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9455DD7E-A91A-4527-AE47-A2C388BDCE7E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אופציות!$A$4:$K$31</definedName>
    <definedName name="_xlnm.Print_Area" localSheetId="21">הלוואות!$A$4:$Q$146</definedName>
    <definedName name="_xlnm.Print_Area" localSheetId="25">'השקעות אחרות'!$A$4:$J$27</definedName>
    <definedName name="_xlnm.Print_Area" localSheetId="23">'זכויות מקרקעין'!$A$4:$H$23</definedName>
    <definedName name="_xlnm.Print_Area" localSheetId="10">'חוזים עתידיים'!$A$4:$G$27</definedName>
    <definedName name="_xlnm.Print_Area" localSheetId="26">'יתרת התחייבות להשקעה'!$A$1:$B$56</definedName>
    <definedName name="_xlnm.Print_Area" localSheetId="8">'כתבי אופציה'!$A$4:$K$36</definedName>
    <definedName name="_xlnm.Print_Area" localSheetId="12">'לא סחיר- תעודות התחייבות ממשלתי'!$A$4:$O$18</definedName>
    <definedName name="_xlnm.Print_Area" localSheetId="14">'לא סחיר - אג"ח קונצרני'!$A$4:$R$40</definedName>
    <definedName name="_xlnm.Print_Area" localSheetId="18">'לא סחיר - אופציות'!$A$4:$K$27</definedName>
    <definedName name="_xlnm.Print_Area" localSheetId="19">'לא סחיר - חוזים עתידיים'!$A$4:$J$97</definedName>
    <definedName name="_xlnm.Print_Area" localSheetId="17">'לא סחיר - כתבי אופציה'!$A$4:$K$15</definedName>
    <definedName name="_xlnm.Print_Area" localSheetId="20">'לא סחיר - מוצרים מובנים'!$A$4:$P$26</definedName>
    <definedName name="_xlnm.Print_Area" localSheetId="15">'לא סחיר - מניות'!$A$4:$L$47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מניות!$A$4:$N$310</definedName>
    <definedName name="_xlnm.Print_Area" localSheetId="0">'סכום נכסי הקרן'!$A$4:$C$53</definedName>
    <definedName name="_xlnm.Print_Area" localSheetId="22">'פקדונות מעל 3 חודשים'!$A$4:$N$17</definedName>
    <definedName name="_xlnm.Print_Area" localSheetId="7">'קרנות נאמנות'!$A$4:$N$45</definedName>
    <definedName name="_xlnm.Print_Area" localSheetId="6">'קרנות סל'!$A$4:$M$101</definedName>
    <definedName name="_xlnm.Print_Area" localSheetId="2">'תעודות התחייבות ממשלתיות'!$A$4:$Q$54</definedName>
    <definedName name="_xlnm.Print_Area" localSheetId="3">'תעודות חוב מסחריות'!$A$4:$T$16</definedName>
    <definedName name="_xlnm.Print_Titles" localSheetId="1">מזומנים!$7:$7</definedName>
  </definedNames>
  <calcPr calcId="191029" concurrentCalc="0"/>
</workbook>
</file>

<file path=xl/sharedStrings.xml><?xml version="1.0" encoding="utf-8"?>
<sst xmlns="http://schemas.openxmlformats.org/spreadsheetml/2006/main" count="17468" uniqueCount="5054">
  <si>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</si>
  <si>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</si>
  <si>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</si>
  <si>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</si>
  <si>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</si>
  <si>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</si>
  <si>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</si>
  <si>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</si>
  <si>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</si>
  <si>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</si>
  <si>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</si>
  <si>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</si>
  <si>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</si>
  <si>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</si>
  <si>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</si>
  <si>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</si>
  <si>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</si>
  <si>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</si>
  <si>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</si>
  <si>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</si>
  <si>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</si>
  <si>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</si>
  <si>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</si>
  <si>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</si>
  <si>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</si>
  <si>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</si>
  <si>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</si>
  <si>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</si>
  <si>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</si>
  <si>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</si>
  <si>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</si>
  <si>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</si>
  <si>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</si>
  <si>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</si>
  <si>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</si>
  <si>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</si>
  <si>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</si>
  <si>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</si>
  <si>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</si>
  <si>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</si>
  <si>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</si>
  <si>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</si>
  <si>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</si>
  <si>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</si>
  <si>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</si>
  <si>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</si>
  <si>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</si>
  <si>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</si>
  <si>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</si>
  <si>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</si>
  <si>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</si>
  <si>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</si>
  <si>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</si>
  <si>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</si>
  <si>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</si>
  <si>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</si>
  <si>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</si>
  <si>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</si>
  <si>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</si>
  <si>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</si>
  <si>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</si>
  <si>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</si>
  <si>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</si>
  <si>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</si>
  <si>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</si>
  <si>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</si>
  <si>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</si>
  <si>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</si>
  <si>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</si>
  <si>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</si>
  <si>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</si>
  <si>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</si>
  <si>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</si>
  <si>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</si>
  <si>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</si>
  <si>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</si>
  <si>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</si>
  <si>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</si>
  <si>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</si>
  <si>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</si>
  <si>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</si>
  <si>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</si>
  <si>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</si>
  <si>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</si>
  <si>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</si>
  <si>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</si>
  <si>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</si>
  <si>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</si>
  <si>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</si>
  <si>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</si>
  <si>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</si>
  <si>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</si>
  <si>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</si>
  <si>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</si>
  <si>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</si>
  <si>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</si>
  <si>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</si>
  <si>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</si>
  <si>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</si>
  <si>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</si>
  <si>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</si>
  <si>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</si>
  <si>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</si>
  <si>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</si>
  <si>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</si>
  <si>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</si>
  <si>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</si>
  <si>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</si>
  <si>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</si>
  <si>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</si>
  <si>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</si>
  <si>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</si>
  <si>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</si>
  <si>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</si>
  <si>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</si>
  <si>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</si>
  <si>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</si>
  <si>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</si>
  <si>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</si>
  <si>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</si>
  <si>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</si>
  <si>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</si>
  <si>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</si>
  <si>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</si>
  <si>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</si>
  <si>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</si>
  <si>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</si>
  <si>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</si>
  <si>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</si>
  <si>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</si>
  <si>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</si>
  <si>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</si>
  <si>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</si>
  <si>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</si>
  <si>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</si>
  <si>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</si>
  <si>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</si>
  <si>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</si>
  <si>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</si>
  <si>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</si>
  <si>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</si>
  <si>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</si>
  <si>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</si>
  <si>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</si>
  <si>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</si>
  <si>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</si>
  <si>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</si>
  <si>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</si>
  <si>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</si>
  <si>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</si>
  <si>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</si>
  <si>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</si>
  <si>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</si>
  <si>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</si>
  <si>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</si>
  <si>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</si>
  <si>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</si>
  <si>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</si>
  <si>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</si>
  <si>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</si>
  <si>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</si>
  <si>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</si>
  <si>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</si>
  <si>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</si>
  <si>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</si>
  <si>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</si>
  <si>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</si>
  <si>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</si>
  <si>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</si>
  <si>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</si>
  <si>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</si>
  <si>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</si>
  <si>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</si>
  <si>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</si>
  <si>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</si>
  <si>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</si>
  <si>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</si>
  <si>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</si>
  <si>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</si>
  <si>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</si>
  <si>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</si>
  <si>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</si>
  <si>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</si>
  <si>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</si>
  <si>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</si>
  <si>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</si>
  <si>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</si>
  <si>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</si>
  <si>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</si>
  <si>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</si>
  <si>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</si>
  <si>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</si>
  <si>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</si>
  <si>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</si>
  <si>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</si>
  <si>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</si>
  <si>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</si>
  <si>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</si>
  <si>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</si>
  <si>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</si>
  <si>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</si>
  <si>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</si>
  <si>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</si>
  <si>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</si>
  <si>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</si>
  <si>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</si>
  <si>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</si>
  <si>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</si>
  <si>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</si>
  <si>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</si>
  <si>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</si>
  <si>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</si>
  <si>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</si>
  <si>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</si>
  <si>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</si>
  <si>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</si>
  <si>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</si>
  <si>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</si>
  <si>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</si>
  <si>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</si>
  <si>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</si>
  <si>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</si>
  <si>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</si>
  <si>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</si>
  <si>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</si>
  <si>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</si>
  <si>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</si>
  <si>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</si>
  <si>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</si>
  <si>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</si>
  <si>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</si>
  <si>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</si>
  <si>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</si>
  <si>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</si>
  <si>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</si>
  <si>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</si>
  <si>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</si>
  <si>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</si>
  <si>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</si>
  <si>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</si>
  <si>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</si>
  <si>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</si>
  <si>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</si>
  <si>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</si>
  <si>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</si>
  <si>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</si>
  <si>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</si>
  <si>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253</t>
  </si>
  <si>
    <t>31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</si>
  <si>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</si>
  <si>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</si>
  <si>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</si>
  <si>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</si>
  <si>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</si>
  <si>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</si>
  <si>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</si>
  <si>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</si>
  <si>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</si>
  <si>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30006200</t>
  </si>
  <si>
    <t>11</t>
  </si>
  <si>
    <t>30008300</t>
  </si>
  <si>
    <t>12</t>
  </si>
  <si>
    <t>30008860</t>
  </si>
  <si>
    <t>20</t>
  </si>
  <si>
    <t>30003080</t>
  </si>
  <si>
    <t>21494326</t>
  </si>
  <si>
    <t>29992947</t>
  </si>
  <si>
    <t>30008080</t>
  </si>
  <si>
    <t>30043110</t>
  </si>
  <si>
    <t>22</t>
  </si>
  <si>
    <t>A3</t>
  </si>
  <si>
    <t>Moodys</t>
  </si>
  <si>
    <t>30002401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</si>
  <si>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</si>
  <si>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</si>
  <si>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</si>
  <si>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</si>
  <si>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</si>
  <si>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</si>
  <si>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</si>
  <si>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</si>
  <si>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</si>
  <si>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</si>
  <si>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</si>
  <si>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</si>
  <si>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</si>
  <si>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</si>
  <si>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</si>
  <si>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</si>
  <si>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</si>
  <si>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</si>
  <si>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</si>
  <si>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</si>
  <si>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</si>
  <si>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</si>
  <si>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27854250</t>
  </si>
  <si>
    <t>30019370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</si>
  <si>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</si>
  <si>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</si>
  <si>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</si>
  <si>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</si>
  <si>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</si>
  <si>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</si>
  <si>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</si>
  <si>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</si>
  <si>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</si>
  <si>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</si>
  <si>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</si>
  <si>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</si>
  <si>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</si>
  <si>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</si>
  <si>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</si>
  <si>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</si>
  <si>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</si>
  <si>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</si>
  <si>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</si>
  <si>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</si>
  <si>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</si>
  <si>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3100034</t>
  </si>
  <si>
    <t>88</t>
  </si>
  <si>
    <t>A1</t>
  </si>
  <si>
    <t>30049340</t>
  </si>
  <si>
    <t>26</t>
  </si>
  <si>
    <t>30057380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</si>
  <si>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</si>
  <si>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</si>
  <si>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</si>
  <si>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</si>
  <si>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</si>
  <si>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</si>
  <si>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30006240</t>
  </si>
  <si>
    <t>30008320</t>
  </si>
  <si>
    <t>30008880</t>
  </si>
  <si>
    <t>30092810</t>
  </si>
  <si>
    <t>30029860</t>
  </si>
  <si>
    <t>1063253</t>
  </si>
  <si>
    <t>30041620</t>
  </si>
  <si>
    <t>275015720</t>
  </si>
  <si>
    <t>30043120</t>
  </si>
  <si>
    <t>30091690</t>
  </si>
  <si>
    <t>30096130</t>
  </si>
  <si>
    <t>30098990</t>
  </si>
  <si>
    <t>30099270</t>
  </si>
  <si>
    <t>30029330</t>
  </si>
  <si>
    <t>30029880</t>
  </si>
  <si>
    <t>30023530</t>
  </si>
  <si>
    <t>26517228</t>
  </si>
  <si>
    <t>30030310</t>
  </si>
  <si>
    <t>26517283</t>
  </si>
  <si>
    <t>30041630</t>
  </si>
  <si>
    <t>25501572</t>
  </si>
  <si>
    <t>30043670</t>
  </si>
  <si>
    <t>30044230</t>
  </si>
  <si>
    <t>30057640</t>
  </si>
  <si>
    <t>30057660</t>
  </si>
  <si>
    <t>30091710</t>
  </si>
  <si>
    <t>30029900</t>
  </si>
  <si>
    <t>30023590</t>
  </si>
  <si>
    <t>30050140</t>
  </si>
  <si>
    <t>30099330</t>
  </si>
  <si>
    <t>יין יפני</t>
  </si>
  <si>
    <t>30029920</t>
  </si>
  <si>
    <t>51722880</t>
  </si>
  <si>
    <t>52722880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</si>
  <si>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</si>
  <si>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</si>
  <si>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</si>
  <si>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</si>
  <si>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</si>
  <si>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</si>
  <si>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</si>
  <si>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</si>
  <si>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</si>
  <si>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</si>
  <si>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</si>
  <si>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</si>
  <si>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</si>
  <si>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</si>
  <si>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29401409</t>
  </si>
  <si>
    <t>29401417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</si>
  <si>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</si>
  <si>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</si>
  <si>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</si>
  <si>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</si>
  <si>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</si>
  <si>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</si>
  <si>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</si>
  <si>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</si>
  <si>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29517283</t>
  </si>
  <si>
    <t>30030410</t>
  </si>
  <si>
    <t>30030440</t>
  </si>
  <si>
    <t>29449398</t>
  </si>
  <si>
    <t>30038370</t>
  </si>
  <si>
    <t>30035250</t>
  </si>
  <si>
    <t>28295738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</si>
  <si>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</si>
  <si>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</si>
  <si>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</si>
  <si>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</si>
  <si>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</si>
  <si>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</si>
  <si>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</si>
  <si>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</si>
  <si>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</si>
  <si>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</si>
  <si>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</si>
  <si>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</si>
  <si>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</si>
  <si>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</si>
  <si>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</si>
  <si>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</si>
  <si>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</si>
  <si>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</si>
  <si>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</si>
  <si>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</si>
  <si>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</si>
  <si>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</si>
  <si>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</si>
  <si>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</si>
  <si>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</si>
  <si>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</si>
  <si>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</si>
  <si>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</si>
  <si>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</si>
  <si>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</si>
  <si>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</si>
  <si>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</si>
  <si>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</si>
  <si>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</si>
  <si>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</si>
  <si>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</si>
  <si>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16124101</t>
  </si>
  <si>
    <t>30091790</t>
  </si>
  <si>
    <t>30002500</t>
  </si>
  <si>
    <t>30029960</t>
  </si>
  <si>
    <t>30091770</t>
  </si>
  <si>
    <t>30022060</t>
  </si>
  <si>
    <t>30028690</t>
  </si>
  <si>
    <t>30029940</t>
  </si>
  <si>
    <t>30023470</t>
  </si>
  <si>
    <t>30023610</t>
  </si>
  <si>
    <t>30023630</t>
  </si>
  <si>
    <t>30026790</t>
  </si>
  <si>
    <t>30041180</t>
  </si>
  <si>
    <t>30046880</t>
  </si>
  <si>
    <t>30047910</t>
  </si>
  <si>
    <t>30047920</t>
  </si>
  <si>
    <t>30057600</t>
  </si>
  <si>
    <t>30057620</t>
  </si>
  <si>
    <t xml:space="preserve">סה"כ בחו"ל: </t>
  </si>
  <si>
    <t>30010260</t>
  </si>
  <si>
    <t>30096290</t>
  </si>
  <si>
    <t>30096450</t>
  </si>
  <si>
    <t>26857050</t>
  </si>
  <si>
    <t>26857051</t>
  </si>
  <si>
    <t>26702320</t>
  </si>
  <si>
    <t>98</t>
  </si>
  <si>
    <t>AA</t>
  </si>
  <si>
    <t>S&amp;P</t>
  </si>
  <si>
    <t>30180994</t>
  </si>
  <si>
    <t>327023211</t>
  </si>
  <si>
    <t>30096490</t>
  </si>
  <si>
    <t>23857051</t>
  </si>
  <si>
    <t>30004411</t>
  </si>
  <si>
    <t>85705110</t>
  </si>
  <si>
    <t>3100012</t>
  </si>
  <si>
    <t>80857051</t>
  </si>
  <si>
    <t>30006810</t>
  </si>
  <si>
    <t>6970750</t>
  </si>
  <si>
    <t>3100014</t>
  </si>
  <si>
    <t>30096270</t>
  </si>
  <si>
    <t>30096430</t>
  </si>
  <si>
    <t>30180993</t>
  </si>
  <si>
    <t>29702320</t>
  </si>
  <si>
    <t>29857050</t>
  </si>
  <si>
    <t>29857051</t>
  </si>
  <si>
    <t>30180999</t>
  </si>
  <si>
    <t>261861961</t>
  </si>
  <si>
    <t>99</t>
  </si>
  <si>
    <t>A2</t>
  </si>
  <si>
    <t>271011548</t>
  </si>
  <si>
    <t>Waterton Cash בנק הפועלים בע"מ</t>
  </si>
  <si>
    <t>89120</t>
  </si>
  <si>
    <t>Houston Road Amitim Cash בנק הפועלים בע"מ</t>
  </si>
  <si>
    <t>999999542</t>
  </si>
  <si>
    <t>Houston Road Cash Amitim תשתית יוסטון</t>
  </si>
  <si>
    <t>999999690</t>
  </si>
  <si>
    <t>NR</t>
  </si>
  <si>
    <t>30029480</t>
  </si>
  <si>
    <t>30040270</t>
  </si>
  <si>
    <t>30040310</t>
  </si>
  <si>
    <t>30064710</t>
  </si>
  <si>
    <t>30014430</t>
  </si>
  <si>
    <t>30040760</t>
  </si>
  <si>
    <t>30040860</t>
  </si>
  <si>
    <t>30045400</t>
  </si>
  <si>
    <t>30045500</t>
  </si>
  <si>
    <t>30045750</t>
  </si>
  <si>
    <t>30048040</t>
  </si>
  <si>
    <t>30048050</t>
  </si>
  <si>
    <t>30048170</t>
  </si>
  <si>
    <t>26114070</t>
  </si>
  <si>
    <t>30058680</t>
  </si>
  <si>
    <t>97</t>
  </si>
  <si>
    <t>30099530</t>
  </si>
  <si>
    <t>30099730</t>
  </si>
  <si>
    <t>30099750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</si>
  <si>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</si>
  <si>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</si>
  <si>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</si>
  <si>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</si>
  <si>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</si>
  <si>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</si>
  <si>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</si>
  <si>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</si>
  <si>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</si>
  <si>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</si>
  <si>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</si>
  <si>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</si>
  <si>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</si>
  <si>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</si>
  <si>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</si>
  <si>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</si>
  <si>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</si>
  <si>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</si>
  <si>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</si>
  <si>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</si>
  <si>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</si>
  <si>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</si>
  <si>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</si>
  <si>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</si>
  <si>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</si>
  <si>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</si>
  <si>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</si>
  <si>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</si>
  <si>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</si>
  <si>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</si>
  <si>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</si>
  <si>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</si>
  <si>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</si>
  <si>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</si>
  <si>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</si>
  <si>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</si>
  <si>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</si>
  <si>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</si>
  <si>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</si>
  <si>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</si>
  <si>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</si>
  <si>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</si>
  <si>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</si>
  <si>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</si>
  <si>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</si>
  <si>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</si>
  <si>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</si>
  <si>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</si>
  <si>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</si>
  <si>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</si>
  <si>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</si>
  <si>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</si>
  <si>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</si>
  <si>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</si>
  <si>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</si>
  <si>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</si>
  <si>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</si>
  <si>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</si>
  <si>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</si>
  <si>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</si>
  <si>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</si>
  <si>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</si>
  <si>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</si>
  <si>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</si>
  <si>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</si>
  <si>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</si>
  <si>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</si>
  <si>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</si>
  <si>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</si>
  <si>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</si>
  <si>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</si>
  <si>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</si>
  <si>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</si>
  <si>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</si>
  <si>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</si>
  <si>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</si>
  <si>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</si>
  <si>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</si>
  <si>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</si>
  <si>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</si>
  <si>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</si>
  <si>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</si>
  <si>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</si>
  <si>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</si>
  <si>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</si>
  <si>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</si>
  <si>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</si>
  <si>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</si>
  <si>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</si>
  <si>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</si>
  <si>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</si>
  <si>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</si>
  <si>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</si>
  <si>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</si>
  <si>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</si>
  <si>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</si>
  <si>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</si>
  <si>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</si>
  <si>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</si>
  <si>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</si>
  <si>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</si>
  <si>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</si>
  <si>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</si>
  <si>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</si>
  <si>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</si>
  <si>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</si>
  <si>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</si>
  <si>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</si>
  <si>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</si>
  <si>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</si>
  <si>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</si>
  <si>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</si>
  <si>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</si>
  <si>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</si>
  <si>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</si>
  <si>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</si>
  <si>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</si>
  <si>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</si>
  <si>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</si>
  <si>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</si>
  <si>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</si>
  <si>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</si>
  <si>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</si>
  <si>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</si>
  <si>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</si>
  <si>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</si>
  <si>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</si>
  <si>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</si>
  <si>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</si>
  <si>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</si>
  <si>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</si>
  <si>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</si>
  <si>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</si>
  <si>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</si>
  <si>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</si>
  <si>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</si>
  <si>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</si>
  <si>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</si>
  <si>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</si>
  <si>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</si>
  <si>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</si>
  <si>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</si>
  <si>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</si>
  <si>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</si>
  <si>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</si>
  <si>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</si>
  <si>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</si>
  <si>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</si>
  <si>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</si>
  <si>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</si>
  <si>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</si>
  <si>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</si>
  <si>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</si>
  <si>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</si>
  <si>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</si>
  <si>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</si>
  <si>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</si>
  <si>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</si>
  <si>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</si>
  <si>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</si>
  <si>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</si>
  <si>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</si>
  <si>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</si>
  <si>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</si>
  <si>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</si>
  <si>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</si>
  <si>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</si>
  <si>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</si>
  <si>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</si>
  <si>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</si>
  <si>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</si>
  <si>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</si>
  <si>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</si>
  <si>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</si>
  <si>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</si>
  <si>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</si>
  <si>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</si>
  <si>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</si>
  <si>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</si>
  <si>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</si>
  <si>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</si>
  <si>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</si>
  <si>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</si>
  <si>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</si>
  <si>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</si>
  <si>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</si>
  <si>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</si>
  <si>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</si>
  <si>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</si>
  <si>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</si>
  <si>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</si>
  <si>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</si>
  <si>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</si>
  <si>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</si>
  <si>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</si>
  <si>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</si>
  <si>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</si>
  <si>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</si>
  <si>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</si>
  <si>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</si>
  <si>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</si>
  <si>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</si>
  <si>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</si>
  <si>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</si>
  <si>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</si>
  <si>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</si>
  <si>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</si>
  <si>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</si>
  <si>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</si>
  <si>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</si>
  <si>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</si>
  <si>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</si>
  <si>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</si>
  <si>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</si>
  <si>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</si>
  <si>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</si>
  <si>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</si>
  <si>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</si>
  <si>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</si>
  <si>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</si>
  <si>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</si>
  <si>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</si>
  <si>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</si>
  <si>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</si>
  <si>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</si>
  <si>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</si>
  <si>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</si>
  <si>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</si>
  <si>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</si>
  <si>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</si>
  <si>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</si>
  <si>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</si>
  <si>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</si>
  <si>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</si>
  <si>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</si>
  <si>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</si>
  <si>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</si>
  <si>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</si>
  <si>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</si>
  <si>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</si>
  <si>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</si>
  <si>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</si>
  <si>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</si>
  <si>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</si>
  <si>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</si>
  <si>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</si>
  <si>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</si>
  <si>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</si>
  <si>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</si>
  <si>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</si>
  <si>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</si>
  <si>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</si>
  <si>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</si>
  <si>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</si>
  <si>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</si>
  <si>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</si>
  <si>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</si>
  <si>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</si>
  <si>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</si>
  <si>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</si>
  <si>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</si>
  <si>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</si>
  <si>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</si>
  <si>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</si>
  <si>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</si>
  <si>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</si>
  <si>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</si>
  <si>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</si>
  <si>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</si>
  <si>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</si>
  <si>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</si>
  <si>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</si>
  <si>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</si>
  <si>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</si>
  <si>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</si>
  <si>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</si>
  <si>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</si>
  <si>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</si>
  <si>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</si>
  <si>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</si>
  <si>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</si>
  <si>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</si>
  <si>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</si>
  <si>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</si>
  <si>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</si>
  <si>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</si>
  <si>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</si>
  <si>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</si>
  <si>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</si>
  <si>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</si>
  <si>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</si>
  <si>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</si>
  <si>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</si>
  <si>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</si>
  <si>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</si>
  <si>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</si>
  <si>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</si>
  <si>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</si>
  <si>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</si>
  <si>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</si>
  <si>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</si>
  <si>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</si>
  <si>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</si>
  <si>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</si>
  <si>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</si>
  <si>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</si>
  <si>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</si>
  <si>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</si>
  <si>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</si>
  <si>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</si>
  <si>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</si>
  <si>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</si>
  <si>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</si>
  <si>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</si>
  <si>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</si>
  <si>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</si>
  <si>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</si>
  <si>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</si>
  <si>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</si>
  <si>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</si>
  <si>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</si>
  <si>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</si>
  <si>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</si>
  <si>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</si>
  <si>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</si>
  <si>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</si>
  <si>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</si>
  <si>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</si>
  <si>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</si>
  <si>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</si>
  <si>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</si>
  <si>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</si>
  <si>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</si>
  <si>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</si>
  <si>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</si>
  <si>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</si>
  <si>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</si>
  <si>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</si>
  <si>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</si>
  <si>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</si>
  <si>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</si>
  <si>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</si>
  <si>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</si>
  <si>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</si>
  <si>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</si>
  <si>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</si>
  <si>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</si>
  <si>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</si>
  <si>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</si>
  <si>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</si>
  <si>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</si>
  <si>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</si>
  <si>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</si>
  <si>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</si>
  <si>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</si>
  <si>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</si>
  <si>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</si>
  <si>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</si>
  <si>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</si>
  <si>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</si>
  <si>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</si>
  <si>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</si>
  <si>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</si>
  <si>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</si>
  <si>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</si>
  <si>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</si>
  <si>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</si>
  <si>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</si>
  <si>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</si>
  <si>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</si>
  <si>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</si>
  <si>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</si>
  <si>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</si>
  <si>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</si>
  <si>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</si>
  <si>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</si>
  <si>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</si>
  <si>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</si>
  <si>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</si>
  <si>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</si>
  <si>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</si>
  <si>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</si>
  <si>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</si>
  <si>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</si>
  <si>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</si>
  <si>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</si>
  <si>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</si>
  <si>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</si>
  <si>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</si>
  <si>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</si>
  <si>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</si>
  <si>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</si>
  <si>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</si>
  <si>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</si>
  <si>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</si>
  <si>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</si>
  <si>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</si>
  <si>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</si>
  <si>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</si>
  <si>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</si>
  <si>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</si>
  <si>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</si>
  <si>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</si>
  <si>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</si>
  <si>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</si>
  <si>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</si>
  <si>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</si>
  <si>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</si>
  <si>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</si>
  <si>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</si>
  <si>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</si>
  <si>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</si>
  <si>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</si>
  <si>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</si>
  <si>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</si>
  <si>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</si>
  <si>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</si>
  <si>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</si>
  <si>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</si>
  <si>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</si>
  <si>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</si>
  <si>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</si>
  <si>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</si>
  <si>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</si>
  <si>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</si>
  <si>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</si>
  <si>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</si>
  <si>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</si>
  <si>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</si>
  <si>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</si>
  <si>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</si>
  <si>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</si>
  <si>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</si>
  <si>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</si>
  <si>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</si>
  <si>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</si>
  <si>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</si>
  <si>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</si>
  <si>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</si>
  <si>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</si>
  <si>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</si>
  <si>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</si>
  <si>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</si>
  <si>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</si>
  <si>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</si>
  <si>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</si>
  <si>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</si>
  <si>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</si>
  <si>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</si>
  <si>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</si>
  <si>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</si>
  <si>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</si>
  <si>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</si>
  <si>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</si>
  <si>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</si>
  <si>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</si>
  <si>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</si>
  <si>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</si>
  <si>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</si>
  <si>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</si>
  <si>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</si>
  <si>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</si>
  <si>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</si>
  <si>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</si>
  <si>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</si>
  <si>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</si>
  <si>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</si>
  <si>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</si>
  <si>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</si>
  <si>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</si>
  <si>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</si>
  <si>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</si>
  <si>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</si>
  <si>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</si>
  <si>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</si>
  <si>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</si>
  <si>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</si>
  <si>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</si>
  <si>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</si>
  <si>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</si>
  <si>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</si>
  <si>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</si>
  <si>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</si>
  <si>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</si>
  <si>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</si>
  <si>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</si>
  <si>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</si>
  <si>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</si>
  <si>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</si>
  <si>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</si>
  <si>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</si>
  <si>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</si>
  <si>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</si>
  <si>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</si>
  <si>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</si>
  <si>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</si>
  <si>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</si>
  <si>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</si>
  <si>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</si>
  <si>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</si>
  <si>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</si>
  <si>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</si>
  <si>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</si>
  <si>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</si>
  <si>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</si>
  <si>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</si>
  <si>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</si>
  <si>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</si>
  <si>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</si>
  <si>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</si>
  <si>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</si>
  <si>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</si>
  <si>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</si>
  <si>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</si>
  <si>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</si>
  <si>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</si>
  <si>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</si>
  <si>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</si>
  <si>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</si>
  <si>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</si>
  <si>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</si>
  <si>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</si>
  <si>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</si>
  <si>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</si>
  <si>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</si>
  <si>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</si>
  <si>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</si>
  <si>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</si>
  <si>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</si>
  <si>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</si>
  <si>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</si>
  <si>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</si>
  <si>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</si>
  <si>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</si>
  <si>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</si>
  <si>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</si>
  <si>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</si>
  <si>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</si>
  <si>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</si>
  <si>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</si>
  <si>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</si>
  <si>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</si>
  <si>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</si>
  <si>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</si>
  <si>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</si>
  <si>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</si>
  <si>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</si>
  <si>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</si>
  <si>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</si>
  <si>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</si>
  <si>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</si>
  <si>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</si>
  <si>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</si>
  <si>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</si>
  <si>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</si>
  <si>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</si>
  <si>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</si>
  <si>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</si>
  <si>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</si>
  <si>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</si>
  <si>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</si>
  <si>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</si>
  <si>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</si>
  <si>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</si>
  <si>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</si>
  <si>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</si>
  <si>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</si>
  <si>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</si>
  <si>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</si>
  <si>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</si>
  <si>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</si>
  <si>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</si>
  <si>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</si>
  <si>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</si>
  <si>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</si>
  <si>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</si>
  <si>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</si>
  <si>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</si>
  <si>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</si>
  <si>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</si>
  <si>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</si>
  <si>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</si>
  <si>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</si>
  <si>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</si>
  <si>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</si>
  <si>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</si>
  <si>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</si>
  <si>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</si>
  <si>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</si>
  <si>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</si>
  <si>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</si>
  <si>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</si>
  <si>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</si>
  <si>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</si>
  <si>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</si>
  <si>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</si>
  <si>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</si>
  <si>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</si>
  <si>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</si>
  <si>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</si>
  <si>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</si>
  <si>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</si>
  <si>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</si>
  <si>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</si>
  <si>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</si>
  <si>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</si>
  <si>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</si>
  <si>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</si>
  <si>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</si>
  <si>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</si>
  <si>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</si>
  <si>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</si>
  <si>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</si>
  <si>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</si>
  <si>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</si>
  <si>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</si>
  <si>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</si>
  <si>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</si>
  <si>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</si>
  <si>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</si>
  <si>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</si>
  <si>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</si>
  <si>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</si>
  <si>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</si>
  <si>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</si>
  <si>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</si>
  <si>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</si>
  <si>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</si>
  <si>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</si>
  <si>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</si>
  <si>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</si>
  <si>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</si>
  <si>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</si>
  <si>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</si>
  <si>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</si>
  <si>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</si>
  <si>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</si>
  <si>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</si>
  <si>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</si>
  <si>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</si>
  <si>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</si>
  <si>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</si>
  <si>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</si>
  <si>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</si>
  <si>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</si>
  <si>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</si>
  <si>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</si>
  <si>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</si>
  <si>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</si>
  <si>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</si>
  <si>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</si>
  <si>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</si>
  <si>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</si>
  <si>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</si>
  <si>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</si>
  <si>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</si>
  <si>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</si>
  <si>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</si>
  <si>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</si>
  <si>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</si>
  <si>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</si>
  <si>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</si>
  <si>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</si>
  <si>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</si>
  <si>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</si>
  <si>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</si>
  <si>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</si>
  <si>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</si>
  <si>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</si>
  <si>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</si>
  <si>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</si>
  <si>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</si>
  <si>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</si>
  <si>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</si>
  <si>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</si>
  <si>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</si>
  <si>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</si>
  <si>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</si>
  <si>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</si>
  <si>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</si>
  <si>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</si>
  <si>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</si>
  <si>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</si>
  <si>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</si>
  <si>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</si>
  <si>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</si>
  <si>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</si>
  <si>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</si>
  <si>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</si>
  <si>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</si>
  <si>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</si>
  <si>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</si>
  <si>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</si>
  <si>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</si>
  <si>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</si>
  <si>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</si>
  <si>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</si>
  <si>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</si>
  <si>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</si>
  <si>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</si>
  <si>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</si>
  <si>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</si>
  <si>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</si>
  <si>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</si>
  <si>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</si>
  <si>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</si>
  <si>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</si>
  <si>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</si>
  <si>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</si>
  <si>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</si>
  <si>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</si>
  <si>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</si>
  <si>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</si>
  <si>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</si>
  <si>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</si>
  <si>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</si>
  <si>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</si>
  <si>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</si>
  <si>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</si>
  <si>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</si>
  <si>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</si>
  <si>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</si>
  <si>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</si>
  <si>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</si>
  <si>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</si>
  <si>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</si>
  <si>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</si>
  <si>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</si>
  <si>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</si>
  <si>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</si>
  <si>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</si>
  <si>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</si>
  <si>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</si>
  <si>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</si>
  <si>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</si>
  <si>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</si>
  <si>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</si>
  <si>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</si>
  <si>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</si>
  <si>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</si>
  <si>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</si>
  <si>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</si>
  <si>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</si>
  <si>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</si>
  <si>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</si>
  <si>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</si>
  <si>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</si>
  <si>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</si>
  <si>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</si>
  <si>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</si>
  <si>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</si>
  <si>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</si>
  <si>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</si>
  <si>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</si>
  <si>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</si>
  <si>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</si>
  <si>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</si>
  <si>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</si>
  <si>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</si>
  <si>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</si>
  <si>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</si>
  <si>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</si>
  <si>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</si>
  <si>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</si>
  <si>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</si>
  <si>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</si>
  <si>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</si>
  <si>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</si>
  <si>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</si>
  <si>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</si>
  <si>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</si>
  <si>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</si>
  <si>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</si>
  <si>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</si>
  <si>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</si>
  <si>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</si>
  <si>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</si>
  <si>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</si>
  <si>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</si>
  <si>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</si>
  <si>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</si>
  <si>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</si>
  <si>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</si>
  <si>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</si>
  <si>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</si>
  <si>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</si>
  <si>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</si>
  <si>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</si>
  <si>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</si>
  <si>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</si>
  <si>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</si>
  <si>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</si>
  <si>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</si>
  <si>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</si>
  <si>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</si>
  <si>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</si>
  <si>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</si>
  <si>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</si>
  <si>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</si>
  <si>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</si>
  <si>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</si>
  <si>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</si>
  <si>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</si>
  <si>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</si>
  <si>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</si>
  <si>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</si>
  <si>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</si>
  <si>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</si>
  <si>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</si>
  <si>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</si>
  <si>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</si>
  <si>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</si>
  <si>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</si>
  <si>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</si>
  <si>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</si>
  <si>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</si>
  <si>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</si>
  <si>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</si>
  <si>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</si>
  <si>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</si>
  <si>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</si>
  <si>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</si>
  <si>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</si>
  <si>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</si>
  <si>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</si>
  <si>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</si>
  <si>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</si>
  <si>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</si>
  <si>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</si>
  <si>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</si>
  <si>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</si>
  <si>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</si>
  <si>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</si>
  <si>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</si>
  <si>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</si>
  <si>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</si>
  <si>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</si>
  <si>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</si>
  <si>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</si>
  <si>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</si>
  <si>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</si>
  <si>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</si>
  <si>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</si>
  <si>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</si>
  <si>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</si>
  <si>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</si>
  <si>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</si>
  <si>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</si>
  <si>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</si>
  <si>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</si>
  <si>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</si>
  <si>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</si>
  <si>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</si>
  <si>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</si>
  <si>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</si>
  <si>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</si>
  <si>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</si>
  <si>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</si>
  <si>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</si>
  <si>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</si>
  <si>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</si>
  <si>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</si>
  <si>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</si>
  <si>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</si>
  <si>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</si>
  <si>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</si>
  <si>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</si>
  <si>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</si>
  <si>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</si>
  <si>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</si>
  <si>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</si>
  <si>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</si>
  <si>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</si>
  <si>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</si>
  <si>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</si>
  <si>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</si>
  <si>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</si>
  <si>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</si>
  <si>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</si>
  <si>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</si>
  <si>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</si>
  <si>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</si>
  <si>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</si>
  <si>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</si>
  <si>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</si>
  <si>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</si>
  <si>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</si>
  <si>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</si>
  <si>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</si>
  <si>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</si>
  <si>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</si>
  <si>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</si>
  <si>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</si>
  <si>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</si>
  <si>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</si>
  <si>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</si>
  <si>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</si>
  <si>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</si>
  <si>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</si>
  <si>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</si>
  <si>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</si>
  <si>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</si>
  <si>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</si>
  <si>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</si>
  <si>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</si>
  <si>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</si>
  <si>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</si>
  <si>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</si>
  <si>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</si>
  <si>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</si>
  <si>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</si>
  <si>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</si>
  <si>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</si>
  <si>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</si>
  <si>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</si>
  <si>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</si>
  <si>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</si>
  <si>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</si>
  <si>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</si>
  <si>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</si>
  <si>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</si>
  <si>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</si>
  <si>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</si>
  <si>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</si>
  <si>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</si>
  <si>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</si>
  <si>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</si>
  <si>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</si>
  <si>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</si>
  <si>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</si>
  <si>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</si>
  <si>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</si>
  <si>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</si>
  <si>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</si>
  <si>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</si>
  <si>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</si>
  <si>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</si>
  <si>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</si>
  <si>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</si>
  <si>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</si>
  <si>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</si>
  <si>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</si>
  <si>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</si>
  <si>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</si>
  <si>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</si>
  <si>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</si>
  <si>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</si>
  <si>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</si>
  <si>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</si>
  <si>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</si>
  <si>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</si>
  <si>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</si>
  <si>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</si>
  <si>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</si>
  <si>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</si>
  <si>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</si>
  <si>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</si>
  <si>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</si>
  <si>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</si>
  <si>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</si>
  <si>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</si>
  <si>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</si>
  <si>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</si>
  <si>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</si>
  <si>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</si>
  <si>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</si>
  <si>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</si>
  <si>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</si>
  <si>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</si>
  <si>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</si>
  <si>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</si>
  <si>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</si>
  <si>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</si>
  <si>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</si>
  <si>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</si>
  <si>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</si>
  <si>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</si>
  <si>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</si>
  <si>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</si>
  <si>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</si>
  <si>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</si>
  <si>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</si>
  <si>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</si>
  <si>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</si>
  <si>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</si>
  <si>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</si>
  <si>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</si>
  <si>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</si>
  <si>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</si>
  <si>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</si>
  <si>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</si>
  <si>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</si>
  <si>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</si>
  <si>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</si>
  <si>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</si>
  <si>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</si>
  <si>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</si>
  <si>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</si>
  <si>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</si>
  <si>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</si>
  <si>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</si>
  <si>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</si>
  <si>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</si>
  <si>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</si>
  <si>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</si>
  <si>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</si>
  <si>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</si>
  <si>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</si>
  <si>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</si>
  <si>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</si>
  <si>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</si>
  <si>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</si>
  <si>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</si>
  <si>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</si>
  <si>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</si>
  <si>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</si>
  <si>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</si>
  <si>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</si>
  <si>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</si>
  <si>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</si>
  <si>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</si>
  <si>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</si>
  <si>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</si>
  <si>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</si>
  <si>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</si>
  <si>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</si>
  <si>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</si>
  <si>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</si>
  <si>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</si>
  <si>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</si>
  <si>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</si>
  <si>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</si>
  <si>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</si>
  <si>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</si>
  <si>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</si>
  <si>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</si>
  <si>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</si>
  <si>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</si>
  <si>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</si>
  <si>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</si>
  <si>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</si>
  <si>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</si>
  <si>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</si>
  <si>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</si>
  <si>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</si>
  <si>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</si>
  <si>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</si>
  <si>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</si>
  <si>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</si>
  <si>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</si>
  <si>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</si>
  <si>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</si>
  <si>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</si>
  <si>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</si>
  <si>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</si>
  <si>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</si>
  <si>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</si>
  <si>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</si>
  <si>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</si>
  <si>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</si>
  <si>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</si>
  <si>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</si>
  <si>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</si>
  <si>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</si>
  <si>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</si>
  <si>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</si>
  <si>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</si>
  <si>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</si>
  <si>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</si>
  <si>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</si>
  <si>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</si>
  <si>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</si>
  <si>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</si>
  <si>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</si>
  <si>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</si>
  <si>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</si>
  <si>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</si>
  <si>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</si>
  <si>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</si>
  <si>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</si>
  <si>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</si>
  <si>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</si>
  <si>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</si>
  <si>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</si>
  <si>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</si>
  <si>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</si>
  <si>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</si>
  <si>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</si>
  <si>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</si>
  <si>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</si>
  <si>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</si>
  <si>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</si>
  <si>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</si>
  <si>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</si>
  <si>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</si>
  <si>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</si>
  <si>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</si>
  <si>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</si>
  <si>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</si>
  <si>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</si>
  <si>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</si>
  <si>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</si>
  <si>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</si>
  <si>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</si>
  <si>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</si>
  <si>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</si>
  <si>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</si>
  <si>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</si>
  <si>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</si>
  <si>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</si>
  <si>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</si>
  <si>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</si>
  <si>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</si>
  <si>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</si>
  <si>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</si>
  <si>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</si>
  <si>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</si>
  <si>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</si>
  <si>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</si>
  <si>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</si>
  <si>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</si>
  <si>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</si>
  <si>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</si>
  <si>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</si>
  <si>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</si>
  <si>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</si>
  <si>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</si>
  <si>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</si>
  <si>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</si>
  <si>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</si>
  <si>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</si>
  <si>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</si>
  <si>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</si>
  <si>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</si>
  <si>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</si>
  <si>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</si>
  <si>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</si>
  <si>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</si>
  <si>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</si>
  <si>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</si>
  <si>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</si>
  <si>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</si>
  <si>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</si>
  <si>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</si>
  <si>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</si>
  <si>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</si>
  <si>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</si>
  <si>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</si>
  <si>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</si>
  <si>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</si>
  <si>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</si>
  <si>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</si>
  <si>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</si>
  <si>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</si>
  <si>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</si>
  <si>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</si>
  <si>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</si>
  <si>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</si>
  <si>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</si>
  <si>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</si>
  <si>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</si>
  <si>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</si>
  <si>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</si>
  <si>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</si>
  <si>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</si>
  <si>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</si>
  <si>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</si>
  <si>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</si>
  <si>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</si>
  <si>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</si>
  <si>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</si>
  <si>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</si>
  <si>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</si>
  <si>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</si>
  <si>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</si>
  <si>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</si>
  <si>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</si>
  <si>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</si>
  <si>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</si>
  <si>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</si>
  <si>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</si>
  <si>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</si>
  <si>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</si>
  <si>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</si>
  <si>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</si>
  <si>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</si>
  <si>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</si>
  <si>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</si>
  <si>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</si>
  <si>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</si>
  <si>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</si>
  <si>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</si>
  <si>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</si>
  <si>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</si>
  <si>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</si>
  <si>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</si>
  <si>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</si>
  <si>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</si>
  <si>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</si>
  <si>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</si>
  <si>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</si>
  <si>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</si>
  <si>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</si>
  <si>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</si>
  <si>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</si>
  <si>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</si>
  <si>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</si>
  <si>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</si>
  <si>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</si>
  <si>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</si>
  <si>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</si>
  <si>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</si>
  <si>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</si>
  <si>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</si>
  <si>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</si>
  <si>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</si>
  <si>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</si>
  <si>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</si>
  <si>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</si>
  <si>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</si>
  <si>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</si>
  <si>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</si>
  <si>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</si>
  <si>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</si>
  <si>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</si>
  <si>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</si>
  <si>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</si>
  <si>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</si>
  <si>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</si>
  <si>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</si>
  <si>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</si>
  <si>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</si>
  <si>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</si>
  <si>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</si>
  <si>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</si>
  <si>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</si>
  <si>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</si>
  <si>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</si>
  <si>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</si>
  <si>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</si>
  <si>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</si>
  <si>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</si>
  <si>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</si>
  <si>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</si>
  <si>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</si>
  <si>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</si>
  <si>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</si>
  <si>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</si>
  <si>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</si>
  <si>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</si>
  <si>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</si>
  <si>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</si>
  <si>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</si>
  <si>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</si>
  <si>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</si>
  <si>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</si>
  <si>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</si>
  <si>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</si>
  <si>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</si>
  <si>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</si>
  <si>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</si>
  <si>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</si>
  <si>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</si>
  <si>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</si>
  <si>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</si>
  <si>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</si>
  <si>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</si>
  <si>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</si>
  <si>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</si>
  <si>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</si>
  <si>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</si>
  <si>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</si>
  <si>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</si>
  <si>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</si>
  <si>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</si>
  <si>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</si>
  <si>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</si>
  <si>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</si>
  <si>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</si>
  <si>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</si>
  <si>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</si>
  <si>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</si>
  <si>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</si>
  <si>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</si>
  <si>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</si>
  <si>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</si>
  <si>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</si>
  <si>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</si>
  <si>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</si>
  <si>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</si>
  <si>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</si>
  <si>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</si>
  <si>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</si>
  <si>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NOVA 2.625% 02/15/28 Corp</t>
  </si>
  <si>
    <t>US86745KAG94</t>
  </si>
  <si>
    <t>17/08/2022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</si>
  <si>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</si>
  <si>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</si>
  <si>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</si>
  <si>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</si>
  <si>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</si>
  <si>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</si>
  <si>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</si>
  <si>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</si>
  <si>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</si>
  <si>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</si>
  <si>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</si>
  <si>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</si>
  <si>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</si>
  <si>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</si>
  <si>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</si>
  <si>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</si>
  <si>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</si>
  <si>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</si>
  <si>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</si>
  <si>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</si>
  <si>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</si>
  <si>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</si>
  <si>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</si>
  <si>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</si>
  <si>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</si>
  <si>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</si>
  <si>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</si>
  <si>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</si>
  <si>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</si>
  <si>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</si>
  <si>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</si>
  <si>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</si>
  <si>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</si>
  <si>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</si>
  <si>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</si>
  <si>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</si>
  <si>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</si>
  <si>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</si>
  <si>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</si>
  <si>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</si>
  <si>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</si>
  <si>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</si>
  <si>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</si>
  <si>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</si>
  <si>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</si>
  <si>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</si>
  <si>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</si>
  <si>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</si>
  <si>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</si>
  <si>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</si>
  <si>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</si>
  <si>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</si>
  <si>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</si>
  <si>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</si>
  <si>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</si>
  <si>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</si>
  <si>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</si>
  <si>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</si>
  <si>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</si>
  <si>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</si>
  <si>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</si>
  <si>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</si>
  <si>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</si>
  <si>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</si>
  <si>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</si>
  <si>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</si>
  <si>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</si>
  <si>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</si>
  <si>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</si>
  <si>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</si>
  <si>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</si>
  <si>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</si>
  <si>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</si>
  <si>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</si>
  <si>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</si>
  <si>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</si>
  <si>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</si>
  <si>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</si>
  <si>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</si>
  <si>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</si>
  <si>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</si>
  <si>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</si>
  <si>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</si>
  <si>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</si>
  <si>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</si>
  <si>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</si>
  <si>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</si>
  <si>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</si>
  <si>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</si>
  <si>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</si>
  <si>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</si>
  <si>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</si>
  <si>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</si>
  <si>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</si>
  <si>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</si>
  <si>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</si>
  <si>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</si>
  <si>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</si>
  <si>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</si>
  <si>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</si>
  <si>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אלוני חץ</t>
  </si>
  <si>
    <t>390013</t>
  </si>
  <si>
    <t>520038506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</si>
  <si>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</si>
  <si>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</si>
  <si>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</si>
  <si>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</si>
  <si>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</si>
  <si>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</si>
  <si>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</si>
  <si>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</si>
  <si>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</si>
  <si>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</si>
  <si>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</si>
  <si>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</si>
  <si>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</si>
  <si>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</si>
  <si>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</si>
  <si>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</si>
  <si>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</si>
  <si>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</si>
  <si>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</si>
  <si>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</si>
  <si>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</si>
  <si>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</si>
  <si>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</si>
  <si>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</si>
  <si>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</si>
  <si>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</si>
  <si>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</si>
  <si>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</si>
  <si>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</si>
  <si>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</si>
  <si>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</si>
  <si>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</si>
  <si>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</si>
  <si>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</si>
  <si>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</si>
  <si>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</si>
  <si>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</si>
  <si>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</si>
  <si>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</si>
  <si>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</si>
  <si>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</si>
  <si>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</si>
  <si>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</si>
  <si>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</si>
  <si>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</si>
  <si>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</si>
  <si>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</si>
  <si>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</si>
  <si>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</si>
  <si>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</si>
  <si>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</si>
  <si>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</si>
  <si>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</si>
  <si>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</si>
  <si>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</si>
  <si>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</si>
  <si>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</si>
  <si>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</si>
  <si>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</si>
  <si>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</si>
  <si>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</si>
  <si>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</si>
  <si>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</si>
  <si>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</si>
  <si>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</si>
  <si>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</si>
  <si>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</si>
  <si>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</si>
  <si>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מגדל ביטוח</t>
  </si>
  <si>
    <t>1081165</t>
  </si>
  <si>
    <t>520029984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</si>
  <si>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</si>
  <si>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</si>
  <si>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</si>
  <si>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</si>
  <si>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</si>
  <si>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</si>
  <si>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</si>
  <si>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</si>
  <si>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</si>
  <si>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</si>
  <si>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</si>
  <si>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</si>
  <si>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</si>
  <si>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</si>
  <si>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</si>
  <si>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</si>
  <si>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</si>
  <si>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</si>
  <si>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</si>
  <si>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</si>
  <si>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</si>
  <si>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</si>
  <si>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</si>
  <si>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</si>
  <si>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</si>
  <si>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</si>
  <si>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</si>
  <si>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</si>
  <si>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</si>
  <si>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</si>
  <si>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</si>
  <si>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</si>
  <si>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</si>
  <si>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</si>
  <si>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</si>
  <si>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</si>
  <si>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</si>
  <si>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</si>
  <si>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</si>
  <si>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</si>
  <si>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</si>
  <si>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</si>
  <si>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</si>
  <si>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</si>
  <si>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</si>
  <si>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</si>
  <si>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</si>
  <si>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</si>
  <si>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</si>
  <si>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</si>
  <si>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</si>
  <si>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</si>
  <si>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</si>
  <si>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</si>
  <si>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</si>
  <si>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</si>
  <si>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</si>
  <si>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</si>
  <si>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</si>
  <si>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</si>
  <si>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</si>
  <si>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</si>
  <si>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</si>
  <si>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</si>
  <si>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</si>
  <si>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</si>
  <si>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</si>
  <si>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</si>
  <si>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</si>
  <si>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</si>
  <si>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</si>
  <si>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</si>
  <si>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</si>
  <si>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</si>
  <si>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</si>
  <si>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</si>
  <si>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</si>
  <si>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</si>
  <si>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</si>
  <si>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</si>
  <si>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</si>
  <si>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</si>
  <si>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</si>
  <si>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</si>
  <si>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</si>
  <si>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</si>
  <si>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</si>
  <si>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</si>
  <si>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</si>
  <si>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</si>
  <si>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</si>
  <si>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</si>
  <si>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</si>
  <si>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</si>
  <si>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</si>
  <si>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</si>
  <si>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</si>
  <si>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</si>
  <si>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</si>
  <si>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</si>
  <si>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</si>
  <si>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</si>
  <si>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</si>
  <si>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</si>
  <si>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</si>
  <si>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</si>
  <si>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</si>
  <si>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</si>
  <si>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</si>
  <si>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</si>
  <si>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</si>
  <si>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</si>
  <si>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</si>
  <si>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</si>
  <si>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</si>
  <si>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</si>
  <si>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</si>
  <si>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</si>
  <si>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</si>
  <si>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</si>
  <si>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</si>
  <si>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</si>
  <si>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</si>
  <si>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</si>
  <si>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</si>
  <si>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</si>
  <si>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</si>
  <si>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</si>
  <si>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</si>
  <si>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</si>
  <si>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</si>
  <si>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</si>
  <si>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</si>
  <si>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</si>
  <si>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</si>
  <si>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</si>
  <si>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</si>
  <si>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</si>
  <si>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</si>
  <si>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</si>
  <si>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</si>
  <si>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</si>
  <si>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</si>
  <si>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</si>
  <si>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פטרוכימיים</t>
  </si>
  <si>
    <t>756015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</si>
  <si>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</si>
  <si>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</si>
  <si>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</si>
  <si>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</si>
  <si>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</si>
  <si>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</si>
  <si>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</si>
  <si>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</si>
  <si>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</si>
  <si>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</si>
  <si>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</si>
  <si>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</si>
  <si>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</si>
  <si>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</si>
  <si>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</si>
  <si>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</si>
  <si>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</si>
  <si>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</si>
  <si>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</si>
  <si>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</si>
  <si>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</si>
  <si>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</si>
  <si>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</si>
  <si>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</si>
  <si>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</si>
  <si>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</si>
  <si>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</si>
  <si>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</si>
  <si>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</si>
  <si>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</si>
  <si>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</si>
  <si>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</si>
  <si>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</si>
  <si>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</si>
  <si>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</si>
  <si>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</si>
  <si>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</si>
  <si>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</si>
  <si>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</si>
  <si>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</si>
  <si>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</si>
  <si>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</si>
  <si>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</si>
  <si>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</si>
  <si>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</si>
  <si>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</si>
  <si>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</si>
  <si>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</si>
  <si>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</si>
  <si>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</si>
  <si>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</si>
  <si>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</si>
  <si>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</si>
  <si>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</si>
  <si>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</si>
  <si>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</si>
  <si>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</si>
  <si>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</si>
  <si>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</si>
  <si>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</si>
  <si>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</si>
  <si>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</si>
  <si>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</si>
  <si>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</si>
  <si>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</si>
  <si>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</si>
  <si>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</si>
  <si>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</si>
  <si>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</si>
  <si>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</si>
  <si>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</si>
  <si>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</si>
  <si>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</si>
  <si>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</si>
  <si>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</si>
  <si>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</si>
  <si>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</si>
  <si>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</si>
  <si>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</si>
  <si>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</si>
  <si>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</si>
  <si>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</si>
  <si>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</si>
  <si>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</si>
  <si>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</si>
  <si>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</si>
  <si>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</si>
  <si>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</si>
  <si>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</si>
  <si>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</si>
  <si>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</si>
  <si>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</si>
  <si>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</si>
  <si>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</si>
  <si>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</si>
  <si>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</si>
  <si>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</si>
  <si>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</si>
  <si>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</si>
  <si>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</si>
  <si>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</si>
  <si>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</si>
  <si>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</si>
  <si>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</si>
  <si>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</si>
  <si>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</si>
  <si>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</si>
  <si>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</si>
  <si>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</si>
  <si>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</si>
  <si>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</si>
  <si>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</si>
  <si>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</si>
  <si>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</si>
  <si>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</si>
  <si>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</si>
  <si>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</si>
  <si>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</si>
  <si>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</si>
  <si>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</si>
  <si>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</si>
  <si>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</si>
  <si>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</si>
  <si>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</si>
  <si>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</si>
  <si>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</si>
  <si>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</si>
  <si>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</si>
  <si>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</si>
  <si>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</si>
  <si>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</si>
  <si>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</si>
  <si>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</si>
  <si>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</si>
  <si>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</si>
  <si>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</si>
  <si>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</si>
  <si>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</si>
  <si>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</si>
  <si>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</si>
  <si>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</si>
  <si>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</si>
  <si>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</si>
  <si>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</si>
  <si>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</si>
  <si>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</si>
  <si>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</si>
  <si>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</si>
  <si>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</si>
  <si>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</si>
  <si>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</si>
  <si>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</si>
  <si>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</si>
  <si>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</si>
  <si>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</si>
  <si>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</si>
  <si>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</si>
  <si>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</si>
  <si>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</si>
  <si>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</si>
  <si>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</si>
  <si>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</si>
  <si>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</si>
  <si>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</si>
  <si>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</si>
  <si>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</si>
  <si>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</si>
  <si>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</si>
  <si>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</si>
  <si>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</si>
  <si>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</si>
  <si>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</si>
  <si>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</si>
  <si>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</si>
  <si>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</si>
  <si>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</si>
  <si>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</si>
  <si>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</si>
  <si>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</si>
  <si>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</si>
  <si>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</si>
  <si>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</si>
  <si>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</si>
  <si>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</si>
  <si>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</si>
  <si>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</si>
  <si>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</si>
  <si>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</si>
  <si>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</si>
  <si>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</si>
  <si>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</si>
  <si>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</si>
  <si>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</si>
  <si>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</si>
  <si>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</si>
  <si>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</si>
  <si>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</si>
  <si>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</si>
  <si>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</si>
  <si>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</si>
  <si>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</si>
  <si>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</si>
  <si>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</si>
  <si>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</si>
  <si>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</si>
  <si>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</si>
  <si>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</si>
  <si>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</si>
  <si>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</si>
  <si>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</si>
  <si>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</si>
  <si>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</si>
  <si>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</si>
  <si>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</si>
  <si>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</si>
  <si>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</si>
  <si>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</si>
  <si>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</si>
  <si>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</si>
  <si>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</si>
  <si>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</si>
  <si>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</si>
  <si>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</si>
  <si>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</si>
  <si>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</si>
  <si>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</si>
  <si>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</si>
  <si>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</si>
  <si>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</si>
  <si>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</si>
  <si>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</si>
  <si>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</si>
  <si>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</si>
  <si>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</si>
  <si>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</si>
  <si>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</si>
  <si>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</si>
  <si>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</si>
  <si>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</si>
  <si>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</si>
  <si>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</si>
  <si>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</si>
  <si>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</si>
  <si>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</si>
  <si>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</si>
  <si>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</si>
  <si>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</si>
  <si>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</si>
  <si>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</si>
  <si>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</si>
  <si>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</si>
  <si>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</si>
  <si>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</si>
  <si>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</si>
  <si>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</si>
  <si>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</si>
  <si>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</si>
  <si>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</si>
  <si>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</si>
  <si>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</si>
  <si>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</si>
  <si>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</si>
  <si>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</si>
  <si>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</si>
  <si>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</si>
  <si>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</si>
  <si>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</si>
  <si>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</si>
  <si>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</si>
  <si>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</si>
  <si>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</si>
  <si>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</si>
  <si>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</si>
  <si>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</si>
  <si>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</si>
  <si>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</si>
  <si>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</si>
  <si>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</si>
  <si>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</si>
  <si>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</si>
  <si>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</si>
  <si>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</si>
  <si>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</si>
  <si>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</si>
  <si>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</si>
  <si>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</si>
  <si>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</si>
  <si>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</si>
  <si>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</si>
  <si>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</si>
  <si>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</si>
  <si>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</si>
  <si>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</si>
  <si>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</si>
  <si>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</si>
  <si>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</si>
  <si>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</si>
  <si>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</si>
  <si>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</si>
  <si>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</si>
  <si>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</si>
  <si>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</si>
  <si>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</si>
  <si>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</si>
  <si>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</si>
  <si>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</si>
  <si>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</si>
  <si>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</si>
  <si>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</si>
  <si>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</si>
  <si>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</si>
  <si>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</si>
  <si>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</si>
  <si>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</si>
  <si>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</si>
  <si>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</si>
  <si>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</si>
  <si>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</si>
  <si>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</si>
  <si>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</si>
  <si>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</si>
  <si>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</si>
  <si>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</si>
  <si>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</si>
  <si>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</si>
  <si>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</si>
  <si>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</si>
  <si>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</si>
  <si>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</si>
  <si>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</si>
  <si>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</si>
  <si>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</si>
  <si>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</si>
  <si>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</si>
  <si>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</si>
  <si>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</si>
  <si>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</si>
  <si>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</si>
  <si>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</si>
  <si>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</si>
  <si>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</si>
  <si>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</si>
  <si>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</si>
  <si>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</si>
  <si>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</si>
  <si>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</si>
  <si>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</si>
  <si>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</si>
  <si>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</si>
  <si>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</si>
  <si>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</si>
  <si>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</si>
  <si>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</si>
  <si>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</si>
  <si>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</si>
  <si>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</si>
  <si>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</si>
  <si>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</si>
  <si>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GMKN RM Equity</t>
  </si>
  <si>
    <t>RU0007288411</t>
  </si>
  <si>
    <t>REE US Equity</t>
  </si>
  <si>
    <t>AT1 GY Equity</t>
  </si>
  <si>
    <t>LU1673108939</t>
  </si>
  <si>
    <t>PPH LN Equity</t>
  </si>
  <si>
    <t>GG00B1Z5FH87</t>
  </si>
  <si>
    <t>RSKD Restricted US Equity</t>
  </si>
  <si>
    <t>IL0011786493</t>
  </si>
  <si>
    <t>514844117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</si>
  <si>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</si>
  <si>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</si>
  <si>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</si>
  <si>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</si>
  <si>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</si>
  <si>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</si>
  <si>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</si>
  <si>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</si>
  <si>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</si>
  <si>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</si>
  <si>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</si>
  <si>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</si>
  <si>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</si>
  <si>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</si>
  <si>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</si>
  <si>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</si>
  <si>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</si>
  <si>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</si>
  <si>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</si>
  <si>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</si>
  <si>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</si>
  <si>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</si>
  <si>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</si>
  <si>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</si>
  <si>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</si>
  <si>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</si>
  <si>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</si>
  <si>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</si>
  <si>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</si>
  <si>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</si>
  <si>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</si>
  <si>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</si>
  <si>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</si>
  <si>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</si>
  <si>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</si>
  <si>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</si>
  <si>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</si>
  <si>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</si>
  <si>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</si>
  <si>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</si>
  <si>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</si>
  <si>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</si>
  <si>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</si>
  <si>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</si>
  <si>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</si>
  <si>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</si>
  <si>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</si>
  <si>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</si>
  <si>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</si>
  <si>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</si>
  <si>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</si>
  <si>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</si>
  <si>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</si>
  <si>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</si>
  <si>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</si>
  <si>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</si>
  <si>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</si>
  <si>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</si>
  <si>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</si>
  <si>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</si>
  <si>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</si>
  <si>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</si>
  <si>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</si>
  <si>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</si>
  <si>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</si>
  <si>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</si>
  <si>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</si>
  <si>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</si>
  <si>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</si>
  <si>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</si>
  <si>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</si>
  <si>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</si>
  <si>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</si>
  <si>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</si>
  <si>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</si>
  <si>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</si>
  <si>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</si>
  <si>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</si>
  <si>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</si>
  <si>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</si>
  <si>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</si>
  <si>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</si>
  <si>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</si>
  <si>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</si>
  <si>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</si>
  <si>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</si>
  <si>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</si>
  <si>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</si>
  <si>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</si>
  <si>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</si>
  <si>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</si>
  <si>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</si>
  <si>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</si>
  <si>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</si>
  <si>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</si>
  <si>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</si>
  <si>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</si>
  <si>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</si>
  <si>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</si>
  <si>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</si>
  <si>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</si>
  <si>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</si>
  <si>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</si>
  <si>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</si>
  <si>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</si>
  <si>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</si>
  <si>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</si>
  <si>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</si>
  <si>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</si>
  <si>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</si>
  <si>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</si>
  <si>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</si>
  <si>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</si>
  <si>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</si>
  <si>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</si>
  <si>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</si>
  <si>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</si>
  <si>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</si>
  <si>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</si>
  <si>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</si>
  <si>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</si>
  <si>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</si>
  <si>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</si>
  <si>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</si>
  <si>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</si>
  <si>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</si>
  <si>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</si>
  <si>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</si>
  <si>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</si>
  <si>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</si>
  <si>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</si>
  <si>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</si>
  <si>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</si>
  <si>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</si>
  <si>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</si>
  <si>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</si>
  <si>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</si>
  <si>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</si>
  <si>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</si>
  <si>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</si>
  <si>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</si>
  <si>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</si>
  <si>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</si>
  <si>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</si>
  <si>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</si>
  <si>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</si>
  <si>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</si>
  <si>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</si>
  <si>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</si>
  <si>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</si>
  <si>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</si>
  <si>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</si>
  <si>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</si>
  <si>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</si>
  <si>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</si>
  <si>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</si>
  <si>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</si>
  <si>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</si>
  <si>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</si>
  <si>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</si>
  <si>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</si>
  <si>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</si>
  <si>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</si>
  <si>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</si>
  <si>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</si>
  <si>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</si>
  <si>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</si>
  <si>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</si>
  <si>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</si>
  <si>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</si>
  <si>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ECRP FP Equity</t>
  </si>
  <si>
    <t>LU1437018168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</si>
  <si>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</si>
  <si>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</si>
  <si>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</si>
  <si>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</si>
  <si>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</si>
  <si>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</si>
  <si>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</si>
  <si>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</si>
  <si>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</si>
  <si>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</si>
  <si>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</si>
  <si>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</si>
  <si>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</si>
  <si>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</si>
  <si>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</si>
  <si>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</si>
  <si>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</si>
  <si>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</si>
  <si>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</si>
  <si>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</si>
  <si>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</si>
  <si>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</si>
  <si>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</si>
  <si>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</si>
  <si>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</si>
  <si>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</si>
  <si>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</si>
  <si>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</si>
  <si>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</si>
  <si>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</si>
  <si>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</si>
  <si>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</si>
  <si>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</si>
  <si>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</si>
  <si>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</si>
  <si>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</si>
  <si>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</si>
  <si>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</si>
  <si>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</si>
  <si>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</si>
  <si>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</si>
  <si>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</si>
  <si>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</si>
  <si>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</si>
  <si>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</si>
  <si>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</si>
  <si>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</si>
  <si>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</si>
  <si>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</si>
  <si>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</si>
  <si>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</si>
  <si>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</si>
  <si>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</si>
  <si>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</si>
  <si>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</si>
  <si>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</si>
  <si>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</si>
  <si>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</si>
  <si>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</si>
  <si>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</si>
  <si>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</si>
  <si>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</si>
  <si>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</si>
  <si>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</si>
  <si>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</si>
  <si>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</si>
  <si>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</si>
  <si>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</si>
  <si>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</si>
  <si>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</si>
  <si>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</si>
  <si>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</si>
  <si>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</si>
  <si>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</si>
  <si>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</si>
  <si>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</si>
  <si>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</si>
  <si>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</si>
  <si>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</si>
  <si>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</si>
  <si>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</si>
  <si>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</si>
  <si>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</si>
  <si>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</si>
  <si>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</si>
  <si>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</si>
  <si>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</si>
  <si>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</si>
  <si>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</si>
  <si>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</si>
  <si>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</si>
  <si>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</si>
  <si>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</si>
  <si>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</si>
  <si>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</si>
  <si>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</si>
  <si>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</si>
  <si>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</si>
  <si>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</si>
  <si>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</si>
  <si>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</si>
  <si>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</si>
  <si>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</si>
  <si>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</si>
  <si>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</si>
  <si>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</si>
  <si>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קיסטון ריט אופ 1</t>
  </si>
  <si>
    <t>1181734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</si>
  <si>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</si>
  <si>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</si>
  <si>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</si>
  <si>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</si>
  <si>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</si>
  <si>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</si>
  <si>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</si>
  <si>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</si>
  <si>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</si>
  <si>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TWNI/WS US Equity</t>
  </si>
  <si>
    <t>KYG8662F1191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</si>
  <si>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</si>
  <si>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</si>
  <si>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</si>
  <si>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</si>
  <si>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</si>
  <si>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</si>
  <si>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</si>
  <si>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</si>
  <si>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</si>
  <si>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</si>
  <si>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</si>
  <si>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</si>
  <si>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</si>
  <si>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</si>
  <si>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DCACW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</si>
  <si>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</si>
  <si>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</si>
  <si>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</si>
  <si>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</si>
  <si>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</si>
  <si>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</si>
  <si>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</si>
  <si>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</si>
  <si>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</si>
  <si>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</si>
  <si>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</si>
  <si>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</si>
  <si>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</si>
  <si>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</si>
  <si>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1780 APR</t>
  </si>
  <si>
    <t>84302389</t>
  </si>
  <si>
    <t>P 1780 APR</t>
  </si>
  <si>
    <t>84303106</t>
  </si>
  <si>
    <t>tlC 1800 MAY</t>
  </si>
  <si>
    <t>84338789</t>
  </si>
  <si>
    <t>tlP 1800 MAY</t>
  </si>
  <si>
    <t>84339480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</si>
  <si>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</si>
  <si>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</si>
  <si>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</si>
  <si>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</si>
  <si>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</si>
  <si>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</si>
  <si>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</si>
  <si>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</si>
  <si>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</si>
  <si>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</si>
  <si>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</si>
  <si>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</si>
  <si>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</si>
  <si>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</si>
  <si>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</si>
  <si>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</si>
  <si>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</si>
  <si>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</si>
  <si>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</si>
  <si>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</si>
  <si>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</si>
  <si>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</si>
  <si>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</si>
  <si>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</si>
  <si>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</si>
  <si>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</si>
  <si>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</si>
  <si>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</si>
  <si>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</si>
  <si>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</si>
  <si>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</si>
  <si>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</si>
  <si>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</si>
  <si>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</si>
  <si>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ZWPM3 Index</t>
  </si>
  <si>
    <t>DE000C5JXLM0</t>
  </si>
  <si>
    <t>ESM3 Index</t>
  </si>
  <si>
    <t>70161787</t>
  </si>
  <si>
    <t>06/2023 JPM ESM3 Index משתנה</t>
  </si>
  <si>
    <t>557000686</t>
  </si>
  <si>
    <t>06/2023 JPM ESM3 Index התחייבות</t>
  </si>
  <si>
    <t>557000687</t>
  </si>
  <si>
    <t>UXYM3 Comdty</t>
  </si>
  <si>
    <t>70160978</t>
  </si>
  <si>
    <t>FVM3 Comdty</t>
  </si>
  <si>
    <t>70161121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</si>
  <si>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</si>
  <si>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</si>
  <si>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</si>
  <si>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</si>
  <si>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</si>
  <si>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</si>
  <si>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</si>
  <si>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</si>
  <si>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</si>
  <si>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</si>
  <si>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</si>
  <si>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</si>
  <si>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</si>
  <si>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</si>
  <si>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</si>
  <si>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</si>
  <si>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</si>
  <si>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</si>
  <si>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</si>
  <si>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</si>
  <si>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</si>
  <si>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</si>
  <si>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</si>
  <si>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</si>
  <si>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</si>
  <si>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</si>
  <si>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</si>
  <si>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</si>
  <si>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</si>
  <si>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</si>
  <si>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</si>
  <si>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</si>
  <si>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</si>
  <si>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</si>
  <si>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</si>
  <si>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</si>
  <si>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</si>
  <si>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</si>
  <si>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</si>
  <si>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</si>
  <si>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</si>
  <si>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</si>
  <si>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</si>
  <si>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</si>
  <si>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</si>
  <si>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</si>
  <si>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</si>
  <si>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</si>
  <si>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</si>
  <si>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</si>
  <si>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</si>
  <si>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</si>
  <si>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</si>
  <si>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</si>
  <si>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</si>
  <si>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</si>
  <si>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</si>
  <si>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</si>
  <si>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</si>
  <si>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</si>
  <si>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</si>
  <si>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</si>
  <si>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</si>
  <si>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</si>
  <si>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</si>
  <si>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</si>
  <si>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</si>
  <si>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</si>
  <si>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</si>
  <si>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</si>
  <si>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</si>
  <si>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</si>
  <si>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</si>
  <si>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</si>
  <si>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</si>
  <si>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</si>
  <si>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</si>
  <si>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</si>
  <si>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</si>
  <si>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</si>
  <si>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</si>
  <si>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</si>
  <si>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</si>
  <si>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</si>
  <si>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</si>
  <si>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</si>
  <si>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</si>
  <si>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</si>
  <si>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</si>
  <si>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</si>
  <si>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</si>
  <si>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</si>
  <si>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</si>
  <si>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</si>
  <si>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</si>
  <si>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</si>
  <si>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</si>
  <si>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</si>
  <si>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</si>
  <si>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</si>
  <si>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</si>
  <si>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</si>
  <si>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</si>
  <si>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</si>
  <si>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</si>
  <si>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</si>
  <si>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</si>
  <si>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</si>
  <si>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</si>
  <si>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</si>
  <si>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</si>
  <si>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</si>
  <si>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</si>
  <si>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</si>
  <si>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</si>
  <si>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</si>
  <si>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</si>
  <si>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</si>
  <si>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</si>
  <si>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</si>
  <si>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</si>
  <si>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</si>
  <si>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</si>
  <si>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</si>
  <si>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</si>
  <si>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</si>
  <si>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</si>
  <si>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</si>
  <si>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</si>
  <si>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</si>
  <si>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</si>
  <si>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</si>
  <si>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</si>
  <si>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</si>
  <si>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</si>
  <si>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</si>
  <si>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</si>
  <si>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</si>
  <si>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</si>
  <si>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</si>
  <si>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</si>
  <si>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</si>
  <si>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</si>
  <si>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</si>
  <si>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</si>
  <si>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</si>
  <si>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</si>
  <si>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</si>
  <si>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</si>
  <si>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</si>
  <si>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</si>
  <si>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</si>
  <si>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</si>
  <si>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</si>
  <si>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</si>
  <si>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</si>
  <si>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</si>
  <si>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</si>
  <si>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</si>
  <si>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</si>
  <si>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</si>
  <si>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</si>
  <si>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</si>
  <si>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</si>
  <si>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</si>
  <si>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</si>
  <si>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</si>
  <si>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</si>
  <si>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</si>
  <si>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</si>
  <si>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</si>
  <si>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</si>
  <si>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</si>
  <si>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</si>
  <si>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</si>
  <si>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</si>
  <si>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</si>
  <si>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</si>
  <si>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</si>
  <si>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</si>
  <si>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</si>
  <si>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</si>
  <si>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</si>
  <si>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</si>
  <si>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</si>
  <si>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</si>
  <si>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</si>
  <si>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</si>
  <si>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</si>
  <si>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</si>
  <si>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</si>
  <si>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</si>
  <si>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</si>
  <si>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</si>
  <si>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</si>
  <si>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</si>
  <si>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</si>
  <si>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</si>
  <si>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</si>
  <si>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</si>
  <si>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</si>
  <si>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</si>
  <si>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</si>
  <si>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</si>
  <si>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</si>
  <si>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</si>
  <si>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</si>
  <si>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</si>
  <si>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</si>
  <si>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JVP Media V</t>
  </si>
  <si>
    <t>89046</t>
  </si>
  <si>
    <t>03/09/2008</t>
  </si>
  <si>
    <t>Genesis Partners IV</t>
  </si>
  <si>
    <t>89050</t>
  </si>
  <si>
    <t>02/02/2009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</si>
  <si>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</si>
  <si>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</si>
  <si>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</si>
  <si>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</si>
  <si>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</si>
  <si>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</si>
  <si>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</si>
  <si>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</si>
  <si>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</si>
  <si>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</si>
  <si>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NOKLNGA KY Equity</t>
  </si>
  <si>
    <t>70426911</t>
  </si>
  <si>
    <t>05/04/2020</t>
  </si>
  <si>
    <t>SPHRNID VI Equity</t>
  </si>
  <si>
    <t>105841</t>
  </si>
  <si>
    <t>02/06/2020</t>
  </si>
  <si>
    <t>Brosh Capital Partners</t>
  </si>
  <si>
    <t>76625236</t>
  </si>
  <si>
    <t>סה"כ קרנות נדל"ן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</si>
  <si>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</si>
  <si>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</si>
  <si>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</si>
  <si>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</si>
  <si>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</si>
  <si>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</si>
  <si>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</si>
  <si>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</si>
  <si>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</si>
  <si>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</si>
  <si>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FITE</t>
  </si>
  <si>
    <t>89009</t>
  </si>
  <si>
    <t>01/08/2008</t>
  </si>
  <si>
    <t>FIMI Opportunity II</t>
  </si>
  <si>
    <t>89015</t>
  </si>
  <si>
    <t>FIMI Opportunity IV</t>
  </si>
  <si>
    <t>89039</t>
  </si>
  <si>
    <t>Forest Growth Fund</t>
  </si>
  <si>
    <t>78705371</t>
  </si>
  <si>
    <t>04/08/2008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</si>
  <si>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</si>
  <si>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</si>
  <si>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</si>
  <si>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</si>
  <si>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</si>
  <si>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</si>
  <si>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</si>
  <si>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</si>
  <si>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</si>
  <si>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</si>
  <si>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</si>
  <si>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</si>
  <si>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</si>
  <si>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</si>
  <si>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</si>
  <si>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</si>
  <si>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</si>
  <si>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</si>
  <si>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</si>
  <si>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</si>
  <si>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</si>
  <si>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</si>
  <si>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</si>
  <si>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</si>
  <si>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Klirmark Opportunity Fund II</t>
  </si>
  <si>
    <t>89121</t>
  </si>
  <si>
    <t>02/04/2015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</si>
  <si>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</si>
  <si>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</si>
  <si>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</si>
  <si>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</si>
  <si>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</si>
  <si>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</si>
  <si>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Arbel II</t>
  </si>
  <si>
    <t>89322</t>
  </si>
  <si>
    <t>03/10/2021</t>
  </si>
  <si>
    <t>Helios Energy Investments 5 LP</t>
  </si>
  <si>
    <t>89330</t>
  </si>
  <si>
    <t>13/12/2021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</si>
  <si>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</si>
  <si>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</si>
  <si>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</si>
  <si>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</si>
  <si>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</si>
  <si>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</si>
  <si>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</si>
  <si>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</si>
  <si>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</si>
  <si>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</si>
  <si>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</si>
  <si>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</si>
  <si>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</si>
  <si>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</si>
  <si>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</si>
  <si>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</si>
  <si>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</si>
  <si>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</si>
  <si>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</si>
  <si>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</si>
  <si>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</si>
  <si>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</si>
  <si>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</si>
  <si>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</si>
  <si>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</si>
  <si>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</si>
  <si>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</si>
  <si>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</si>
  <si>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</si>
  <si>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</si>
  <si>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</si>
  <si>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</si>
  <si>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</si>
  <si>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</si>
  <si>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</si>
  <si>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</si>
  <si>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</si>
  <si>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</si>
  <si>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</si>
  <si>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</si>
  <si>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</si>
  <si>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</si>
  <si>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</si>
  <si>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</si>
  <si>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</si>
  <si>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</si>
  <si>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</si>
  <si>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</si>
  <si>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</si>
  <si>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</si>
  <si>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</si>
  <si>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</si>
  <si>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</si>
  <si>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</si>
  <si>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</si>
  <si>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</si>
  <si>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</si>
  <si>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</si>
  <si>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</si>
  <si>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SGHMGTI KY Equity</t>
  </si>
  <si>
    <t>KYG8347N1723</t>
  </si>
  <si>
    <t>IONTECH KY Equity</t>
  </si>
  <si>
    <t xml:space="preserve">CC203503253 </t>
  </si>
  <si>
    <t>20/08/2020</t>
  </si>
  <si>
    <t>17/11/2021</t>
  </si>
  <si>
    <t>01/08/2017</t>
  </si>
  <si>
    <t>SPHBIOF KY Equity (class F)</t>
  </si>
  <si>
    <t>KYG8347W1318</t>
  </si>
  <si>
    <t>Golden Tree</t>
  </si>
  <si>
    <t>76625237</t>
  </si>
  <si>
    <t>03/02/2022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</si>
  <si>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</si>
  <si>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</si>
  <si>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</si>
  <si>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</si>
  <si>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</si>
  <si>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</si>
  <si>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</si>
  <si>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</si>
  <si>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</si>
  <si>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</si>
  <si>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</si>
  <si>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</si>
  <si>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</si>
  <si>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</si>
  <si>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</si>
  <si>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</si>
  <si>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</si>
  <si>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</si>
  <si>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</si>
  <si>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</si>
  <si>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</si>
  <si>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</si>
  <si>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</si>
  <si>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</si>
  <si>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</si>
  <si>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</si>
  <si>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</si>
  <si>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</si>
  <si>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</si>
  <si>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</si>
  <si>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</si>
  <si>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</si>
  <si>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</si>
  <si>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</si>
  <si>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</si>
  <si>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</si>
  <si>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</si>
  <si>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</si>
  <si>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</si>
  <si>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</si>
  <si>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</si>
  <si>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</si>
  <si>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</si>
  <si>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</si>
  <si>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</si>
  <si>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</si>
  <si>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</si>
  <si>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</si>
  <si>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</si>
  <si>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</si>
  <si>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</si>
  <si>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</si>
  <si>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</si>
  <si>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</si>
  <si>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</si>
  <si>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</si>
  <si>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</si>
  <si>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</si>
  <si>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</si>
  <si>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</si>
  <si>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</si>
  <si>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Electra Capital PM II</t>
  </si>
  <si>
    <t>89414</t>
  </si>
  <si>
    <t>26/01/2023</t>
  </si>
  <si>
    <t>Blackstone Real Estate Partners X</t>
  </si>
  <si>
    <t>89419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</si>
  <si>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</si>
  <si>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</si>
  <si>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</si>
  <si>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</si>
  <si>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</si>
  <si>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</si>
  <si>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</si>
  <si>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</si>
  <si>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</si>
  <si>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</si>
  <si>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</si>
  <si>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</si>
  <si>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</si>
  <si>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</si>
  <si>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</si>
  <si>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</si>
  <si>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</si>
  <si>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</si>
  <si>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</si>
  <si>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</si>
  <si>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</si>
  <si>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</si>
  <si>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</si>
  <si>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</si>
  <si>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</si>
  <si>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</si>
  <si>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</si>
  <si>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</si>
  <si>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</si>
  <si>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</si>
  <si>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</si>
  <si>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</si>
  <si>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</si>
  <si>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</si>
  <si>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</si>
  <si>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</si>
  <si>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</si>
  <si>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</si>
  <si>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</si>
  <si>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</si>
  <si>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</si>
  <si>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</si>
  <si>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</si>
  <si>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</si>
  <si>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</si>
  <si>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</si>
  <si>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</si>
  <si>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</si>
  <si>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</si>
  <si>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</si>
  <si>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</si>
  <si>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</si>
  <si>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</si>
  <si>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</si>
  <si>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</si>
  <si>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</si>
  <si>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</si>
  <si>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</si>
  <si>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</si>
  <si>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24/04/2017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</si>
  <si>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</si>
  <si>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</si>
  <si>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</si>
  <si>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</si>
  <si>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</si>
  <si>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</si>
  <si>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</si>
  <si>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</si>
  <si>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</si>
  <si>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</si>
  <si>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</si>
  <si>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</si>
  <si>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</si>
  <si>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</si>
  <si>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</si>
  <si>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</si>
  <si>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</si>
  <si>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</si>
  <si>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</si>
  <si>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ICG Strategic Equity Fund IV</t>
  </si>
  <si>
    <t>89284</t>
  </si>
  <si>
    <t>20/05/2021</t>
  </si>
  <si>
    <t>EQT Infrastructure V</t>
  </si>
  <si>
    <t>89304</t>
  </si>
  <si>
    <t>26/07/2021</t>
  </si>
  <si>
    <t>Harbert Generate Co-Investment Fund</t>
  </si>
  <si>
    <t>89307</t>
  </si>
  <si>
    <t>Stonepeak Tiger (Co-Invest) Holdings (I-B) LP</t>
  </si>
  <si>
    <t>89308</t>
  </si>
  <si>
    <t>ACIP Apex Co-Investment L.P</t>
  </si>
  <si>
    <t>89328</t>
  </si>
  <si>
    <t>16/11/2021</t>
  </si>
  <si>
    <t>SCP IRE SERIES III LP</t>
  </si>
  <si>
    <t>89350</t>
  </si>
  <si>
    <t>02/02/2022</t>
  </si>
  <si>
    <t>ISQ Global Infrastructure Fund III</t>
  </si>
  <si>
    <t>89336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</si>
  <si>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</si>
  <si>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</si>
  <si>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</si>
  <si>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</si>
  <si>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</si>
  <si>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</si>
  <si>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</si>
  <si>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</si>
  <si>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</si>
  <si>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</si>
  <si>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</si>
  <si>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</si>
  <si>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</si>
  <si>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</si>
  <si>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</si>
  <si>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</si>
  <si>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</si>
  <si>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</si>
  <si>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</si>
  <si>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</si>
  <si>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</si>
  <si>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</si>
  <si>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</si>
  <si>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</si>
  <si>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</si>
  <si>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</si>
  <si>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 L.P. (Silver Lake|&lt;20|UFC)</t>
  </si>
  <si>
    <t>89168</t>
  </si>
  <si>
    <t>01/11/2017</t>
  </si>
  <si>
    <t>SL SPV-2 L.P (Silver Lake|&lt;20|Dell Technologies In</t>
  </si>
  <si>
    <t>89189</t>
  </si>
  <si>
    <t>22/04/2019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</si>
  <si>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</si>
  <si>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</si>
  <si>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</si>
  <si>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</si>
  <si>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</si>
  <si>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</si>
  <si>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OPC Power Ventures</t>
  </si>
  <si>
    <t>89264</t>
  </si>
  <si>
    <t>12/01/2021</t>
  </si>
  <si>
    <t>Glendower Capital A DomusVI</t>
  </si>
  <si>
    <t>89291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</si>
  <si>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</si>
  <si>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</si>
  <si>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</si>
  <si>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</si>
  <si>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</si>
  <si>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</si>
  <si>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</si>
  <si>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</si>
  <si>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</si>
  <si>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</si>
  <si>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</si>
  <si>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</si>
  <si>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</si>
  <si>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</si>
  <si>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08/03/2022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</si>
  <si>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</si>
  <si>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</si>
  <si>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</si>
  <si>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</si>
  <si>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</si>
  <si>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</si>
  <si>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</si>
  <si>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</si>
  <si>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OPT Put USDILS 3.5 01/05/2023</t>
  </si>
  <si>
    <t>445259269</t>
  </si>
  <si>
    <t>OPT Put USDILS 3.5 11/05/2023</t>
  </si>
  <si>
    <t>445262583</t>
  </si>
  <si>
    <t>14/03/2023</t>
  </si>
  <si>
    <t>OPT Call USDILS 3.9 18/04/2023</t>
  </si>
  <si>
    <t>445263106</t>
  </si>
  <si>
    <t>16/03/2023</t>
  </si>
  <si>
    <t>סה"כ מט"ח/ מט"ח</t>
  </si>
  <si>
    <t>אופציה בגין תוכנית 43</t>
  </si>
  <si>
    <t>999999055</t>
  </si>
  <si>
    <t>30/12/2021</t>
  </si>
  <si>
    <t>סה"כ אופציות בחו"ל:</t>
  </si>
  <si>
    <t>OPT Put USDILS 3.5 13/06/2023</t>
  </si>
  <si>
    <t>445261483</t>
  </si>
  <si>
    <t>445264032</t>
  </si>
  <si>
    <t>20/03/2023</t>
  </si>
  <si>
    <t>סה"כ חוזים עתידיים בישראל</t>
  </si>
  <si>
    <t>AS  DSCT IT Equity 24/05/23 - Equity Leg</t>
  </si>
  <si>
    <t>880000221</t>
  </si>
  <si>
    <t>22/05/2022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</si>
  <si>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</si>
  <si>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</si>
  <si>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</si>
  <si>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</si>
  <si>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</si>
  <si>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</si>
  <si>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</si>
  <si>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</si>
  <si>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</si>
  <si>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</si>
  <si>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</si>
  <si>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</si>
  <si>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</si>
  <si>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</si>
  <si>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</si>
  <si>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</si>
  <si>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</si>
  <si>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</si>
  <si>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</si>
  <si>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</si>
  <si>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</si>
  <si>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</si>
  <si>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</si>
  <si>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</si>
  <si>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</si>
  <si>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</si>
  <si>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</si>
  <si>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</si>
  <si>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</si>
  <si>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</si>
  <si>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AS BEZQ IT Equity 24/01/24 - Fund Leg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</si>
  <si>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</si>
  <si>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</si>
  <si>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</si>
  <si>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</si>
  <si>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</si>
  <si>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</si>
  <si>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</si>
  <si>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</si>
  <si>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</si>
  <si>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</si>
  <si>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</si>
  <si>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</si>
  <si>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</si>
  <si>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</si>
  <si>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</si>
  <si>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</si>
  <si>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</si>
  <si>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445248456</t>
  </si>
  <si>
    <t>445248457</t>
  </si>
  <si>
    <t>445248556</t>
  </si>
  <si>
    <t>09/11/2022</t>
  </si>
  <si>
    <t>445248557</t>
  </si>
  <si>
    <t>445248558</t>
  </si>
  <si>
    <t>445248559</t>
  </si>
  <si>
    <t>445252206</t>
  </si>
  <si>
    <t>14/12/2022</t>
  </si>
  <si>
    <t>445252207</t>
  </si>
  <si>
    <t>445252452</t>
  </si>
  <si>
    <t>16/12/2022</t>
  </si>
  <si>
    <t>445252453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</si>
  <si>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</si>
  <si>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</si>
  <si>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</si>
  <si>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</si>
  <si>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</si>
  <si>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</si>
  <si>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</si>
  <si>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</si>
  <si>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</si>
  <si>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FW GBPUSD 20/09/2023 - USD</t>
  </si>
  <si>
    <t>445263208</t>
  </si>
  <si>
    <t>FW GBPUSD 20/09/2023 - GBP</t>
  </si>
  <si>
    <t>445263209</t>
  </si>
  <si>
    <t>445264546</t>
  </si>
  <si>
    <t>30/03/2023</t>
  </si>
  <si>
    <t>445264547</t>
  </si>
  <si>
    <t>FW USDILS 19/04/2023 - ILS</t>
  </si>
  <si>
    <t>445220266</t>
  </si>
  <si>
    <t>02/03/2022</t>
  </si>
  <si>
    <t>FW USDILS 19/04/2023 - USD</t>
  </si>
  <si>
    <t>445220267</t>
  </si>
  <si>
    <t>445222188</t>
  </si>
  <si>
    <t>445222189</t>
  </si>
  <si>
    <t>FW USDILS 03/05/2023 - ILS</t>
  </si>
  <si>
    <t>445232708</t>
  </si>
  <si>
    <t>14/06/2022</t>
  </si>
  <si>
    <t>FW USDILS 03/05/2023 - USD</t>
  </si>
  <si>
    <t>445232709</t>
  </si>
  <si>
    <t>FW USDILS 07/06/2023 - ILS</t>
  </si>
  <si>
    <t>445240162</t>
  </si>
  <si>
    <t>25/07/2022</t>
  </si>
  <si>
    <t>FW USDILS 07/06/2023 - USD</t>
  </si>
  <si>
    <t>445240163</t>
  </si>
  <si>
    <t>445240980</t>
  </si>
  <si>
    <t>02/08/2022</t>
  </si>
  <si>
    <t>445240981</t>
  </si>
  <si>
    <t>FW USDILS 21/06/2023 - ILS</t>
  </si>
  <si>
    <t>445241070</t>
  </si>
  <si>
    <t>03/08/2022</t>
  </si>
  <si>
    <t>FW USDILS 21/06/2023 - USD</t>
  </si>
  <si>
    <t>445241071</t>
  </si>
  <si>
    <t>FW USDILS 17/05/2023 - ILS</t>
  </si>
  <si>
    <t>445241908</t>
  </si>
  <si>
    <t>FW USDILS 17/05/2023 - USD</t>
  </si>
  <si>
    <t>445241909</t>
  </si>
  <si>
    <t>445241946</t>
  </si>
  <si>
    <t>445241947</t>
  </si>
  <si>
    <t>FW USDILS 31/05/2023 - ILS</t>
  </si>
  <si>
    <t>445242100</t>
  </si>
  <si>
    <t>10/08/2022</t>
  </si>
  <si>
    <t>FW USDILS 31/05/2023 - USD</t>
  </si>
  <si>
    <t>445242101</t>
  </si>
  <si>
    <t>445242296</t>
  </si>
  <si>
    <t>15/08/2022</t>
  </si>
  <si>
    <t>445242297</t>
  </si>
  <si>
    <t>445242300</t>
  </si>
  <si>
    <t>445242301</t>
  </si>
  <si>
    <t>FW USDILS 19/07/2023 - ILS</t>
  </si>
  <si>
    <t>445243228</t>
  </si>
  <si>
    <t>FW USDILS 19/07/2023 - USD</t>
  </si>
  <si>
    <t>445243229</t>
  </si>
  <si>
    <t>445243420</t>
  </si>
  <si>
    <t>29/08/2022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</si>
  <si>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</si>
  <si>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</si>
  <si>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</si>
  <si>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</si>
  <si>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</si>
  <si>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</si>
  <si>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</si>
  <si>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445244246</t>
  </si>
  <si>
    <t>21/09/2022</t>
  </si>
  <si>
    <t>445244247</t>
  </si>
  <si>
    <t>445244270</t>
  </si>
  <si>
    <t>445244271</t>
  </si>
  <si>
    <t>445244380</t>
  </si>
  <si>
    <t>445244381</t>
  </si>
  <si>
    <t>445244412</t>
  </si>
  <si>
    <t>445244413</t>
  </si>
  <si>
    <t>445244968</t>
  </si>
  <si>
    <t>29/09/2022</t>
  </si>
  <si>
    <t>445244969</t>
  </si>
  <si>
    <t>445244972</t>
  </si>
  <si>
    <t>445244973</t>
  </si>
  <si>
    <t>445244976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</si>
  <si>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</si>
  <si>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</si>
  <si>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</si>
  <si>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</si>
  <si>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</si>
  <si>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</si>
  <si>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</si>
  <si>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</si>
  <si>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</si>
  <si>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</si>
  <si>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</si>
  <si>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445245897</t>
  </si>
  <si>
    <t>445246476</t>
  </si>
  <si>
    <t>19/10/2022</t>
  </si>
  <si>
    <t>445246477</t>
  </si>
  <si>
    <t>445247112</t>
  </si>
  <si>
    <t>445247113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</si>
  <si>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</si>
  <si>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</si>
  <si>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</si>
  <si>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</si>
  <si>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</si>
  <si>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</si>
  <si>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</si>
  <si>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</si>
  <si>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</si>
  <si>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</si>
  <si>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</si>
  <si>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</si>
  <si>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</si>
  <si>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</si>
  <si>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445249370</t>
  </si>
  <si>
    <t>445249371</t>
  </si>
  <si>
    <t>445249842</t>
  </si>
  <si>
    <t>445249843</t>
  </si>
  <si>
    <t>445249846</t>
  </si>
  <si>
    <t>445249847</t>
  </si>
  <si>
    <t>FW USDILS 06/09/2023 - ILS</t>
  </si>
  <si>
    <t>445250922</t>
  </si>
  <si>
    <t>FW USDILS 06/09/2023 - USD</t>
  </si>
  <si>
    <t>445250923</t>
  </si>
  <si>
    <t>445250930</t>
  </si>
  <si>
    <t>445250931</t>
  </si>
  <si>
    <t>445251434</t>
  </si>
  <si>
    <t>07/12/2022</t>
  </si>
  <si>
    <t>445251435</t>
  </si>
  <si>
    <t>FW USDILS 14/02/2024 - ILS</t>
  </si>
  <si>
    <t>445252246</t>
  </si>
  <si>
    <t>FW USDILS 14/02/2024 - USD</t>
  </si>
  <si>
    <t>445252247</t>
  </si>
  <si>
    <t>445252310</t>
  </si>
  <si>
    <t>445252311</t>
  </si>
  <si>
    <t>445252460</t>
  </si>
  <si>
    <t>19/12/2022</t>
  </si>
  <si>
    <t>445252461</t>
  </si>
  <si>
    <t>445252464</t>
  </si>
  <si>
    <t>445252465</t>
  </si>
  <si>
    <t>445252776</t>
  </si>
  <si>
    <t>20/12/2022</t>
  </si>
  <si>
    <t>445252777</t>
  </si>
  <si>
    <t>445253328</t>
  </si>
  <si>
    <t>27/12/2022</t>
  </si>
  <si>
    <t>445253329</t>
  </si>
  <si>
    <t>FW USDILS 29/11/2023 - ILS</t>
  </si>
  <si>
    <t>445253340</t>
  </si>
  <si>
    <t>FW USDILS 29/11/2023 - USD</t>
  </si>
  <si>
    <t>445253341</t>
  </si>
  <si>
    <t>445253408</t>
  </si>
  <si>
    <t>28/12/2022</t>
  </si>
  <si>
    <t>445253409</t>
  </si>
  <si>
    <t>FW USDILS 07/02/2024 - ILS</t>
  </si>
  <si>
    <t>445254438</t>
  </si>
  <si>
    <t>10/01/2023</t>
  </si>
  <si>
    <t>FW USDILS 07/02/2024 - USD</t>
  </si>
  <si>
    <t>445254439</t>
  </si>
  <si>
    <t>445255156</t>
  </si>
  <si>
    <t>445255157</t>
  </si>
  <si>
    <t>445255166</t>
  </si>
  <si>
    <t>445255167</t>
  </si>
  <si>
    <t>FW USDILS 10/01/2024 - ILS</t>
  </si>
  <si>
    <t>445255286</t>
  </si>
  <si>
    <t>FW USDILS 10/01/2024 - USD</t>
  </si>
  <si>
    <t>445255287</t>
  </si>
  <si>
    <t>445255452</t>
  </si>
  <si>
    <t>445255453</t>
  </si>
  <si>
    <t>445255538</t>
  </si>
  <si>
    <t>445255539</t>
  </si>
  <si>
    <t>445255566</t>
  </si>
  <si>
    <t>445255567</t>
  </si>
  <si>
    <t>445255574</t>
  </si>
  <si>
    <t>445255575</t>
  </si>
  <si>
    <t>445257012</t>
  </si>
  <si>
    <t>445257013</t>
  </si>
  <si>
    <t>445257748</t>
  </si>
  <si>
    <t>13/02/2023</t>
  </si>
  <si>
    <t>445257749</t>
  </si>
  <si>
    <t>445257830</t>
  </si>
  <si>
    <t>445257831</t>
  </si>
  <si>
    <t>445257974</t>
  </si>
  <si>
    <t>445257975</t>
  </si>
  <si>
    <t>445258154</t>
  </si>
  <si>
    <t>445258155</t>
  </si>
  <si>
    <t>445258226</t>
  </si>
  <si>
    <t>21/02/2023</t>
  </si>
  <si>
    <t>445258227</t>
  </si>
  <si>
    <t>445258608</t>
  </si>
  <si>
    <t>445258609</t>
  </si>
  <si>
    <t>FW USDILS 17/04/2024 - ILS</t>
  </si>
  <si>
    <t>445258610</t>
  </si>
  <si>
    <t>FW USDILS 17/04/2024 - USD</t>
  </si>
  <si>
    <t>445258611</t>
  </si>
  <si>
    <t>445259348</t>
  </si>
  <si>
    <t>445259349</t>
  </si>
  <si>
    <t>445260322</t>
  </si>
  <si>
    <t>445260323</t>
  </si>
  <si>
    <t>445260756</t>
  </si>
  <si>
    <t>445260757</t>
  </si>
  <si>
    <t>445260770</t>
  </si>
  <si>
    <t>06/03/2023</t>
  </si>
  <si>
    <t>445260771</t>
  </si>
  <si>
    <t>445260778</t>
  </si>
  <si>
    <t>445260779</t>
  </si>
  <si>
    <t>445261156</t>
  </si>
  <si>
    <t>445261157</t>
  </si>
  <si>
    <t>445261160</t>
  </si>
  <si>
    <t>445261161</t>
  </si>
  <si>
    <t>445261166</t>
  </si>
  <si>
    <t>445261167</t>
  </si>
  <si>
    <t>445262712</t>
  </si>
  <si>
    <t>445262713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</si>
  <si>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</si>
  <si>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</si>
  <si>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</si>
  <si>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</si>
  <si>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</si>
  <si>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</si>
  <si>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</si>
  <si>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</si>
  <si>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</si>
  <si>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</si>
  <si>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445264207</t>
  </si>
  <si>
    <t>445264214</t>
  </si>
  <si>
    <t>445264215</t>
  </si>
  <si>
    <t>445264370</t>
  </si>
  <si>
    <t>445264371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</si>
  <si>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</si>
  <si>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</si>
  <si>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</si>
  <si>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</si>
  <si>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</si>
  <si>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</si>
  <si>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</si>
  <si>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</si>
  <si>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445264656</t>
  </si>
  <si>
    <t>445264657</t>
  </si>
  <si>
    <t>445264658</t>
  </si>
  <si>
    <t>445264659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</si>
  <si>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</si>
  <si>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</si>
  <si>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</si>
  <si>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</si>
  <si>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</si>
  <si>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</si>
  <si>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</si>
  <si>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</si>
  <si>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</si>
  <si>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</si>
  <si>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</si>
  <si>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</si>
  <si>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</si>
  <si>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</si>
  <si>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</si>
  <si>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</si>
  <si>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</si>
  <si>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01/12/2022</t>
  </si>
  <si>
    <t>AS GSXCHTR  INDEX 01/12/23 - Fund Leg</t>
  </si>
  <si>
    <t>880000248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</si>
  <si>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</si>
  <si>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</si>
  <si>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</si>
  <si>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</si>
  <si>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</si>
  <si>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</si>
  <si>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</si>
  <si>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</si>
  <si>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</si>
  <si>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</si>
  <si>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</si>
  <si>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</si>
  <si>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</si>
  <si>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</si>
  <si>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</si>
  <si>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</si>
  <si>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</si>
  <si>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</si>
  <si>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</si>
  <si>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</si>
  <si>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</si>
  <si>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</si>
  <si>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</si>
  <si>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</si>
  <si>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</si>
  <si>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</si>
  <si>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</si>
  <si>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</si>
  <si>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</si>
  <si>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</si>
  <si>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</si>
  <si>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</si>
  <si>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</si>
  <si>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</si>
  <si>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</si>
  <si>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</si>
  <si>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</si>
  <si>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</si>
  <si>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</si>
  <si>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</si>
  <si>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</si>
  <si>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</si>
  <si>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</si>
  <si>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</si>
  <si>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</si>
  <si>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</si>
  <si>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</si>
  <si>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</si>
  <si>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</si>
  <si>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</si>
  <si>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</si>
  <si>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</si>
  <si>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</si>
  <si>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</si>
  <si>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</si>
  <si>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</si>
  <si>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</si>
  <si>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</si>
  <si>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</si>
  <si>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</si>
  <si>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</si>
  <si>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</si>
  <si>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</si>
  <si>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</si>
  <si>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</si>
  <si>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</si>
  <si>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</si>
  <si>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</si>
  <si>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</si>
  <si>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</si>
  <si>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</si>
  <si>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</si>
  <si>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</si>
  <si>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</si>
  <si>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445222448</t>
  </si>
  <si>
    <t>09/03/2022</t>
  </si>
  <si>
    <t>445222449</t>
  </si>
  <si>
    <t>445230142</t>
  </si>
  <si>
    <t>19/05/2022</t>
  </si>
  <si>
    <t>445230143</t>
  </si>
  <si>
    <t>445230948</t>
  </si>
  <si>
    <t>24/05/2022</t>
  </si>
  <si>
    <t>445230949</t>
  </si>
  <si>
    <t>445232118</t>
  </si>
  <si>
    <t>06/06/2022</t>
  </si>
  <si>
    <t>445232119</t>
  </si>
  <si>
    <t>445232130</t>
  </si>
  <si>
    <t>445232131</t>
  </si>
  <si>
    <t>FW USDILS 05/07/2023 - ILS</t>
  </si>
  <si>
    <t>445242218</t>
  </si>
  <si>
    <t>11/08/2022</t>
  </si>
  <si>
    <t>FW USDILS 05/07/2023 - USD</t>
  </si>
  <si>
    <t>445242219</t>
  </si>
  <si>
    <t>445244866</t>
  </si>
  <si>
    <t>28/09/2022</t>
  </si>
  <si>
    <t>445244867</t>
  </si>
  <si>
    <t>445250206</t>
  </si>
  <si>
    <t>445250207</t>
  </si>
  <si>
    <t>FW USDILS 06/12/2023 - ILS</t>
  </si>
  <si>
    <t>445250990</t>
  </si>
  <si>
    <t>FW USDILS 06/12/2023 - USD</t>
  </si>
  <si>
    <t>445250991</t>
  </si>
  <si>
    <t>445251360</t>
  </si>
  <si>
    <t>445251361</t>
  </si>
  <si>
    <t>445254530</t>
  </si>
  <si>
    <t>445254531</t>
  </si>
  <si>
    <t>445258216</t>
  </si>
  <si>
    <t>445258217</t>
  </si>
  <si>
    <t>445258500</t>
  </si>
  <si>
    <t>445258501</t>
  </si>
  <si>
    <t>445264436</t>
  </si>
  <si>
    <t>28/03/2023</t>
  </si>
  <si>
    <t>445264437</t>
  </si>
  <si>
    <t>FW USDILS 26/06/2024 - ILS</t>
  </si>
  <si>
    <t>445264438</t>
  </si>
  <si>
    <t>FW USDILS 26/06/2024 - USD</t>
  </si>
  <si>
    <t>445264439</t>
  </si>
  <si>
    <t>445247848</t>
  </si>
  <si>
    <t>445247849</t>
  </si>
  <si>
    <t>445247868</t>
  </si>
  <si>
    <t>445247869</t>
  </si>
  <si>
    <t>445248072</t>
  </si>
  <si>
    <t>445248073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</si>
  <si>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</si>
  <si>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</si>
  <si>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</si>
  <si>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</si>
  <si>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</si>
  <si>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</si>
  <si>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</si>
  <si>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</si>
  <si>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</si>
  <si>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</si>
  <si>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</si>
  <si>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</si>
  <si>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445249834</t>
  </si>
  <si>
    <t>445249835</t>
  </si>
  <si>
    <t>445250190</t>
  </si>
  <si>
    <t>445250191</t>
  </si>
  <si>
    <t>445250264</t>
  </si>
  <si>
    <t>30/11/2022</t>
  </si>
  <si>
    <t>445250265</t>
  </si>
  <si>
    <t>445251586</t>
  </si>
  <si>
    <t>445251587</t>
  </si>
  <si>
    <t>445251776</t>
  </si>
  <si>
    <t>445251777</t>
  </si>
  <si>
    <t>445253616</t>
  </si>
  <si>
    <t>445253617</t>
  </si>
  <si>
    <t>FW USDJPY 28/06/2023 - JPY</t>
  </si>
  <si>
    <t>445254878</t>
  </si>
  <si>
    <t>FW USDJPY 28/06/2023 - USD</t>
  </si>
  <si>
    <t>445254879</t>
  </si>
  <si>
    <t>445255074</t>
  </si>
  <si>
    <t>445255075</t>
  </si>
  <si>
    <t>445255202</t>
  </si>
  <si>
    <t>445255203</t>
  </si>
  <si>
    <t>445256824</t>
  </si>
  <si>
    <t>445256825</t>
  </si>
  <si>
    <t>445257262</t>
  </si>
  <si>
    <t>445257263</t>
  </si>
  <si>
    <t>445257970</t>
  </si>
  <si>
    <t>445257971</t>
  </si>
  <si>
    <t>445258142</t>
  </si>
  <si>
    <t>445258143</t>
  </si>
  <si>
    <t>445258630</t>
  </si>
  <si>
    <t>445258631</t>
  </si>
  <si>
    <t>445259556</t>
  </si>
  <si>
    <t>27/02/2023</t>
  </si>
  <si>
    <t>445259557</t>
  </si>
  <si>
    <t>445262260</t>
  </si>
  <si>
    <t>445262261</t>
  </si>
  <si>
    <t>445262798</t>
  </si>
  <si>
    <t>445262799</t>
  </si>
  <si>
    <t>445263196</t>
  </si>
  <si>
    <t>445263197</t>
  </si>
  <si>
    <t>445263204</t>
  </si>
  <si>
    <t>445263205</t>
  </si>
  <si>
    <t>445263324</t>
  </si>
  <si>
    <t>445263325</t>
  </si>
  <si>
    <t>445263834</t>
  </si>
  <si>
    <t>445263835</t>
  </si>
  <si>
    <t>445263918</t>
  </si>
  <si>
    <t>445263919</t>
  </si>
  <si>
    <t>445264418</t>
  </si>
  <si>
    <t>445264419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</si>
  <si>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</si>
  <si>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</si>
  <si>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</si>
  <si>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</si>
  <si>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</si>
  <si>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</si>
  <si>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</si>
  <si>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</si>
  <si>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</si>
  <si>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</si>
  <si>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</si>
  <si>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AS IBOXXIG Index 20/12/23 - Fund Leg</t>
  </si>
  <si>
    <t>880000310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</si>
  <si>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</si>
  <si>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</si>
  <si>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</si>
  <si>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</si>
  <si>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</si>
  <si>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תמר כללי - שקלי</t>
  </si>
  <si>
    <t>333014009</t>
  </si>
  <si>
    <t>סה"כ מובטחות במשכנתא או תיקי משכנתאות</t>
  </si>
  <si>
    <t>משכנתאות עמיתים סל צמוד</t>
  </si>
  <si>
    <t>333460100</t>
  </si>
  <si>
    <t>AA+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</si>
  <si>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</si>
  <si>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</si>
  <si>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</si>
  <si>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</si>
  <si>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</si>
  <si>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</si>
  <si>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</si>
  <si>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</si>
  <si>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</si>
  <si>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</si>
  <si>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</si>
  <si>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</si>
  <si>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</si>
  <si>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</si>
  <si>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</si>
  <si>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</si>
  <si>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</si>
  <si>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</si>
  <si>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</si>
  <si>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</si>
  <si>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</si>
  <si>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</si>
  <si>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</si>
  <si>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</si>
  <si>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</si>
  <si>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</si>
  <si>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</si>
  <si>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</si>
  <si>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</si>
  <si>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</si>
  <si>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</si>
  <si>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</si>
  <si>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</si>
  <si>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</si>
  <si>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</si>
  <si>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</si>
  <si>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</si>
  <si>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</si>
  <si>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</si>
  <si>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</si>
  <si>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</si>
  <si>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</si>
  <si>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</si>
  <si>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</si>
  <si>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</si>
  <si>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</si>
  <si>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</si>
  <si>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</si>
  <si>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</si>
  <si>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</si>
  <si>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</si>
  <si>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</si>
  <si>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</si>
  <si>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</si>
  <si>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</si>
  <si>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</si>
  <si>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</si>
  <si>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</si>
  <si>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</si>
  <si>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</si>
  <si>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</si>
  <si>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</si>
  <si>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</si>
  <si>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</si>
  <si>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</si>
  <si>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</si>
  <si>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</si>
  <si>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</si>
  <si>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</si>
  <si>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</si>
  <si>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</si>
  <si>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</si>
  <si>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</si>
  <si>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</si>
  <si>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</si>
  <si>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</si>
  <si>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</si>
  <si>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</si>
  <si>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תיק הלוואות משכנתא בנק י-ם תמר</t>
  </si>
  <si>
    <t>70100</t>
  </si>
  <si>
    <t>24/03/2009</t>
  </si>
  <si>
    <t>תיק הלוואות משכנתא טפחות תמר</t>
  </si>
  <si>
    <t>70109</t>
  </si>
  <si>
    <t>01/06/2009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</si>
  <si>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</si>
  <si>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</si>
  <si>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</si>
  <si>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</si>
  <si>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</si>
  <si>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</si>
  <si>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</si>
  <si>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</si>
  <si>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</si>
  <si>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</si>
  <si>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</si>
  <si>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</si>
  <si>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</si>
  <si>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</si>
  <si>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</si>
  <si>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</si>
  <si>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</si>
  <si>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</si>
  <si>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</si>
  <si>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</si>
  <si>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</si>
  <si>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</si>
  <si>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</si>
  <si>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</si>
  <si>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</si>
  <si>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</si>
  <si>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</si>
  <si>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</si>
  <si>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</si>
  <si>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</si>
  <si>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</si>
  <si>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</si>
  <si>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</si>
  <si>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</si>
  <si>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</si>
  <si>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</si>
  <si>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</si>
  <si>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2080541</t>
  </si>
  <si>
    <t>2080542</t>
  </si>
  <si>
    <t>2080543</t>
  </si>
  <si>
    <t>2080545</t>
  </si>
  <si>
    <t>19/09/2021</t>
  </si>
  <si>
    <t>2080549</t>
  </si>
  <si>
    <t>04/10/2021</t>
  </si>
  <si>
    <t>2080550</t>
  </si>
  <si>
    <t>07/10/2021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</si>
  <si>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</si>
  <si>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</si>
  <si>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</si>
  <si>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</si>
  <si>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</si>
  <si>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</si>
  <si>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</si>
  <si>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</si>
  <si>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</si>
  <si>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</si>
  <si>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</si>
  <si>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</si>
  <si>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</si>
  <si>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</si>
  <si>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</si>
  <si>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</si>
  <si>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</si>
  <si>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</si>
  <si>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</si>
  <si>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</si>
  <si>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</si>
  <si>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</si>
  <si>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</si>
  <si>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</si>
  <si>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</si>
  <si>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</si>
  <si>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</si>
  <si>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</si>
  <si>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</si>
  <si>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</si>
  <si>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</si>
  <si>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</si>
  <si>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</si>
  <si>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</si>
  <si>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</si>
  <si>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</si>
  <si>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</si>
  <si>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</si>
  <si>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</si>
  <si>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</si>
  <si>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</si>
  <si>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</si>
  <si>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</si>
  <si>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</si>
  <si>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</si>
  <si>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</si>
  <si>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</si>
  <si>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</si>
  <si>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</si>
  <si>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</si>
  <si>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</si>
  <si>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</si>
  <si>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</si>
  <si>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</si>
  <si>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</si>
  <si>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</si>
  <si>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</si>
  <si>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</si>
  <si>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</si>
  <si>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</si>
  <si>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</si>
  <si>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</si>
  <si>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</si>
  <si>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</si>
  <si>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</si>
  <si>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</si>
  <si>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</si>
  <si>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</si>
  <si>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</si>
  <si>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</si>
  <si>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</si>
  <si>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</si>
  <si>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</si>
  <si>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</si>
  <si>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</si>
  <si>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</si>
  <si>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</si>
  <si>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</si>
  <si>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</si>
  <si>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</si>
  <si>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</si>
  <si>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</si>
  <si>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</si>
  <si>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</si>
  <si>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</si>
  <si>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</si>
  <si>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</si>
  <si>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</si>
  <si>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</si>
  <si>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</si>
  <si>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</si>
  <si>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</si>
  <si>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</si>
  <si>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</si>
  <si>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</si>
  <si>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</si>
  <si>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</si>
  <si>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</si>
  <si>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</si>
  <si>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</si>
  <si>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</si>
  <si>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</si>
  <si>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</si>
  <si>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</si>
  <si>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</si>
  <si>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</si>
  <si>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</si>
  <si>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</si>
  <si>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</si>
  <si>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</si>
  <si>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</si>
  <si>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</si>
  <si>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</si>
  <si>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</si>
  <si>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</si>
  <si>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</si>
  <si>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</si>
  <si>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</si>
  <si>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</si>
  <si>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</si>
  <si>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</si>
  <si>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</si>
  <si>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</si>
  <si>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</si>
  <si>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</si>
  <si>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</si>
  <si>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</si>
  <si>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</si>
  <si>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</si>
  <si>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</si>
  <si>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</si>
  <si>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</si>
  <si>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</si>
  <si>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</si>
  <si>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</si>
  <si>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</si>
  <si>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</si>
  <si>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</si>
  <si>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</si>
  <si>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</si>
  <si>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</si>
  <si>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</si>
  <si>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</si>
  <si>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</si>
  <si>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</si>
  <si>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</si>
  <si>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</si>
  <si>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</si>
  <si>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</si>
  <si>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</si>
  <si>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</si>
  <si>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</si>
  <si>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</si>
  <si>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2070153</t>
  </si>
  <si>
    <t>17/09/2015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</si>
  <si>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</si>
  <si>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</si>
  <si>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</si>
  <si>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</si>
  <si>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</si>
  <si>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</si>
  <si>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</si>
  <si>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</si>
  <si>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</si>
  <si>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</si>
  <si>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</si>
  <si>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</si>
  <si>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</si>
  <si>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</si>
  <si>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</si>
  <si>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</si>
  <si>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</si>
  <si>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</si>
  <si>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</si>
  <si>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</si>
  <si>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</si>
  <si>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</si>
  <si>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</si>
  <si>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</si>
  <si>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</si>
  <si>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</si>
  <si>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</si>
  <si>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</si>
  <si>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</si>
  <si>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</si>
  <si>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</si>
  <si>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</si>
  <si>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</si>
  <si>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</si>
  <si>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</si>
  <si>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</si>
  <si>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</si>
  <si>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</si>
  <si>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</si>
  <si>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</si>
  <si>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</si>
  <si>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</si>
  <si>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</si>
  <si>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2070295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</si>
  <si>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</si>
  <si>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</si>
  <si>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</si>
  <si>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</si>
  <si>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</si>
  <si>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</si>
  <si>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</si>
  <si>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</si>
  <si>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</si>
  <si>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</si>
  <si>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</si>
  <si>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</si>
  <si>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</si>
  <si>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</si>
  <si>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</si>
  <si>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</si>
  <si>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</si>
  <si>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</si>
  <si>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</si>
  <si>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</si>
  <si>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</si>
  <si>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</si>
  <si>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</si>
  <si>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</si>
  <si>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</si>
  <si>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</si>
  <si>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</si>
  <si>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</si>
  <si>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</si>
  <si>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</si>
  <si>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</si>
  <si>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</si>
  <si>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</si>
  <si>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</si>
  <si>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</si>
  <si>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</si>
  <si>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</si>
  <si>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</si>
  <si>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</si>
  <si>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</si>
  <si>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</si>
  <si>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</si>
  <si>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</si>
  <si>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</si>
  <si>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</si>
  <si>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</si>
  <si>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</si>
  <si>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</si>
  <si>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</si>
  <si>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</si>
  <si>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</si>
  <si>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</si>
  <si>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</si>
  <si>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</si>
  <si>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</si>
  <si>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20701419</t>
  </si>
  <si>
    <t>207013246</t>
  </si>
  <si>
    <t>20/02/2013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</si>
  <si>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</si>
  <si>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</si>
  <si>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</si>
  <si>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</si>
  <si>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</si>
  <si>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</si>
  <si>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</si>
  <si>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</si>
  <si>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</si>
  <si>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</si>
  <si>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</si>
  <si>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</si>
  <si>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</si>
  <si>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</si>
  <si>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</si>
  <si>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</si>
  <si>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</si>
  <si>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</si>
  <si>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</si>
  <si>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</si>
  <si>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</si>
  <si>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</si>
  <si>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</si>
  <si>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</si>
  <si>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</si>
  <si>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</si>
  <si>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</si>
  <si>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</si>
  <si>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</si>
  <si>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</si>
  <si>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</si>
  <si>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</si>
  <si>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</si>
  <si>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</si>
  <si>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</si>
  <si>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</si>
  <si>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</si>
  <si>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</si>
  <si>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</si>
  <si>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</si>
  <si>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</si>
  <si>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</si>
  <si>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</si>
  <si>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</si>
  <si>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</si>
  <si>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</si>
  <si>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</si>
  <si>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</si>
  <si>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</si>
  <si>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</si>
  <si>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</si>
  <si>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</si>
  <si>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</si>
  <si>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</si>
  <si>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</si>
  <si>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</si>
  <si>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</si>
  <si>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</si>
  <si>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</si>
  <si>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</si>
  <si>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</si>
  <si>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</si>
  <si>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</si>
  <si>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</si>
  <si>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</si>
  <si>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2080702</t>
  </si>
  <si>
    <t>2080705</t>
  </si>
  <si>
    <t>26/03/2023</t>
  </si>
  <si>
    <t>440000232</t>
  </si>
  <si>
    <t>31/12/2015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</si>
  <si>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</si>
  <si>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</si>
  <si>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</si>
  <si>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</si>
  <si>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</si>
  <si>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</si>
  <si>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</si>
  <si>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</si>
  <si>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</si>
  <si>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</si>
  <si>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</si>
  <si>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</si>
  <si>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</si>
  <si>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</si>
  <si>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</si>
  <si>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31/12/22</t>
  </si>
  <si>
    <t>השכרה</t>
  </si>
  <si>
    <t>רחוב אפעל 35 פתח תקווה</t>
  </si>
  <si>
    <t>כמעט חינם - תמר משולב עד 25% מניות</t>
  </si>
  <si>
    <t>הגדוד 21 נהריה</t>
  </si>
  <si>
    <t>SKY TOWER - גמל</t>
  </si>
  <si>
    <t>רחוב המסגר 35, מתחם חסן עראפה, תל אביב</t>
  </si>
  <si>
    <t>סה"כ לא מניב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</si>
  <si>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</si>
  <si>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</si>
  <si>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</si>
  <si>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</si>
  <si>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</si>
  <si>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</si>
  <si>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</si>
  <si>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</si>
  <si>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סה"כ מקרקעין בחו"ל</t>
  </si>
  <si>
    <t>ברמינגהם CR115 - תמר משולב עד 25% מניות</t>
  </si>
  <si>
    <t>31/03/23</t>
  </si>
  <si>
    <t>115 Colmore Row Birmingham</t>
  </si>
  <si>
    <t>הארפר קורט (א. שיקגו) - תמר משולב עד 25% מניות</t>
  </si>
  <si>
    <t>Harper Court 5235  South Harper Court Chicago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</si>
  <si>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</si>
  <si>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</si>
  <si>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</si>
  <si>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</si>
  <si>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</si>
  <si>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</si>
  <si>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</si>
  <si>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</si>
  <si>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לגנא - פשיטת רגל</t>
  </si>
  <si>
    <t>3520046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</si>
  <si>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</si>
  <si>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</si>
  <si>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</si>
  <si>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</si>
  <si>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</si>
  <si>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</si>
  <si>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אדגר פ.ת הכנסות לקבל - תמר משולב עד 25% מניות</t>
  </si>
  <si>
    <t>400000452</t>
  </si>
  <si>
    <t>SKY TOWER -הכנסות לקבל גמל</t>
  </si>
  <si>
    <t>410001186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</si>
  <si>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</si>
  <si>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</si>
  <si>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</si>
  <si>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</si>
  <si>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</si>
  <si>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</si>
  <si>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</si>
  <si>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</si>
  <si>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</si>
  <si>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</si>
  <si>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</si>
  <si>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</si>
  <si>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</si>
  <si>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</si>
  <si>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Margin Future  Poalim Sahar EURO בנק הפועלים בע"מ</t>
  </si>
  <si>
    <t>שקל  דיסקונט בנק דיסקונט לישראל בע"מ</t>
  </si>
  <si>
    <t>שקל  הפועלים בנק הפועלים בע"מ</t>
  </si>
  <si>
    <t>שקל  מזרחי בנק מזרחי טפחות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</si>
  <si>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</si>
  <si>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</si>
  <si>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</si>
  <si>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</si>
  <si>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דולר  הפועלים בנק הפועלים בע"מ</t>
  </si>
  <si>
    <t>אירו  הפועלים בנק הפועלים בע"מ</t>
  </si>
  <si>
    <t>דולר  מזרחי בנק מזרחי טפחות בע"מ</t>
  </si>
  <si>
    <t>דולר   מזרחי עדכון ידני בנק מזרחי טפחות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</si>
  <si>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</si>
  <si>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</si>
  <si>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</si>
  <si>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</si>
  <si>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</si>
  <si>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Mizrahi USD בנק מזרחי טפחות בע"מ</t>
  </si>
  <si>
    <t>Margin FW  Citibank USD סיטיבנק</t>
  </si>
  <si>
    <t>דולר  הפועלים עדכון ידני בנק הפועלים בע"מ</t>
  </si>
  <si>
    <t>אירו  סיטי בנק עדכון ידני סיטיבנק</t>
  </si>
  <si>
    <t>שטרלינג  סיטי בנק סיטיבנק</t>
  </si>
  <si>
    <t>Margin FW  Hapoalim USD בנק הפועלים בע"מ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</si>
  <si>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</si>
  <si>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</si>
  <si>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</si>
  <si>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</si>
  <si>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</si>
  <si>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</si>
  <si>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עתידי  BNY Bny Mellon</t>
  </si>
  <si>
    <t>שקל  דיסקונט עדכון ידני בנק דיסקונט לישראל בע"מ</t>
  </si>
  <si>
    <t>שקל  פועלים בנק הפועלים בע"מ</t>
  </si>
  <si>
    <t>שקל  יובנק בנק יו-בנק בע"מ</t>
  </si>
  <si>
    <t>שקל  יו בנק בנק יו-בנק בע"מ</t>
  </si>
  <si>
    <t>שקל  לאומי בנק לאומי לישראל בע"מ</t>
  </si>
  <si>
    <t>שקל  לאומי עדכון ידני בנק לאומי לישראל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</si>
  <si>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</si>
  <si>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</si>
  <si>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</si>
  <si>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דולר  יובנק עדכון ידני בנק יו-בנק בע"מ</t>
  </si>
  <si>
    <t>אירו  לאומי עדכון ידני בנק לאומי לישראל בע"מ</t>
  </si>
  <si>
    <t>יורו  לאומי בנק לאומי לישראל בע"מ</t>
  </si>
  <si>
    <t>כתר נורווגי  לאומי עדכון ידני בנק לאומי לישראל בע"מ</t>
  </si>
  <si>
    <t>כתר דני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</si>
  <si>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</si>
  <si>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</si>
  <si>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Margin FW  Leumi USD בנק לאומי לישראל בע"מ</t>
  </si>
  <si>
    <t>אירו  BNY Bny Mellon</t>
  </si>
  <si>
    <t>אירו  BNY עדכון ידני Bny Mellon</t>
  </si>
  <si>
    <t>שטרלינג עתידי  BNY Bny Mellon</t>
  </si>
  <si>
    <t>יין יפני  BNY Bny Mellon</t>
  </si>
  <si>
    <t>יין יפני  BNY עדכון ידני Bny Mellon</t>
  </si>
  <si>
    <t>עדכון ידני פרנק שוויצרי  BNY Bny Mellon</t>
  </si>
  <si>
    <t>דולר הונג קונג  BNY עדכון ידני Bny Mellon</t>
  </si>
  <si>
    <t>כתר דני עתידי  BNY עדכון ידני Bny Mellon</t>
  </si>
  <si>
    <t>כתר שוודי  BNY עדכון ידני Bny Mellon</t>
  </si>
  <si>
    <t>כתר שוודי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</si>
  <si>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</si>
  <si>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</si>
  <si>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</si>
  <si>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</si>
  <si>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</si>
  <si>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</si>
  <si>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</si>
  <si>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</si>
  <si>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</si>
  <si>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אירו  פועלים בנק הפועלים בע"מ</t>
  </si>
  <si>
    <t>יורו  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</si>
  <si>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</si>
  <si>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</si>
  <si>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</si>
  <si>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</si>
  <si>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יין יפני  לאומי בנק לאומי לישראל בע"מ</t>
  </si>
  <si>
    <t>Margin FW  Discont USD בנק דיסקונט לישראל בע"מ</t>
  </si>
  <si>
    <t>Margin FW   Discont USD בנק דיסקונט לישראל בע"מ</t>
  </si>
  <si>
    <t>Margin Future  Leumi USD בנק לאומי לישראל בע"מ</t>
  </si>
  <si>
    <t>דולר  GS עדכון ידני Goldman Sachs</t>
  </si>
  <si>
    <t>שקל  עדכון ידני JPM JPM</t>
  </si>
  <si>
    <t>Margin FW  JPM USD JPM</t>
  </si>
  <si>
    <t>*בעל עניין/צד קשור</t>
  </si>
  <si>
    <t>סה"כ יתרות התחייבות להשקעה</t>
  </si>
  <si>
    <t>Commitment Forest Growth Fund</t>
  </si>
  <si>
    <t>2059</t>
  </si>
  <si>
    <t>Commitment Fortissimo Capital Fund I</t>
  </si>
  <si>
    <t>Commitment Noy - Cross Israel Highway</t>
  </si>
  <si>
    <t>2025</t>
  </si>
  <si>
    <t>Commitment FIMI Opportunity II</t>
  </si>
  <si>
    <t>Commitment FIMI Opportunity IV</t>
  </si>
  <si>
    <t>Commitment JVP Media V</t>
  </si>
  <si>
    <t>Commitment Genesis Partners IV</t>
  </si>
  <si>
    <t>Commitment KCPS Investment Fund</t>
  </si>
  <si>
    <t>Commitment Origo Manof Fund</t>
  </si>
  <si>
    <t>Commitment Sky II</t>
  </si>
  <si>
    <t>2024</t>
  </si>
  <si>
    <t>Commitment Israel Infrastructure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</si>
  <si>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</si>
  <si>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</si>
  <si>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</si>
  <si>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</si>
  <si>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Klirmark Opportunity Fund II</t>
  </si>
  <si>
    <t>Commitment ECV IL OPP I</t>
  </si>
  <si>
    <t>2028</t>
  </si>
  <si>
    <t>Commitment Israel Infrastructure Fund IV</t>
  </si>
  <si>
    <t>2030</t>
  </si>
  <si>
    <t>Commitment FinTLV Unqork LP</t>
  </si>
  <si>
    <t>Commitment Glilot Early Growth Fund I</t>
  </si>
  <si>
    <t>2029</t>
  </si>
  <si>
    <t>Commitment Arbel II</t>
  </si>
  <si>
    <t>Commitment Noy 4 Infrastructure and Energy</t>
  </si>
  <si>
    <t>2033</t>
  </si>
  <si>
    <t>Commitment EP Crescent Co-Invest SCSp</t>
  </si>
  <si>
    <t>Commitment Helios Energy Investments 5 LP</t>
  </si>
  <si>
    <t>2032</t>
  </si>
  <si>
    <t>Commitment Giza Singer Even Mezzanine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</si>
  <si>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</si>
  <si>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</si>
  <si>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</si>
  <si>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</si>
  <si>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</si>
  <si>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</si>
  <si>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מתקן התפלה חדרה דולר 2012</t>
  </si>
  <si>
    <t>2036</t>
  </si>
  <si>
    <t>מסגרת מתקן התפלה חדרה יורו</t>
  </si>
  <si>
    <t>מסגרת וויצק נדלן בכיר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</si>
  <si>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</si>
  <si>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</si>
  <si>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</si>
  <si>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</si>
  <si>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</si>
  <si>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מסגרת צומת OPC סטנד ביי</t>
  </si>
  <si>
    <t>מסגרת נמל דרום</t>
  </si>
  <si>
    <t>מסגרת אמפא יובלים</t>
  </si>
  <si>
    <t>מסגרת מגוריט מנרב</t>
  </si>
  <si>
    <t>2026</t>
  </si>
  <si>
    <t>מסגרת קריית התקשוב</t>
  </si>
  <si>
    <t>Commitment EdR Real Estate (Eastern Europe) S.C.A.</t>
  </si>
  <si>
    <t>Commitment Apollo Investment Fund VII</t>
  </si>
  <si>
    <t>Commitment Silver Lake Partners III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</si>
  <si>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</si>
  <si>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</si>
  <si>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</si>
  <si>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</si>
  <si>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</si>
  <si>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</si>
  <si>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</si>
  <si>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</si>
  <si>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Bencis IV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</si>
  <si>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</si>
  <si>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</si>
  <si>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</si>
  <si>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</si>
  <si>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</si>
  <si>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</si>
  <si>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Waterton Residential Property Venture X</t>
  </si>
  <si>
    <t>Commitment Blackstone Real Estate Partners VIII</t>
  </si>
  <si>
    <t>Commitment Castlelake IV</t>
  </si>
  <si>
    <t>Commitment Hamilton Lane Secondary Fund IV</t>
  </si>
  <si>
    <t>2027</t>
  </si>
  <si>
    <t>Commitment Dover Street IX</t>
  </si>
  <si>
    <t>Commitment HarbourVest Partners Co-investment Fund</t>
  </si>
  <si>
    <t>Commitment Castlelake V</t>
  </si>
  <si>
    <t>Commitment Silver Lake SPV-1</t>
  </si>
  <si>
    <t>Commitment Mdison Realty Capital  Fund IV</t>
  </si>
  <si>
    <t>Commitment SL SPV-2  L.P</t>
  </si>
  <si>
    <t>Commitment Torchlight Debt Opportunity Fund VI</t>
  </si>
  <si>
    <t>Commitment  Blackstone Real Estate Partners IX</t>
  </si>
  <si>
    <t>Commitment  Dover Street X</t>
  </si>
  <si>
    <t>Commitment RevolverCap Partners Fund</t>
  </si>
  <si>
    <t>Commitment Madison Realty Capital Debt Fund V</t>
  </si>
  <si>
    <t>Commitment Pagaya Auto Loans Fund</t>
  </si>
  <si>
    <t>Commitment Brookfield European Real Estate Partner</t>
  </si>
  <si>
    <t>Commitment OPC Power Ventures</t>
  </si>
  <si>
    <t>Commitment Ares Pan-European</t>
  </si>
  <si>
    <t>Commitment ICG Strategic Equity Fund IV</t>
  </si>
  <si>
    <t>Commitment Glendower Capital A DomusVI</t>
  </si>
  <si>
    <t>Commitment Ares European Property  Partners III</t>
  </si>
  <si>
    <t>Commitment EQT Infrastructure V</t>
  </si>
  <si>
    <t>Commitment Stonepeak Tiger (Co-Invest) Holdings</t>
  </si>
  <si>
    <t>Commitment ACIP Apex Co-Investment L.P</t>
  </si>
  <si>
    <t>Commitment Blackstone Real Estate Partners Asia 3</t>
  </si>
  <si>
    <t>Commitment ISQ Global Infrastructure Fund III Com</t>
  </si>
  <si>
    <t>Commitment SCP IRE SERIES III</t>
  </si>
  <si>
    <t>Commitment Electra America Principal Hospitality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</si>
  <si>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</si>
  <si>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</si>
  <si>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</si>
  <si>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</si>
  <si>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</si>
  <si>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</si>
  <si>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</si>
  <si>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</si>
  <si>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</si>
  <si>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</si>
  <si>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Vintage Fund of Funds VII (Access)</t>
  </si>
  <si>
    <t>Commitment MV Subordinated V</t>
  </si>
  <si>
    <t>Commitment Faropoint IVF III</t>
  </si>
  <si>
    <t>Commitment Kain Pera Feeder LP</t>
  </si>
  <si>
    <t>Commitment Vintage Fund of Funds VII Breakout</t>
  </si>
  <si>
    <t>Commitment Madison Realty Capital Debt Fund VI</t>
  </si>
  <si>
    <t>Commitment Pantheon Global IV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</si>
  <si>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</si>
  <si>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</si>
  <si>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</si>
  <si>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</si>
  <si>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</si>
  <si>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Fort Lauderdale Commitment</t>
  </si>
  <si>
    <t>יין יפני  הפועלים בנק הפועלים בע"מ</t>
  </si>
  <si>
    <t>עמית א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</si>
  <si>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</si>
  <si>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</si>
  <si>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</si>
  <si>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</si>
  <si>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</si>
  <si>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</si>
  <si>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</si>
  <si>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</si>
  <si>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הלוואה לגורם 98</t>
  </si>
  <si>
    <t>הלוואה לגורם 195</t>
  </si>
  <si>
    <t>הלוואה לגורם 171</t>
  </si>
  <si>
    <t>הלוואה לגורם 125</t>
  </si>
  <si>
    <t>הלוואה לגורם 113</t>
  </si>
  <si>
    <t>הלוואה לגורם 77</t>
  </si>
  <si>
    <t>הלוואה לגורם 173</t>
  </si>
  <si>
    <t>הלוואה לגורם 36</t>
  </si>
  <si>
    <t>הלוואה לגורם 54</t>
  </si>
  <si>
    <t>הלוואה לגורם 41</t>
  </si>
  <si>
    <t>הלוואה לגורם 45</t>
  </si>
  <si>
    <t>הלוואה לגורם 166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</si>
  <si>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</si>
  <si>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</si>
  <si>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</si>
  <si>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</si>
  <si>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</si>
  <si>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</si>
  <si>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</si>
  <si>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</si>
  <si>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93</t>
  </si>
  <si>
    <t>הלוואה לגורם 94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</si>
  <si>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</si>
  <si>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</si>
  <si>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</si>
  <si>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</si>
  <si>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</si>
  <si>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</si>
  <si>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</si>
  <si>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</si>
  <si>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</si>
  <si>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</si>
  <si>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</si>
  <si>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</si>
  <si>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</si>
  <si>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</si>
  <si>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</si>
  <si>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</si>
  <si>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</si>
  <si>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</si>
  <si>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</si>
  <si>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</si>
  <si>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</si>
  <si>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</si>
  <si>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</si>
  <si>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</si>
  <si>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</si>
  <si>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</si>
  <si>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</si>
  <si>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</si>
  <si>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</si>
  <si>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</si>
  <si>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</si>
  <si>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</si>
  <si>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</si>
  <si>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</si>
  <si>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</si>
  <si>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</si>
  <si>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</si>
  <si>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</si>
  <si>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</si>
  <si>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</si>
  <si>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</si>
  <si>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</si>
  <si>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</si>
  <si>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</si>
  <si>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</si>
  <si>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</si>
  <si>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</si>
  <si>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</si>
  <si>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</si>
  <si>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</si>
  <si>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</si>
  <si>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</si>
  <si>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</si>
  <si>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</si>
  <si>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</si>
  <si>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</si>
  <si>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</si>
  <si>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</si>
  <si>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</si>
  <si>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</si>
  <si>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</si>
  <si>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</si>
  <si>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</si>
  <si>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</si>
  <si>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</si>
  <si>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</si>
  <si>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</si>
  <si>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</si>
  <si>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</si>
  <si>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</si>
  <si>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</si>
  <si>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</si>
  <si>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</si>
  <si>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</si>
  <si>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</si>
  <si>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</si>
  <si>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</si>
  <si>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</si>
  <si>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</si>
  <si>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</si>
  <si>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</si>
  <si>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</si>
  <si>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</si>
  <si>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</si>
  <si>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</si>
  <si>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</si>
  <si>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</si>
  <si>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</si>
  <si>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</si>
  <si>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</si>
  <si>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</si>
  <si>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</si>
  <si>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</si>
  <si>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</si>
  <si>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</si>
  <si>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</si>
  <si>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</si>
  <si>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</si>
  <si>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</si>
  <si>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</si>
  <si>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</si>
  <si>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</si>
  <si>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</si>
  <si>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</si>
  <si>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</si>
  <si>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</si>
  <si>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</si>
  <si>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</si>
  <si>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</si>
  <si>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</si>
  <si>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</si>
  <si>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</si>
  <si>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</si>
  <si>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</si>
  <si>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</si>
  <si>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</si>
  <si>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</si>
  <si>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</si>
  <si>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</si>
  <si>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</si>
  <si>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</si>
  <si>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</si>
  <si>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</si>
  <si>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</si>
  <si>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</si>
  <si>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</si>
  <si>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</si>
  <si>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</si>
  <si>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765LHXWGK1KXCLTFYQ30</t>
  </si>
  <si>
    <t>B3DXGBC8GAIYWI2Z0172</t>
  </si>
  <si>
    <t>549300GZKULIZ0WOW665</t>
  </si>
  <si>
    <t>549300JZ4OKEHW3DPJ59</t>
  </si>
  <si>
    <t>AR5L2ODV9HN37376R084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</si>
  <si>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</si>
  <si>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</si>
  <si>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</si>
  <si>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</si>
  <si>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</si>
  <si>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</si>
  <si>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</si>
  <si>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</si>
  <si>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</si>
  <si>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</si>
  <si>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</si>
  <si>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</si>
  <si>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</si>
  <si>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</si>
  <si>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</si>
  <si>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</si>
  <si>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</si>
  <si>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253400JPTEEW143W3E47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</si>
  <si>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</si>
  <si>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</si>
  <si>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</si>
  <si>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</si>
  <si>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</si>
  <si>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</si>
  <si>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</si>
  <si>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</si>
  <si>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</si>
  <si>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</si>
  <si>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</si>
  <si>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</si>
  <si>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</si>
  <si>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</si>
  <si>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</si>
  <si>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</si>
  <si>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</si>
  <si>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</si>
  <si>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</si>
  <si>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</si>
  <si>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</si>
  <si>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</si>
  <si>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</si>
  <si>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</si>
  <si>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</si>
  <si>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</si>
  <si>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</si>
  <si>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</si>
  <si>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</si>
  <si>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</si>
  <si>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2221000A7N8FW0MB1V42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</si>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</sst>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0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5" fillId="0" borderId="34" xfId="3" applyNumberFormat="1" applyFont="1" applyFill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4" fontId="1" fillId="2" borderId="1" xfId="3" applyNumberFormat="1" applyFont="1" applyFill="1" applyBorder="1"/>
    <xf numFmtId="170" fontId="1" fillId="2" borderId="1" xfId="1" applyNumberFormat="1" applyFont="1" applyFill="1" applyBorder="1" applyAlignment="1">
      <alignment horizontal="center"/>
    </xf>
    <xf numFmtId="49" fontId="1" fillId="2" borderId="34" xfId="3" applyNumberFormat="1" applyFont="1" applyFill="1" applyBorder="1" applyAlignment="1">
      <alignment horizontal="center"/>
    </xf>
    <xf numFmtId="0" fontId="1" fillId="0" borderId="34" xfId="3" applyNumberFormat="1" applyFont="1" applyFill="1" applyBorder="1" applyAlignment="1">
      <alignment horizontal="center"/>
    </xf>
    <xf numFmtId="2" fontId="1" fillId="0" borderId="34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61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E7DF1-5F9F-45F8-A8A3-0E16495AB325}" name="סכום נכסי הקרן1" displayName="סכום_נכסי_הקרן1" ref="A5:C41" totalsRowShown="0" headerRowDxfId="660" dataDxfId="658" headerRowBorderDxfId="659" tableBorderDxfId="657">
  <tableColumns count="3">
    <tableColumn id="1" xr3:uid="{BCA1DF03-76B1-4A29-9FFE-1C76F94FB0B5}" name="עמודה1" dataDxfId="656"/>
    <tableColumn id="2" xr3:uid="{D9C652C1-2593-4CD7-A198-5C57CAEA2F57}" name="שווי הוגן" dataDxfId="655"/>
    <tableColumn id="3" xr3:uid="{3D72DB13-36C2-425A-A6BE-8C8478B00D87}" name="שיעור מנכסי השקעה" dataDxfId="654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941152-1E9D-47A9-9485-1A370BDF4D0B}" name="סכום נכסי הקרן0" displayName="סכום_נכסי_הקרן0" ref="B42:C66" totalsRowShown="0" headerRowDxfId="653" dataDxfId="651" headerRowBorderDxfId="652" tableBorderDxfId="650" totalsRowBorderDxfId="649">
  <tableColumns count="2">
    <tableColumn id="1" xr3:uid="{2B766CE5-B112-462D-B585-EFF16351DC62}" name="שם המטבע" dataDxfId="648"/>
    <tableColumn id="2" xr3:uid="{93347841-2A35-45D1-A527-F9F607E902D4}" name="שע&quot;ח" dataDxfId="6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7D8BC6-DDCD-4588-B78E-C10DDC78C69F}" name="מזומנים1" displayName="מזומנים1" ref="A5:K239" totalsRowShown="0" headerRowDxfId="646" dataDxfId="644" headerRowBorderDxfId="645" tableBorderDxfId="643" headerRowCellStyle="Percent">
  <tableColumns count="11">
    <tableColumn id="1" xr3:uid="{EAEDBC32-AF41-49C0-87DE-4F114316CF42}" name="שם המנפיק/שם נייר ערך" dataDxfId="642"/>
    <tableColumn id="2" xr3:uid="{729ED888-8976-4D60-B9D2-4B31823ACFB0}" name="מספר נ&quot;ע" dataDxfId="641"/>
    <tableColumn id="3" xr3:uid="{64E3BABD-7F97-467B-875E-940E8FD213D8}" name="מספר מנפיק" dataDxfId="640"/>
    <tableColumn id="4" xr3:uid="{382CA762-B393-42B4-A0B6-F57603294D13}" name="דירוג" dataDxfId="639"/>
    <tableColumn id="5" xr3:uid="{C62A1E0F-27F4-4BA9-B388-1A4C35DD37CA}" name="שם מדרג" dataDxfId="638" dataCellStyle="Percent"/>
    <tableColumn id="6" xr3:uid="{B1033751-7CAC-46E7-9AFF-EA91C3B862B7}" name="סוג מטבע" dataDxfId="637"/>
    <tableColumn id="7" xr3:uid="{E9BA00D3-CED7-4BDB-97DD-F3C454E9497C}" name="שעור ריבית" dataDxfId="636" dataCellStyle="Percent"/>
    <tableColumn id="8" xr3:uid="{25501892-880F-4E03-9D6B-00EDE44B1C18}" name="תשואה לפדיון" dataDxfId="635" dataCellStyle="Comma"/>
    <tableColumn id="9" xr3:uid="{21457A78-796E-41E8-8B45-229E016F8717}" name="שווי שוק" dataDxfId="634" dataCellStyle="Percent"/>
    <tableColumn id="10" xr3:uid="{9D0CA03B-6E0E-4153-86FD-9442353E1DB5}" name="שעור מנכסי אפיק ההשקעה" dataDxfId="633" dataCellStyle="Percent"/>
    <tableColumn id="11" xr3:uid="{7D654DEF-283A-4E6B-A29E-468D63A0A81A}" name="שעור מנכסי השקעה" dataDxfId="632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7AD1BC-512E-4604-AD11-92C344B4D247}" name="תעודות התחייבות ממשלתיות1" displayName="תעודות_התחייבות_ממשלתיות1" ref="A6:Q59" totalsRowShown="0" headerRowDxfId="631" dataDxfId="629" headerRowBorderDxfId="630" tableBorderDxfId="628" headerRowCellStyle="Percent" dataCellStyle="Percent">
  <tableColumns count="17">
    <tableColumn id="1" xr3:uid="{9D87BF35-8493-49BC-A623-5785BF7F6C7E}" name="שם המנפיק/שם נייר ערך" dataDxfId="627"/>
    <tableColumn id="2" xr3:uid="{A5F34263-DCBB-442C-95AE-02B6A82CA3EF}" name="מספר נ&quot;ע" dataDxfId="626"/>
    <tableColumn id="3" xr3:uid="{B5855BBB-152D-4194-BB79-4CF611355F1B}" name="זירת מסחר" dataDxfId="625"/>
    <tableColumn id="4" xr3:uid="{4CF5491F-AB2E-406E-8318-3CA5E6EEED29}" name="דירוג" dataDxfId="624"/>
    <tableColumn id="5" xr3:uid="{95B77931-1C9D-4072-8026-4FC677072A13}" name="שם מדרג" dataDxfId="623" dataCellStyle="Percent"/>
    <tableColumn id="6" xr3:uid="{ED99F4EB-3A46-4D6D-99E0-BB398297DCE9}" name="תאריך רכישה" dataDxfId="622" dataCellStyle="Percent"/>
    <tableColumn id="7" xr3:uid="{D8D300CE-1B60-4A66-A963-ADFEAB072556}" name="מח&quot;מ" dataDxfId="621" dataCellStyle="Percent"/>
    <tableColumn id="8" xr3:uid="{3D26D9BD-D200-4212-A518-0F60AC97EDA7}" name="סוג מטבע" dataDxfId="620"/>
    <tableColumn id="9" xr3:uid="{AA01E11E-8C55-466E-A30B-78576E40E17F}" name="שעור ריבית" dataDxfId="619" dataCellStyle="Percent"/>
    <tableColumn id="10" xr3:uid="{3FF4ABDE-041C-4B99-88ED-A2F0613BC605}" name="תשואה לפדיון" dataDxfId="618" dataCellStyle="Comma"/>
    <tableColumn id="11" xr3:uid="{CF1FB7D2-4418-4E6F-93FA-B25CFE5284BE}" name="ערך נקוב" dataDxfId="617" dataCellStyle="Comma"/>
    <tableColumn id="12" xr3:uid="{FD56C08D-25C6-423A-8568-98FFDBBFE673}" name="שער" dataDxfId="616" dataCellStyle="Comma"/>
    <tableColumn id="13" xr3:uid="{C5AADBD2-86D1-4C0A-ACBC-6FD5FFBC1B5F}" name="פדיון/ריבית לקבל" dataDxfId="615" dataCellStyle="Comma"/>
    <tableColumn id="14" xr3:uid="{94864082-C885-48C8-ADCC-D89DE7F6B7E2}" name="שווי שוק" dataDxfId="614" dataCellStyle="Percent"/>
    <tableColumn id="15" xr3:uid="{30B9C962-4CD6-4C7B-87F2-2A064710F723}" name="שעור מערך נקוב מונפק" dataDxfId="613" dataCellStyle="Percent"/>
    <tableColumn id="16" xr3:uid="{2B4BFF4B-0CEA-43CE-B358-8722E4468530}" name="שעור מנכסי אפיק ההשקעה" dataDxfId="612" dataCellStyle="Percent"/>
    <tableColumn id="17" xr3:uid="{25F495E0-1654-4BF3-B853-2F5903139975}" name="שעור מנכסי השקעה" dataDxfId="611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5AD5A7-E2A4-44FB-951C-E06E9E1C0087}" name="תעודות חוב מסחריות1" displayName="תעודות_חוב_מסחריות1" ref="A6:T21" totalsRowShown="0" headerRowDxfId="610" dataDxfId="608" headerRowBorderDxfId="609" tableBorderDxfId="607" headerRowCellStyle="Percent" dataCellStyle="Comma">
  <tableColumns count="20">
    <tableColumn id="1" xr3:uid="{2C5AEEDC-BF78-4488-86E0-CB61C652BFD7}" name="שם המנפיק/שם נייר ערך" dataDxfId="606"/>
    <tableColumn id="2" xr3:uid="{B0A3A355-0A6F-4556-8791-153E9A999FAA}" name="מספר נ&quot;ע" dataDxfId="605"/>
    <tableColumn id="3" xr3:uid="{A06DC3C7-6CAF-473B-A478-C0F9FC7F9765}" name="זירת מסחר" dataDxfId="604"/>
    <tableColumn id="4" xr3:uid="{5AF3DEA7-E762-4F8A-BF9C-EA189E9DD5CA}" name="ספק מידע" dataDxfId="603"/>
    <tableColumn id="5" xr3:uid="{7DCB1F49-8FF0-4694-B3E5-F474DA1EA3ED}" name="מספר מנפיק" dataDxfId="602"/>
    <tableColumn id="6" xr3:uid="{574B3B61-F2A4-43E4-BC1E-823D59FFB5C5}" name="ענף מסחר" dataDxfId="601"/>
    <tableColumn id="7" xr3:uid="{8CED6A15-9840-427A-8A48-496AFE5F9244}" name="דירוג" dataDxfId="600" dataCellStyle="Percent"/>
    <tableColumn id="8" xr3:uid="{6F7FE7C5-F2B4-4A7A-AA3C-A47E87EC3A9E}" name="שם מדרג" dataDxfId="599" dataCellStyle="Percent"/>
    <tableColumn id="9" xr3:uid="{4D982BC5-98BC-4FB7-9CF4-A7989A3AC62D}" name="תאריך רכישה" dataDxfId="598" dataCellStyle="Percent"/>
    <tableColumn id="10" xr3:uid="{FADE1329-597D-47C6-B952-EE5437CED02C}" name="מח&quot;מ" dataDxfId="597"/>
    <tableColumn id="11" xr3:uid="{1EB03C2A-FC78-4E31-8EF9-AF777B4EF183}" name="סוג מטבע" dataDxfId="596" dataCellStyle="Percent"/>
    <tableColumn id="12" xr3:uid="{8E1869E7-CD58-4D33-8C12-FF5E970848F0}" name="שעור ריבית" dataDxfId="595" dataCellStyle="Comma"/>
    <tableColumn id="13" xr3:uid="{E2F3F399-FE02-4970-9AC9-0EAA5044EA4D}" name="תשואה לפדיון" dataDxfId="594" dataCellStyle="Comma"/>
    <tableColumn id="14" xr3:uid="{17701F77-EF00-44F9-8E36-6BC593324187}" name="ערך נקוב" dataDxfId="593" dataCellStyle="Comma"/>
    <tableColumn id="15" xr3:uid="{A6640E3B-D3FB-46A8-BC0E-E4A73ABB6B5D}" name="שער" dataDxfId="592" dataCellStyle="Percent"/>
    <tableColumn id="16" xr3:uid="{542B4B38-F22D-4CC8-B57F-A983F8E9D696}" name="פדיון/ריבית לקבל" dataDxfId="591" dataCellStyle="Percent"/>
    <tableColumn id="17" xr3:uid="{38F952BF-AC81-4478-966F-A3B03152E2F9}" name="שווי שוק" dataDxfId="590" dataCellStyle="Percent"/>
    <tableColumn id="18" xr3:uid="{04692A92-0568-41F8-A530-4766FDA63040}" name="שעור מערך נקוב מונפק" dataDxfId="589" dataCellStyle="Comma"/>
    <tableColumn id="19" xr3:uid="{A89782AB-1301-4D76-BEB3-45C6350E5471}" name="שעור מנכסי אפיק ההשקעה" dataDxfId="588" dataCellStyle="Comma"/>
    <tableColumn id="20" xr3:uid="{5CFC076C-BD37-4558-8910-35DFEA6AC742}" name="שעור מנכסי השקעה" dataDxfId="587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8472CF-F3A4-450B-B763-9C530773B7E3}" name="אג&quot;ח קונצרני1" displayName="אג_ח_קונצרני1" ref="A6:T415" totalsRowShown="0" headerRowDxfId="586" dataDxfId="584" headerRowBorderDxfId="585" tableBorderDxfId="583" headerRowCellStyle="Percent" dataCellStyle="Comma">
  <tableColumns count="20">
    <tableColumn id="1" xr3:uid="{546B051C-F011-4773-A1EE-108D5850C923}" name="שם המנפיק/שם נייר ערך" dataDxfId="582"/>
    <tableColumn id="2" xr3:uid="{46DB76D4-9BA4-4CFA-9043-5B9704DFC7F4}" name="מספר נ&quot;ע" dataDxfId="581"/>
    <tableColumn id="3" xr3:uid="{34F0044D-4082-4E72-B271-A680D20C123C}" name="זירת מסחר" dataDxfId="580"/>
    <tableColumn id="4" xr3:uid="{80963211-8512-4DA3-BDBA-1C08460C085D}" name="ספק מידע" dataDxfId="579"/>
    <tableColumn id="5" xr3:uid="{79E974BD-D79C-485D-AEAA-CC1B581C3AB2}" name="מספר מנפיק" dataDxfId="578"/>
    <tableColumn id="6" xr3:uid="{E247859C-360F-41A4-B6D5-72D28B9ACA6F}" name="ענף מסחר" dataDxfId="577"/>
    <tableColumn id="7" xr3:uid="{105B4AC4-F699-42CE-B5FE-DBFD4C6CB2B4}" name="דירוג" dataDxfId="576" dataCellStyle="Percent"/>
    <tableColumn id="8" xr3:uid="{6946D69C-BC84-47D1-B3AC-DC854B5C0E6E}" name="שם מדרג" dataDxfId="575" dataCellStyle="Percent"/>
    <tableColumn id="9" xr3:uid="{69608E3B-2768-4A74-8F43-CE859B5C45E2}" name="תאריך רכישה" dataDxfId="574" dataCellStyle="Percent"/>
    <tableColumn id="10" xr3:uid="{0A150753-FC5A-4BE2-A423-3D87ECDAE6D3}" name="מח&quot;מ" dataDxfId="573"/>
    <tableColumn id="11" xr3:uid="{5EC6F5D1-8DB1-4177-BADD-8D9937352BA4}" name="סוג מטבע" dataDxfId="572" dataCellStyle="Percent"/>
    <tableColumn id="12" xr3:uid="{51A90C5D-755F-4845-B712-EA3E7CEC5EE6}" name="שעור ריבית" dataDxfId="571" dataCellStyle="Comma"/>
    <tableColumn id="13" xr3:uid="{6A4F68BF-C99A-4EA3-9B7F-8A15B580299E}" name="תשואה לפדיון" dataDxfId="570" dataCellStyle="Comma"/>
    <tableColumn id="14" xr3:uid="{AF2D353C-F637-480C-9A08-25DCECC7CF53}" name="ערך נקוב" dataDxfId="569" dataCellStyle="Comma"/>
    <tableColumn id="15" xr3:uid="{CE762CFE-3802-4B6B-94F9-84743CB0EA7E}" name="שער" dataDxfId="568" dataCellStyle="Percent"/>
    <tableColumn id="16" xr3:uid="{BF20D0B4-8868-45C6-ACF4-938AC5D721E7}" name="פדיון/ריבית לקבל" dataDxfId="567" dataCellStyle="Percent"/>
    <tableColumn id="17" xr3:uid="{E81EDC46-63C1-4E65-884E-C5C557390D3B}" name="שווי שוק" dataDxfId="566" dataCellStyle="Percent"/>
    <tableColumn id="18" xr3:uid="{9EB91DBB-0FCA-488C-8CC5-59641A079CDA}" name="שעור מערך נקוב מונפק" dataDxfId="565" dataCellStyle="Comma"/>
    <tableColumn id="19" xr3:uid="{B5C4DAE4-8EDD-4D89-8C20-30FA9ACD8B52}" name="שעור מנכסי אפיק ההשקעה" dataDxfId="564" dataCellStyle="Comma"/>
    <tableColumn id="20" xr3:uid="{A82B3056-2CA3-4307-9404-09DEE782D483}" name="שעור מנכסי השקעה" dataDxfId="563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02ABAF-E121-4152-86B0-A6CBB5C5AD5B}" name="מניות1" displayName="מניות1" ref="A6:N315" totalsRowShown="0" headerRowDxfId="562" dataDxfId="560" headerRowBorderDxfId="561" tableBorderDxfId="559" headerRowCellStyle="Percent" dataCellStyle="Percent">
  <tableColumns count="14">
    <tableColumn id="1" xr3:uid="{57239BEB-7C19-4028-80C3-F882ED8E805F}" name="שם המנפיק/שם נייר ערך" dataDxfId="558"/>
    <tableColumn id="2" xr3:uid="{ABC2F7DE-D819-41A1-A75D-1F1CEE4116C1}" name="מספר נ&quot;ע" dataDxfId="557"/>
    <tableColumn id="3" xr3:uid="{03806029-C314-4FA1-A3BB-095577E1B9F3}" name="זירת מסחר" dataDxfId="556"/>
    <tableColumn id="4" xr3:uid="{226774B1-B755-437E-BB2F-E45CB4235DFD}" name="ספק מידע" dataDxfId="555"/>
    <tableColumn id="5" xr3:uid="{9D9BD384-C2E9-4DFC-BA52-B6ECF4A1BC48}" name="מספר מנפיק" dataDxfId="554"/>
    <tableColumn id="6" xr3:uid="{7AAC98DF-8F73-4375-BC61-744F40658ED4}" name="ענף מסחר" dataDxfId="553"/>
    <tableColumn id="7" xr3:uid="{D676D5DD-F302-44B0-A5DB-1581A929330C}" name="סוג מטבע" dataDxfId="552" dataCellStyle="Percent"/>
    <tableColumn id="8" xr3:uid="{258FD87D-B603-494C-AFEE-3F200A77D2DA}" name="ערך נקוב" dataDxfId="551" dataCellStyle="Percent"/>
    <tableColumn id="9" xr3:uid="{A194CFC8-8CEB-40AB-931D-D4CE81C757BE}" name="שער" dataDxfId="550" dataCellStyle="Percent"/>
    <tableColumn id="10" xr3:uid="{9DB203C3-5C6C-43F7-A8E8-FA0FB8C3B7FD}" name="פדיון/ריבית לקבל" dataDxfId="549" dataCellStyle="Percent"/>
    <tableColumn id="11" xr3:uid="{4A19EB56-02C0-44D3-A72F-963D0D3996CB}" name="שווי שוק" dataDxfId="548"/>
    <tableColumn id="12" xr3:uid="{C2907AEA-CE6D-4CFD-88FC-B0713BB73460}" name="שעור מערך נקוב מונפק" dataDxfId="547" dataCellStyle="Percent"/>
    <tableColumn id="13" xr3:uid="{E3C7271D-302F-4E66-B2B4-06B4E9872CDB}" name="שעור מנכסי אפיק ההשקעה" dataDxfId="546" dataCellStyle="Percent"/>
    <tableColumn id="14" xr3:uid="{CD6B6264-9ABE-4B61-A7B8-4985092CC14F}" name="שעור מנכסי השקעה" dataDxfId="545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220C8F-AC15-4A54-9921-290481139443}" name="קרנות סל1" displayName="קרנות_סל1" ref="A6:M106" totalsRowShown="0" headerRowDxfId="544" dataDxfId="542" headerRowBorderDxfId="543" tableBorderDxfId="541" headerRowCellStyle="Percent" dataCellStyle="Percent">
  <tableColumns count="13">
    <tableColumn id="1" xr3:uid="{23A79597-DFA9-49B1-9F85-510BD150A121}" name="שם המנפיק/שם נייר ערך" dataDxfId="540"/>
    <tableColumn id="2" xr3:uid="{9D82B9FA-2D1A-4F7B-B175-EF9229B30E1C}" name="מספר נ&quot;ע" dataDxfId="539"/>
    <tableColumn id="3" xr3:uid="{B4787EE1-A6BA-4D7E-A49D-0A95A8FC2EB0}" name="זירת מסחר" dataDxfId="538"/>
    <tableColumn id="4" xr3:uid="{F7F721B8-7DFC-444E-AD77-0FD01C3DA6F3}" name="מספר מנפיק" dataDxfId="537"/>
    <tableColumn id="5" xr3:uid="{D802A5B2-1AEA-4FEA-9F7B-5F31286F3568}" name="ענף מסחר" dataDxfId="536"/>
    <tableColumn id="6" xr3:uid="{80E78171-75B3-49FB-B408-B27BF128545E}" name="סוג מטבע" dataDxfId="535"/>
    <tableColumn id="7" xr3:uid="{674C510D-EF71-458B-944A-A99D56C060B6}" name="ערך נקוב" dataDxfId="534" dataCellStyle="Percent"/>
    <tableColumn id="8" xr3:uid="{A4208001-6CAC-4878-A890-5BBA7CB95BBA}" name="שער" dataDxfId="533" dataCellStyle="Percent"/>
    <tableColumn id="9" xr3:uid="{96DEB66C-AB0A-4CE5-9598-215993A59FDB}" name="פדיון/ריבית לקבל" dataDxfId="532" dataCellStyle="Percent"/>
    <tableColumn id="10" xr3:uid="{DBA7A8C6-8813-4AAE-AA72-072F75927CE8}" name="שווי שוק" dataDxfId="531" dataCellStyle="Percent"/>
    <tableColumn id="11" xr3:uid="{1BE98FF9-58D5-4E31-B45A-7F1EA42BB9A0}" name="שעור מערך נקוב מונפק" dataDxfId="530"/>
    <tableColumn id="12" xr3:uid="{C924DE48-5B38-4BA0-B8FC-AF52735FEC7C}" name="שעור מנכסי אפיק ההשקעה" dataDxfId="529"/>
    <tableColumn id="13" xr3:uid="{9AFAC6E5-5683-4F4A-97DA-9A094206644E}" name="שעור מנכסי השקעה" dataDxfId="528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5977DC-E096-47E9-B342-CBF230F1CAB4}" name="קרנות נאמנות1" displayName="קרנות_נאמנות1" ref="A6:N50" totalsRowShown="0" headerRowDxfId="527" dataDxfId="525" headerRowBorderDxfId="526" tableBorderDxfId="524" headerRowCellStyle="Percent" dataCellStyle="Comma">
  <tableColumns count="14">
    <tableColumn id="1" xr3:uid="{8F20CAAA-3949-4C4E-B946-DDF6DDD75C48}" name="שם המנפיק/שם נייר ערך" dataDxfId="523"/>
    <tableColumn id="2" xr3:uid="{D38A9401-F861-43FE-B3CD-8ED32A317695}" name="מספר נ&quot;ע" dataDxfId="522"/>
    <tableColumn id="3" xr3:uid="{C9FC5021-EDC0-4C96-BBC9-1F34F4EF92AF}" name="זירת מסחר" dataDxfId="521"/>
    <tableColumn id="4" xr3:uid="{0F4DB8DE-A533-4189-B526-B948137BDDE4}" name="מספר מנפיק" dataDxfId="520"/>
    <tableColumn id="5" xr3:uid="{87F0947A-C461-45CA-9652-6BFE655FAAD5}" name="ענף מסחר" dataDxfId="519"/>
    <tableColumn id="6" xr3:uid="{A1FDC43F-FE8B-4258-AFC6-49912D67C5BB}" name="דירוג" dataDxfId="518" dataCellStyle="Percent"/>
    <tableColumn id="7" xr3:uid="{FB327B77-73B6-46FA-AAAD-0A7C14D9D71B}" name="שם מדרג" dataDxfId="517" dataCellStyle="Percent"/>
    <tableColumn id="8" xr3:uid="{D39FF511-1E08-49AC-8664-9106A41FEAC5}" name="סוג מטבע" dataDxfId="516" dataCellStyle="Percent"/>
    <tableColumn id="9" xr3:uid="{E16FA2EC-4CED-4881-A485-661983FA6FDD}" name="ערך נקוב" dataDxfId="515"/>
    <tableColumn id="10" xr3:uid="{EA100F52-CD67-41C5-88F3-56B1B4D044A4}" name="שער" dataDxfId="514" dataCellStyle="Percent"/>
    <tableColumn id="11" xr3:uid="{DCE8A3CB-0FDD-43E0-A5D7-A9C860F740D3}" name="שווי שוק" dataDxfId="513" dataCellStyle="Comma"/>
    <tableColumn id="12" xr3:uid="{5E61AE5A-F738-411C-AC91-84E28E357CFC}" name="שעור מערך נקוב מונפק" dataDxfId="512" dataCellStyle="Comma"/>
    <tableColumn id="13" xr3:uid="{C13A55A2-395C-496E-932A-F8F7CBE66D03}" name="שעור מנכסי אפיק ההשקעה" dataDxfId="511" dataCellStyle="Comma"/>
    <tableColumn id="14" xr3:uid="{591B2AD8-BA53-4412-B32B-3450BE0FDB8B}" name="שעור מנכסי השקעה" dataDxfId="510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986B30-7283-4F10-A736-659E97F37A4D}" name="כתבי אופציה1" displayName="כתבי_אופציה1" ref="A6:K41" totalsRowShown="0" headerRowDxfId="509" dataDxfId="507" headerRowBorderDxfId="508" tableBorderDxfId="506" headerRowCellStyle="Percent" dataCellStyle="Percent">
  <tableColumns count="11">
    <tableColumn id="1" xr3:uid="{AF1CB82C-1BCA-4A60-955D-E67044EDD01B}" name="שם המנפיק/שם נייר ערך" dataDxfId="505"/>
    <tableColumn id="2" xr3:uid="{018A6722-4609-48BB-A590-1D7988F56DB8}" name="מספר נ&quot;ע" dataDxfId="504"/>
    <tableColumn id="3" xr3:uid="{5D1AE808-3594-4BE5-B16F-EACCBD927F72}" name="זירת מסחר" dataDxfId="503"/>
    <tableColumn id="4" xr3:uid="{A67C4144-3D9B-41B8-BEA9-CF8E1C79339C}" name="ענף מסחר" dataDxfId="502"/>
    <tableColumn id="5" xr3:uid="{BE916067-1B04-4FA3-94CB-B9543F49C19A}" name="סוג מטבע" dataDxfId="501" dataCellStyle="Percent"/>
    <tableColumn id="6" xr3:uid="{69DAD2D2-A689-4C36-964C-629A0C96F667}" name="ערך נקוב" dataDxfId="500" dataCellStyle="Percent"/>
    <tableColumn id="7" xr3:uid="{6C5E053C-4D13-460B-B83B-01CDC60CEB34}" name="שער" dataDxfId="499" dataCellStyle="Percent"/>
    <tableColumn id="8" xr3:uid="{881E5687-C80D-4BFD-BD5A-A4594E07E978}" name="שווי שוק" dataDxfId="498"/>
    <tableColumn id="9" xr3:uid="{5E27409A-692F-440D-AFE0-5A78932FD2E5}" name="שעור מערך נקוב מונפק" dataDxfId="497" dataCellStyle="Percent"/>
    <tableColumn id="10" xr3:uid="{DE97AD18-1922-4B96-9B65-C6CFE3081A0A}" name="שעור מנכסי אפיק ההשקעה" dataDxfId="496" dataCellStyle="Percent"/>
    <tableColumn id="11" xr3:uid="{E5CF4279-7CAE-4256-9740-E02850EAC544}" name="שעור מנכסי השקעה" dataDxfId="495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AAB716-560C-4C23-832E-E89B314D02F5}" name="אופציות1" displayName="אופציות1" ref="A6:K36" totalsRowShown="0" headerRowDxfId="494" dataDxfId="492" headerRowBorderDxfId="493" tableBorderDxfId="491" headerRowCellStyle="Percent" dataCellStyle="Percent">
  <tableColumns count="11">
    <tableColumn id="1" xr3:uid="{2970905C-4BE9-453C-96A5-29C5879E4013}" name="שם המנפיק/שם נייר ערך" dataDxfId="490"/>
    <tableColumn id="2" xr3:uid="{95A99DA6-9CD4-4B09-9445-3B28C491E43E}" name="מספר נ&quot;ע" dataDxfId="489"/>
    <tableColumn id="3" xr3:uid="{D1934B1C-3FD1-498B-B9DE-3FDA35393BAD}" name="זירת מסחר" dataDxfId="488"/>
    <tableColumn id="4" xr3:uid="{D6800BA0-7FFB-45CC-9930-CFBEAC1485B2}" name="ענף מסחר" dataDxfId="487"/>
    <tableColumn id="5" xr3:uid="{484B6F5D-4E38-4D74-A726-123E3156296A}" name="סוג מטבע" dataDxfId="486"/>
    <tableColumn id="6" xr3:uid="{A272303B-CD09-4307-8A77-C75A299CF258}" name="ערך נקוב" dataDxfId="485" dataCellStyle="Percent"/>
    <tableColumn id="7" xr3:uid="{9BE9EE60-E200-42B6-B0FB-4B499FED6BE4}" name="שער" dataDxfId="484" dataCellStyle="Percent"/>
    <tableColumn id="8" xr3:uid="{5B88A783-C353-4C4E-9A16-094632603BC1}" name="שווי שוק" dataDxfId="483" dataCellStyle="Percent"/>
    <tableColumn id="9" xr3:uid="{A1EC4D35-F2EF-41C0-B2DC-54C81FD5BABC}" name="שעור מערך נקוב מונפק" dataDxfId="482"/>
    <tableColumn id="10" xr3:uid="{2B292826-0E05-4314-8757-5542E3C0185E}" name="שעור מנכסי אפיק ההשקעה" dataDxfId="481" dataCellStyle="Percent"/>
    <tableColumn id="11" xr3:uid="{7D80B687-F2EC-43C8-96FC-DEBC4E84BA03}" name="שעור מנכסי השקעה" dataDxfId="480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C391ED-28D6-4438-AE7D-73665AB4F21E}" name="חוזים עתידיים1" displayName="חוזים_עתידיים1" ref="A6:J32" totalsRowShown="0" headerRowDxfId="479" dataDxfId="477" headerRowBorderDxfId="478" tableBorderDxfId="476" headerRowCellStyle="Percent" dataCellStyle="Percent">
  <tableColumns count="10">
    <tableColumn id="1" xr3:uid="{D0C8FF34-1329-43D0-9A75-BB23BE8BBC1C}" name="שם המנפיק/שם נייר ערך" dataDxfId="475"/>
    <tableColumn id="2" xr3:uid="{CE85593D-9455-40B7-9A99-7733B88357E1}" name="מספר נ&quot;ע" dataDxfId="474"/>
    <tableColumn id="3" xr3:uid="{9BBA78F2-7CBF-4372-BECC-2F9DA2AF61F7}" name="זירת מסחר" dataDxfId="473"/>
    <tableColumn id="4" xr3:uid="{409D8299-A1BF-423C-92E0-76447E2E0113}" name="ענף מסחר" dataDxfId="472"/>
    <tableColumn id="5" xr3:uid="{8799FCA2-CB02-408A-9692-5D7E1636F5DF}" name="סוג מטבע" dataDxfId="471" dataCellStyle="Percent"/>
    <tableColumn id="6" xr3:uid="{6BA0B433-235C-46B0-B415-0FAAE151088F}" name="ערך נקוב" dataDxfId="470" dataCellStyle="Percent"/>
    <tableColumn id="7" xr3:uid="{CF84F7AC-58AF-4C5F-BFBB-4DD7A82FB1F6}" name="שער" dataDxfId="469" dataCellStyle="Percent"/>
    <tableColumn id="8" xr3:uid="{9F3CCFEB-4FBC-4B77-A9CD-776D7F20CAD7}" name="שווי שוק" dataDxfId="468"/>
    <tableColumn id="9" xr3:uid="{C3E9D32E-46B8-45E3-831A-5A422F6BCEF7}" name="שעור מנכסי אפיק ההשקעה" dataDxfId="467"/>
    <tableColumn id="10" xr3:uid="{A8D1AE16-BA57-4C99-967E-7CCEED9430ED}" name="שעור מנכסי השקעה" dataDxfId="466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D4905B-DBDA-40ED-B2ED-B19406550CC6}" name="מוצרים מובנים1" displayName="מוצרים_מובנים1" ref="A6:P31" totalsRowShown="0" headerRowDxfId="465" dataDxfId="463" headerRowBorderDxfId="464" tableBorderDxfId="462" headerRowCellStyle="Percent" dataCellStyle="Comma">
  <tableColumns count="16">
    <tableColumn id="1" xr3:uid="{C8B02DB0-1F13-400E-B059-87CE1476E9E5}" name="שם המנפיק/שם נייר ערך" dataDxfId="461"/>
    <tableColumn id="2" xr3:uid="{CD4F6A6E-6A1A-4532-9158-FCC90A3533C2}" name="מספר נ&quot;ע" dataDxfId="460"/>
    <tableColumn id="3" xr3:uid="{AB7CC37A-54FA-4E42-AF88-BBD7BA355CA0}" name="נכס הבסיס" dataDxfId="459"/>
    <tableColumn id="4" xr3:uid="{A61D093C-8290-4DF8-9471-3CCA1EEABC92}" name="דירוג" dataDxfId="458" dataCellStyle="Percent"/>
    <tableColumn id="5" xr3:uid="{2ACD17A5-F4E2-4C3F-BE54-1887C04F44A8}" name="שם מדרג" dataDxfId="457" dataCellStyle="Percent"/>
    <tableColumn id="6" xr3:uid="{03AA1070-331B-4765-8817-58718FC118F6}" name="תאריך רכישה" dataDxfId="456" dataCellStyle="Percent"/>
    <tableColumn id="7" xr3:uid="{55DF16B4-C76A-402C-92AE-4D0D46CA96FA}" name="מח&quot;מ" dataDxfId="455"/>
    <tableColumn id="8" xr3:uid="{6EA6F5E8-E113-459D-86D1-39F2A5548AE4}" name="סוג מטבע" dataDxfId="454" dataCellStyle="Percent"/>
    <tableColumn id="9" xr3:uid="{C08A4D25-D436-4354-AC47-14B38AEF12F4}" name="שעור ריבית" dataDxfId="453" dataCellStyle="Comma"/>
    <tableColumn id="10" xr3:uid="{3BC3E56D-7891-4AD2-95CA-9DE116255946}" name="תשואה לפדיון" dataDxfId="452" dataCellStyle="Comma"/>
    <tableColumn id="11" xr3:uid="{60A9620A-F29E-4395-9027-D0E797952E46}" name="ערך נקוב" dataDxfId="451" dataCellStyle="Comma"/>
    <tableColumn id="12" xr3:uid="{A25062F4-733E-402D-B0C1-A25348E36D83}" name="שער" dataDxfId="450" dataCellStyle="Percent"/>
    <tableColumn id="13" xr3:uid="{1006651E-B4FA-4BBF-B9CF-C013864144DB}" name="שווי שוק" dataDxfId="449" dataCellStyle="Percent"/>
    <tableColumn id="14" xr3:uid="{2C4E5415-25FF-47D8-8ACF-6DC09E7B2248}" name="שעור מערך נקוב מונפק" dataDxfId="448" dataCellStyle="Comma"/>
    <tableColumn id="15" xr3:uid="{FE5CCEE6-2A3C-47FD-9D6D-6ADF53C26E8F}" name="שעור מנכסי אפיק ההשקעה" dataDxfId="447" dataCellStyle="Comma"/>
    <tableColumn id="16" xr3:uid="{DFCC7CF6-0D9D-49C9-8A2E-4583FCFCC906}" name="שעור מנכסי השקעה" dataDxfId="446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5C28AE-20D9-43C8-9202-8E9D6DA7E0EC}" name="לא סחיר- תעודות התחייבות ממשלתי1" displayName="לא_סחיר__תעודות_התחייבות_ממשלתי1" ref="A6:O23" totalsRowShown="0" headerRowDxfId="445" dataDxfId="443" headerRowBorderDxfId="444" tableBorderDxfId="442" headerRowCellStyle="Percent" dataCellStyle="Percent">
  <tableColumns count="15">
    <tableColumn id="1" xr3:uid="{B94C349C-EFC0-41BC-8413-2D363C22D3BD}" name="שם המנפיק/שם נייר ערך" dataDxfId="441"/>
    <tableColumn id="2" xr3:uid="{0DE2A0CC-39A9-432F-97C8-FD1E856DA29E}" name="מספר נ&quot;ע" dataDxfId="440"/>
    <tableColumn id="3" xr3:uid="{8305F034-61A6-488D-8AEC-E4EC937DAA2E}" name="דירוג" dataDxfId="439"/>
    <tableColumn id="4" xr3:uid="{6EAB407C-4EB6-44C4-BF13-6F6EB54FFE66}" name="שם מדרג" dataDxfId="438" dataCellStyle="Percent"/>
    <tableColumn id="5" xr3:uid="{3733BBDE-B3BE-4DC2-8555-363F18D53EC6}" name="תאריך רכישה" dataDxfId="437" dataCellStyle="Percent"/>
    <tableColumn id="6" xr3:uid="{E73EE6E0-7866-4184-9532-F27F0656E13D}" name="מח&quot;מ" dataDxfId="436" dataCellStyle="Percent"/>
    <tableColumn id="7" xr3:uid="{7843F49D-94F1-49BB-BAF6-96A828EA3A21}" name="סוג מטבע" dataDxfId="435"/>
    <tableColumn id="8" xr3:uid="{AB764DD7-D276-4CF6-9041-ED210C3CB409}" name="שעור ריבית" dataDxfId="434" dataCellStyle="Percent"/>
    <tableColumn id="9" xr3:uid="{BB710303-DA02-429E-BFC1-C752BEF30CE7}" name="תשואה לפדיון" dataDxfId="433" dataCellStyle="Comma"/>
    <tableColumn id="10" xr3:uid="{6D58C4C4-4077-460C-A17F-7957936331A8}" name="ערך נקוב" dataDxfId="432" dataCellStyle="Comma"/>
    <tableColumn id="11" xr3:uid="{5EAFA051-56BF-441C-9D8A-16FECD337F66}" name="שער" dataDxfId="431" dataCellStyle="Comma"/>
    <tableColumn id="12" xr3:uid="{1E7E091C-9D74-4331-BDE8-B36023A6F422}" name="שווי הוגן" dataDxfId="430" dataCellStyle="Percent"/>
    <tableColumn id="13" xr3:uid="{C9BB89E1-8B7B-4109-B302-744072353CC6}" name="שעור מערך נקוב מונפק" dataDxfId="429" dataCellStyle="Percent"/>
    <tableColumn id="14" xr3:uid="{E531F9DC-A650-4075-B415-79BF29F0F16B}" name="שעור מנכסי אפיק ההשקעה" dataDxfId="428" dataCellStyle="Percent"/>
    <tableColumn id="15" xr3:uid="{1100F8B3-C658-49CD-8775-04133F205532}" name="שעור מנכסי השקעה" dataDxfId="427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D4A684-E559-42EA-8E9F-E45B8BDF76DD}" name="לא סחיר - תעודות חוב מסחריות1" displayName="לא_סחיר___תעודות_חוב_מסחריות1" ref="A6:R22" totalsRowShown="0" headerRowDxfId="426" dataDxfId="424" headerRowBorderDxfId="425" tableBorderDxfId="423" headerRowCellStyle="Percent" dataCellStyle="Comma">
  <tableColumns count="18">
    <tableColumn id="1" xr3:uid="{1644478D-7EC5-4AFA-87DC-15BADA2BCD51}" name="שם המנפיק/שם נייר ערך" dataDxfId="422"/>
    <tableColumn id="2" xr3:uid="{43872BBA-990C-4288-B24B-9B7831969EDB}" name="מספר נ&quot;ע" dataDxfId="421"/>
    <tableColumn id="3" xr3:uid="{AA947124-5D28-4657-90AE-2A8B17B632EF}" name="ספק המידע" dataDxfId="420"/>
    <tableColumn id="4" xr3:uid="{D971185D-A066-4CE4-9A4B-214C9B93491E}" name="מספר מנפיק" dataDxfId="419"/>
    <tableColumn id="5" xr3:uid="{10A2C76B-432A-4B30-BEF6-8429D551D294}" name="ענף מסחר" dataDxfId="418"/>
    <tableColumn id="6" xr3:uid="{6348E2A0-661D-4696-8648-DE7089B3968E}" name="דירוג" dataDxfId="417" dataCellStyle="Percent"/>
    <tableColumn id="7" xr3:uid="{8B9FCFA9-3D48-4AD8-A55B-33AC44239733}" name="שם מדרג" dataDxfId="416" dataCellStyle="Percent"/>
    <tableColumn id="8" xr3:uid="{9A478698-22F8-4E90-904B-52B36ED8D737}" name="תאריך רכישה" dataDxfId="415" dataCellStyle="Percent"/>
    <tableColumn id="9" xr3:uid="{71DDCEFD-3A43-4026-B1EF-B9EF686C683C}" name="מח&quot;מ" dataDxfId="414"/>
    <tableColumn id="10" xr3:uid="{4391AD56-7E99-4BA8-9DD8-50B2E4183638}" name="סוג מטבע" dataDxfId="413" dataCellStyle="Percent"/>
    <tableColumn id="11" xr3:uid="{D3795B8A-11EE-4F7F-9160-9FA5F1AE033B}" name="שעור ריבית" dataDxfId="412" dataCellStyle="Comma"/>
    <tableColumn id="12" xr3:uid="{14052035-F3D0-4C69-835B-8206BC398F19}" name="תשואה לפדיון" dataDxfId="411" dataCellStyle="Comma"/>
    <tableColumn id="13" xr3:uid="{E7D60344-72CE-4F8B-A612-C8A3CC8B252C}" name="ערך נקוב" dataDxfId="410" dataCellStyle="Comma"/>
    <tableColumn id="14" xr3:uid="{08971AC4-383D-4364-B2C2-DD7E4015773D}" name="שער" dataDxfId="409" dataCellStyle="Percent"/>
    <tableColumn id="15" xr3:uid="{A7E76009-7641-4782-B3F2-76B4A5BE41B3}" name="שווי הוגן" dataDxfId="408" dataCellStyle="Percent"/>
    <tableColumn id="16" xr3:uid="{3EFB08BA-E335-46CA-8B2B-52D65E674F04}" name="שעור מערך נקוב מונפק" dataDxfId="407" dataCellStyle="Comma"/>
    <tableColumn id="17" xr3:uid="{FFBE7FD1-14CA-469C-B042-453BC5792CF1}" name="שעור מנכסי אפיק ההשקעה" dataDxfId="406" dataCellStyle="Comma"/>
    <tableColumn id="18" xr3:uid="{D5AFF499-AB4B-4CC8-B144-7B0700A6C07C}" name="שעור מנכסי השקעה" dataDxfId="405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26B8205-85B2-4DD1-A004-02BA2600EE7C}" name="לא סחיר - אג&quot;ח קונצרני1" displayName="לא_סחיר___אג_ח_קונצרני1" ref="A6:R45" totalsRowShown="0" headerRowDxfId="404" dataDxfId="402" headerRowBorderDxfId="403" tableBorderDxfId="401" headerRowCellStyle="Percent" dataCellStyle="Comma">
  <tableColumns count="18">
    <tableColumn id="1" xr3:uid="{142D44EA-AB55-4AF6-8338-97F1F2FF5EF2}" name="שם המנפיק/שם נייר ערך" dataDxfId="400"/>
    <tableColumn id="2" xr3:uid="{C114F94F-7610-40AD-8A3E-AE8DD42519E9}" name="מספר נ&quot;ע" dataDxfId="399"/>
    <tableColumn id="3" xr3:uid="{2132BD64-2EA2-4020-87FB-33B2837B7567}" name="ספק המידע" dataDxfId="398"/>
    <tableColumn id="4" xr3:uid="{D1843002-E73D-425A-B123-E97C6672AEC7}" name="מספר מנפיק" dataDxfId="397"/>
    <tableColumn id="5" xr3:uid="{5153202D-F71C-40C0-B865-410BF0C363FF}" name="ענף מסחר" dataDxfId="396"/>
    <tableColumn id="6" xr3:uid="{1CFE7A0A-BD23-4962-A70E-225D340E3CAD}" name="דירוג" dataDxfId="395" dataCellStyle="Percent"/>
    <tableColumn id="7" xr3:uid="{4768B799-28EE-48D8-AE65-450FCB80A29D}" name="שם מדרג" dataDxfId="394" dataCellStyle="Percent"/>
    <tableColumn id="8" xr3:uid="{436C3DFB-8729-4784-AEDE-22792E0680B4}" name="תאריך רכישה" dataDxfId="393" dataCellStyle="Percent"/>
    <tableColumn id="9" xr3:uid="{8DED7212-FD14-41E3-8DA2-02AFA883012B}" name="מח&quot;מ" dataDxfId="392"/>
    <tableColumn id="10" xr3:uid="{5D8C17CF-FDDD-432A-9A3B-88A9987DF645}" name="סוג מטבע" dataDxfId="391" dataCellStyle="Percent"/>
    <tableColumn id="11" xr3:uid="{93B48149-D951-44FA-BA62-4E97AC59BE8A}" name="שעור ריבית" dataDxfId="390" dataCellStyle="Comma"/>
    <tableColumn id="12" xr3:uid="{E3B6C667-CFDC-46CF-B99C-E4B773118FAC}" name="תשואה לפדיון" dataDxfId="389" dataCellStyle="Comma"/>
    <tableColumn id="13" xr3:uid="{B216F220-18AE-4D31-A57C-CF625611F9DE}" name="ערך נקוב" dataDxfId="388" dataCellStyle="Comma"/>
    <tableColumn id="14" xr3:uid="{B0A8C7BA-27DF-4B5B-B43F-511C45B3FE67}" name="שער" dataDxfId="387" dataCellStyle="Percent"/>
    <tableColumn id="15" xr3:uid="{D3275DB0-6F74-4913-BB14-930DC09B52D7}" name="שווי הוגן" dataDxfId="386" dataCellStyle="Percent"/>
    <tableColumn id="16" xr3:uid="{C2D421C4-D206-49AA-B7B4-FE701E341D01}" name="שעור מערך נקוב מונפק" dataDxfId="385" dataCellStyle="Comma"/>
    <tableColumn id="17" xr3:uid="{E290B15D-5423-4F43-BE36-5497B8BDB764}" name="שעור מנכסי אפיק ההשקעה" dataDxfId="384" dataCellStyle="Comma"/>
    <tableColumn id="18" xr3:uid="{580AD2A9-B12A-447C-A4C5-081844878449}" name="שעור מנכסי השקעה" dataDxfId="383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87B59FF-65A1-4828-B55E-B720FCFA5CFD}" name="לא סחיר - מניות1" displayName="לא_סחיר___מניות1" ref="A6:L52" totalsRowShown="0" headerRowDxfId="382" dataDxfId="380" headerRowBorderDxfId="381" tableBorderDxfId="379" headerRowCellStyle="Percent" dataCellStyle="Percent">
  <tableColumns count="12">
    <tableColumn id="1" xr3:uid="{E5CB2430-244B-485D-BE23-0F6AEE7949B2}" name="שם המנפיק/שם נייר ערך" dataDxfId="378"/>
    <tableColumn id="2" xr3:uid="{842A0D6B-79A0-4017-B39D-8B242ECAD9EE}" name="מספר נ&quot;ע" dataDxfId="377"/>
    <tableColumn id="3" xr3:uid="{6249F91C-4C6C-4B9B-8FB9-20A17BC5B585}" name="ספק המידע" dataDxfId="376"/>
    <tableColumn id="4" xr3:uid="{5FA127B0-96FE-47B0-A4CD-BBCC3BE7E200}" name="מספר מנפיק" dataDxfId="375"/>
    <tableColumn id="5" xr3:uid="{3E80494C-D071-4FAC-9655-1800E21BD964}" name="ענף מסחר" dataDxfId="374"/>
    <tableColumn id="6" xr3:uid="{0ACBFDD5-D85A-4C5A-BE95-955BC7CADB33}" name="סוג מטבע" dataDxfId="373" dataCellStyle="Percent"/>
    <tableColumn id="7" xr3:uid="{96AD5920-95EC-40E2-BC19-CF249BF046FF}" name="ערך נקוב" dataDxfId="372" dataCellStyle="Percent"/>
    <tableColumn id="8" xr3:uid="{873962BB-24E5-493D-B687-F299A39B6457}" name="שער" dataDxfId="371" dataCellStyle="Percent"/>
    <tableColumn id="9" xr3:uid="{0308FB1A-DAD3-4481-B9ED-79E18834F4A2}" name="שווי שוק" dataDxfId="370"/>
    <tableColumn id="10" xr3:uid="{F59CEC86-BB6D-42A7-AD9E-5CD01A196B0C}" name="שעור מערך נקוב מונפק" dataDxfId="369" dataCellStyle="Percent"/>
    <tableColumn id="11" xr3:uid="{A2E5EA89-8288-4B84-B3B8-D181BA934773}" name="שעור מנכסי אפיק ההשקעה" dataDxfId="368" dataCellStyle="Percent"/>
    <tableColumn id="12" xr3:uid="{A4FBEF2F-7418-4319-B1CF-773460F1CFAF}" name="שעור מנכסי השקעה" dataDxfId="367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383922-F431-4907-AB91-84125BD7B8F8}" name="לא סחיר - קרנות השקעה1" displayName="לא_סחיר___קרנות_השקעה1" ref="A6:J158" totalsRowShown="0" headerRowDxfId="366" dataDxfId="364" headerRowBorderDxfId="365" tableBorderDxfId="363" headerRowCellStyle="Percent" dataCellStyle="Comma">
  <tableColumns count="10">
    <tableColumn id="1" xr3:uid="{71C8811A-0F14-4212-83B1-0AB4D9E39423}" name="שם המנפיק/שם נייר ערך" dataDxfId="362"/>
    <tableColumn id="2" xr3:uid="{D6E8A9D6-C977-4E9A-A79F-2A1CB8A4E353}" name="מספר נ&quot;ע" dataDxfId="361"/>
    <tableColumn id="3" xr3:uid="{8A294622-C6F4-4449-8C12-336B61FCC2A1}" name="סוג מטבע" dataDxfId="360" dataCellStyle="Percent"/>
    <tableColumn id="4" xr3:uid="{84F4EC84-180F-478B-A052-933AD0746FDB}" name="תאריך רכישה" dataDxfId="359" dataCellStyle="Percent"/>
    <tableColumn id="5" xr3:uid="{FCE8E8F8-B151-4EC0-A293-ADCF53A76902}" name="ערך נקוב" dataDxfId="358" dataCellStyle="Percent"/>
    <tableColumn id="6" xr3:uid="{C151ABCC-D8F5-433A-93F1-0BDBB0026B37}" name="שער" dataDxfId="357"/>
    <tableColumn id="7" xr3:uid="{02DB5735-20E9-4F0E-9B58-A42D67B0A4CE}" name="שווי הוגן" dataDxfId="356" dataCellStyle="Percent"/>
    <tableColumn id="8" xr3:uid="{F6B52B36-036C-49AE-B0EC-1C735F1CCE75}" name="שעור מערך נקוב מונפק" dataDxfId="355" dataCellStyle="Comma"/>
    <tableColumn id="9" xr3:uid="{BAFD8813-7E67-426B-8E86-974BEABC2DBB}" name="שעור מנכסי אפיק ההשקעה" dataDxfId="354" dataCellStyle="Comma"/>
    <tableColumn id="10" xr3:uid="{B4E4D914-625B-4938-8CEF-859B8A1A79BE}" name="שעור מנכסי השקעה" dataDxfId="353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CD0F612-9440-4526-90E9-48492E3ABBBA}" name="לא סחיר - כתבי אופציה1" displayName="לא_סחיר___כתבי_אופציה1" ref="A6:K20" totalsRowShown="0" headerRowDxfId="352" dataDxfId="350" headerRowBorderDxfId="351" tableBorderDxfId="349" headerRowCellStyle="Percent" dataCellStyle="Comma">
  <tableColumns count="11">
    <tableColumn id="1" xr3:uid="{09873119-30F6-4373-9607-E34AC644B025}" name="שם המנפיק/שם נייר ערך" dataDxfId="348"/>
    <tableColumn id="2" xr3:uid="{AEEE2C32-E568-45DF-A7FA-540EB17889E1}" name="מספר נ&quot;ע" dataDxfId="347"/>
    <tableColumn id="3" xr3:uid="{E4A58092-95C8-46CA-B867-3F251C0531AE}" name="ענף מסחר" dataDxfId="346"/>
    <tableColumn id="4" xr3:uid="{8FEBA4D6-8091-4028-9626-92C20EB82562}" name="סוג מטבע" dataDxfId="345" dataCellStyle="Percent"/>
    <tableColumn id="5" xr3:uid="{A9A515CF-C986-4FDC-83AD-90213A3E02F6}" name="תאריך רכישה" dataDxfId="344" dataCellStyle="Percent"/>
    <tableColumn id="6" xr3:uid="{2578066F-C787-4C9E-8D2B-8DFBE8023011}" name="ערך נקוב" dataDxfId="343" dataCellStyle="Percent"/>
    <tableColumn id="7" xr3:uid="{0871F52E-F484-4823-8881-1B6AD1B0BA09}" name="שער" dataDxfId="342"/>
    <tableColumn id="8" xr3:uid="{2A91D0D8-F6D4-4FD5-BE9B-4886A6637D57}" name="שווי הוגן" dataDxfId="341" dataCellStyle="Percent"/>
    <tableColumn id="9" xr3:uid="{7532D9C5-062E-4CCF-98F2-1AEA0212D51E}" name="שעור מערך נקוב מונפק" dataDxfId="340" dataCellStyle="Comma"/>
    <tableColumn id="10" xr3:uid="{F9E2800B-705A-4A15-9DDE-9C2154A8FD20}" name="שעור מנכסי אפיק ההשקעה" dataDxfId="339" dataCellStyle="Comma"/>
    <tableColumn id="11" xr3:uid="{31028C82-6DC9-4C9C-A8C6-6198207FE503}" name="שעור מנכסי השקעה" dataDxfId="338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2AA6B0D-44E6-4006-B197-B244AF302BE7}" name="לא סחיר - אופציות1" displayName="לא_סחיר___אופציות1" ref="A6:K32" totalsRowShown="0" headerRowDxfId="337" dataDxfId="335" headerRowBorderDxfId="336" tableBorderDxfId="334" headerRowCellStyle="Percent" dataCellStyle="Comma">
  <tableColumns count="11">
    <tableColumn id="1" xr3:uid="{A61B9A06-0340-4C10-995A-81285CAA30F5}" name="שם המנפיק/שם נייר ערך" dataDxfId="333"/>
    <tableColumn id="2" xr3:uid="{4F5FE4DF-8E94-46EC-A0D5-35A082118860}" name="מספר נ&quot;ע" dataDxfId="332"/>
    <tableColumn id="3" xr3:uid="{753B2601-CF1D-400F-AA79-8D9E0A2EF5AC}" name="ענף מסחר" dataDxfId="331"/>
    <tableColumn id="4" xr3:uid="{BEED9306-6314-431F-890B-95944CC026E6}" name="סוג מטבע" dataDxfId="330" dataCellStyle="Percent"/>
    <tableColumn id="5" xr3:uid="{3A9F85DB-95F0-4336-B110-AC1A932FF6CB}" name="תאריך רכישה" dataDxfId="329" dataCellStyle="Percent"/>
    <tableColumn id="6" xr3:uid="{9F63C33E-4A6A-419B-BDDB-CF14AF189C8F}" name="ערך נקוב" dataDxfId="328" dataCellStyle="Percent"/>
    <tableColumn id="7" xr3:uid="{2EE09B0D-9E61-40D5-B5E1-8B558B52BE8A}" name="שער" dataDxfId="327"/>
    <tableColumn id="8" xr3:uid="{1E8C963D-1E81-4DBB-BA3D-54E101601077}" name="שווי הוגן" dataDxfId="326" dataCellStyle="Percent"/>
    <tableColumn id="9" xr3:uid="{7A8A73CD-18AE-4E71-9EB3-7CFE9CDDA4D1}" name="שעור מערך נקוב מונפק" dataDxfId="325" dataCellStyle="Comma"/>
    <tableColumn id="10" xr3:uid="{5494C5F2-18C1-4B10-B567-D9277F0DD2F3}" name="שעור מנכסי אפיק ההשקעה" dataDxfId="324" dataCellStyle="Comma"/>
    <tableColumn id="11" xr3:uid="{31C60536-E7DC-4ED8-B251-7C38E4B49469}" name="שעור מנכסי השקעה" dataDxfId="323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520F3DD-961B-43BA-816D-B56C16A930BA}" name="לא סחיר - חוזים עתידיים1" displayName="לא_סחיר___חוזים_עתידיים1" ref="A6:J385" totalsRowShown="0" headerRowDxfId="322" dataDxfId="320" headerRowBorderDxfId="321" tableBorderDxfId="319" headerRowCellStyle="Percent" dataCellStyle="Percent">
  <tableColumns count="10">
    <tableColumn id="1" xr3:uid="{E0A6227C-7773-45FD-BD6E-11DCAC6E4BA8}" name="שם המנפיק/שם נייר ערך" dataDxfId="318"/>
    <tableColumn id="2" xr3:uid="{702EC55E-D784-4395-AD5E-98ACF2595278}" name="מספר נ&quot;ע" dataDxfId="317"/>
    <tableColumn id="3" xr3:uid="{C012C2AC-0E53-47B0-AC66-B88D09799593}" name="ענף מסחר" dataDxfId="316"/>
    <tableColumn id="4" xr3:uid="{00B7DFFD-869A-4EAC-89A8-3CA438D36E33}" name="סוג מטבע" dataDxfId="315" dataCellStyle="Percent"/>
    <tableColumn id="5" xr3:uid="{2373CD0A-7B10-4709-8FFC-E981F57A617A}" name="תאריך רכישה" dataDxfId="314" dataCellStyle="Percent"/>
    <tableColumn id="6" xr3:uid="{D4B12782-BD93-48D9-84B1-0E15B5C830FF}" name="ערך נקוב" dataDxfId="313" dataCellStyle="Percent"/>
    <tableColumn id="7" xr3:uid="{B06E99D3-83FC-4D29-8EE8-F842BEB2A33A}" name="שער" dataDxfId="312"/>
    <tableColumn id="8" xr3:uid="{9F956ECD-4AFC-4231-AABA-38CAEF9E5131}" name="שווי הוגן" dataDxfId="311" dataCellStyle="Percent"/>
    <tableColumn id="9" xr3:uid="{B1C12934-CE46-47C2-B3EF-250A32FD2113}" name="שעור מנכסי אפיק ההשקעה" dataDxfId="310" dataCellStyle="Percent"/>
    <tableColumn id="10" xr3:uid="{98D59882-CF04-4D4D-A334-34A13D71DB43}" name="שעור מנכסי השקעה" dataDxfId="309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3F18C59-448C-4B3E-8438-94008F27133C}" name="לא סחיר - מוצרים מובנים1" displayName="לא_סחיר___מוצרים_מובנים1" ref="A6:P31" totalsRowShown="0" headerRowDxfId="308" dataDxfId="306" headerRowBorderDxfId="307" tableBorderDxfId="305" headerRowCellStyle="Percent" dataCellStyle="Comma">
  <tableColumns count="16">
    <tableColumn id="1" xr3:uid="{89CC1DED-F366-4E54-9A5E-8D897E3F77A5}" name="שם המנפיק/שם נייר ערך" dataDxfId="304"/>
    <tableColumn id="2" xr3:uid="{27BB2DDC-5207-43DC-925A-7FAFD8E3CB17}" name="מספר נ&quot;ע" dataDxfId="303"/>
    <tableColumn id="3" xr3:uid="{D2AB8786-A990-458F-8B0B-59BE7354B3DF}" name="נכס הבסיס" dataDxfId="302"/>
    <tableColumn id="4" xr3:uid="{4DAB2E2A-226C-46BC-A3D3-1FA1FB51F674}" name="דירוג" dataDxfId="301" dataCellStyle="Percent"/>
    <tableColumn id="5" xr3:uid="{92B7EE18-C629-4B12-B790-CA22C09DBB7F}" name="שם מדרג" dataDxfId="300" dataCellStyle="Percent"/>
    <tableColumn id="6" xr3:uid="{03E63EED-1743-47FC-AB15-82F4DA45853E}" name="תאריך רכישה" dataDxfId="299" dataCellStyle="Percent"/>
    <tableColumn id="7" xr3:uid="{7A59F0B5-E9B3-4DCC-BC99-BC00953C9555}" name="מח&quot;מ" dataDxfId="298"/>
    <tableColumn id="8" xr3:uid="{A6D46F27-BD6D-4592-A8F8-9CF560E08A01}" name="סוג מטבע" dataDxfId="297" dataCellStyle="Percent"/>
    <tableColumn id="9" xr3:uid="{BDF34976-F502-4F43-BC45-46EAB75495C0}" name="שעור ריבית" dataDxfId="296" dataCellStyle="Comma"/>
    <tableColumn id="10" xr3:uid="{51FF62FE-1DD7-4241-A68E-B53FE936FA10}" name="תשואה לפדיון" dataDxfId="295" dataCellStyle="Comma"/>
    <tableColumn id="11" xr3:uid="{24408248-453B-43F2-BC23-C37BEFC2959F}" name="ערך נקוב" dataDxfId="294" dataCellStyle="Comma"/>
    <tableColumn id="12" xr3:uid="{F456949A-BBDA-495B-9B13-CC4252D8C9EC}" name="שער" dataDxfId="293" dataCellStyle="Percent"/>
    <tableColumn id="13" xr3:uid="{BA34B0C4-8B6D-4614-94A6-60D525784009}" name="שווי שוק" dataDxfId="292" dataCellStyle="Percent"/>
    <tableColumn id="14" xr3:uid="{63A9C221-886A-4F50-BF3B-EEA41BD5FDFA}" name="שעור מערך נקוב מונפק" dataDxfId="291" dataCellStyle="Comma"/>
    <tableColumn id="15" xr3:uid="{56DE6F64-D0CD-4B8F-81DE-1F13540D956C}" name="שעור מנכסי אפיק ההשקעה" dataDxfId="290" dataCellStyle="Comma"/>
    <tableColumn id="16" xr3:uid="{BEB92201-92CF-4126-83AA-34BC38E1CFD7}" name="שעור מנכסי השקעה" dataDxfId="289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B7FB916-3919-4009-A7F9-B970E6E729F5}" name="הלוואות1" displayName="הלוואות1" ref="A5:Q320" totalsRowShown="0" headerRowDxfId="288" dataDxfId="286" headerRowBorderDxfId="287" tableBorderDxfId="285" headerRowCellStyle="Percent" dataCellStyle="Comma">
  <tableColumns count="17">
    <tableColumn id="1" xr3:uid="{6441ED32-AEC6-4542-9FF7-7DFDF112E605}" name="שם המנפיק/שם נייר ערך" dataDxfId="284"/>
    <tableColumn id="2" xr3:uid="{9782E234-37D2-4F04-B127-957F75B0C994}" name="קונסורציום" dataDxfId="283"/>
    <tableColumn id="3" xr3:uid="{3F798CBD-7F53-4B03-9CDC-843AD0015794}" name="מספר נ&quot;ע" dataDxfId="282"/>
    <tableColumn id="4" xr3:uid="{7DF879EF-03AE-41F8-88A9-D37984011C45}" name="מספר מנפיק" dataDxfId="281"/>
    <tableColumn id="5" xr3:uid="{D3850454-3A1A-47F0-995A-E4E2D1B07CE5}" name="דירוג" dataDxfId="280"/>
    <tableColumn id="6" xr3:uid="{2CFBAA90-8627-4491-B2FE-B15AEA5D8A0B}" name="תאריך רכישה" dataDxfId="279" dataCellStyle="Percent"/>
    <tableColumn id="7" xr3:uid="{276D53E7-A87F-4855-9CBE-C32D56B0D60C}" name="שם מדרג" dataDxfId="278" dataCellStyle="Percent"/>
    <tableColumn id="8" xr3:uid="{A541CE59-6C23-4EAB-9923-C0936BBE64EE}" name="מח&quot;מ" dataDxfId="277" dataCellStyle="Percent"/>
    <tableColumn id="9" xr3:uid="{8E755CDF-EEA4-4E2D-A3E8-CFD02AB9051D}" name="ענף משק" dataDxfId="276" dataCellStyle="Percent"/>
    <tableColumn id="10" xr3:uid="{518A85C1-7CA6-4119-8A75-A6DD4D37A569}" name="סוג מטבע" dataDxfId="275" dataCellStyle="Percent"/>
    <tableColumn id="11" xr3:uid="{B29D859E-DF97-4122-856D-D2D5D9994663}" name="שעור ריבית ממוצע" dataDxfId="274"/>
    <tableColumn id="12" xr3:uid="{9475227B-34F5-4DEB-AD62-B349F26965A6}" name="תשואה לפדיון" dataDxfId="273" dataCellStyle="Percent"/>
    <tableColumn id="13" xr3:uid="{EF2A30B6-3F34-49B5-A627-41B20783D65D}" name="ערך נקוב" dataDxfId="272" dataCellStyle="Comma"/>
    <tableColumn id="14" xr3:uid="{FFEDA045-2F54-4542-A3E1-DF2E9E8E8A15}" name="שער" dataDxfId="271" dataCellStyle="Comma"/>
    <tableColumn id="15" xr3:uid="{BB97A150-F358-41AB-9C18-2D302BDC817C}" name="שווי הוגן" dataDxfId="270" dataCellStyle="Comma"/>
    <tableColumn id="16" xr3:uid="{350ADFC2-FDF0-471F-8614-EFC01A181076}" name="שעור מנכסי אפיק ההשקעה" dataDxfId="269" dataCellStyle="Comma"/>
    <tableColumn id="17" xr3:uid="{E44607D2-A8AE-4B1A-BEBB-9AC172C3C6B5}" name="שעור מנכסי השקעה" dataDxfId="268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DC9A535-0EDC-460E-A0F8-B0149CA3F048}" name="פקדונות מעל 3 חודשים1" displayName="פקדונות_מעל_3_חודשים1" ref="A5:N22" totalsRowShown="0" headerRowDxfId="267" dataDxfId="265" headerRowBorderDxfId="266" tableBorderDxfId="264" headerRowCellStyle="Percent" dataCellStyle="Comma">
  <tableColumns count="14">
    <tableColumn id="1" xr3:uid="{08820FE0-967B-4715-918B-C1976D1785A9}" name="שם המנפיק/שם נייר ערך" dataDxfId="263"/>
    <tableColumn id="2" xr3:uid="{28C698DB-7F03-4C69-8A50-72C9E15F2F70}" name="מספר נ&quot;ע" dataDxfId="262"/>
    <tableColumn id="3" xr3:uid="{E2C72508-4EED-4583-9D44-594382EA6C42}" name="מספר מנפיק" dataDxfId="261"/>
    <tableColumn id="4" xr3:uid="{CDC7CFD9-43DC-4D1E-8A6E-63D6350596C9}" name="דירוג" dataDxfId="260"/>
    <tableColumn id="5" xr3:uid="{EC419613-8E18-498D-AE0C-9D3C9EF15831}" name="שם מדרג" dataDxfId="259" dataCellStyle="Percent"/>
    <tableColumn id="6" xr3:uid="{5B82BA69-0FDD-4C11-9137-1AA4A2AB3E38}" name="מח&quot;מ" dataDxfId="258" dataCellStyle="Percent"/>
    <tableColumn id="7" xr3:uid="{4593CB1A-3238-463E-8ADC-927D70DBA5DB}" name="סוג מטבע" dataDxfId="257" dataCellStyle="Percent"/>
    <tableColumn id="8" xr3:uid="{FB7DC181-5AF9-44C0-96F2-42EDDFADC6C1}" name="תנאי ושיעור ריבית" dataDxfId="256"/>
    <tableColumn id="9" xr3:uid="{2C494A75-EAF2-4CCA-8E07-4C94E9D3E204}" name="תשואה לפדיון" dataDxfId="255" dataCellStyle="Percent"/>
    <tableColumn id="10" xr3:uid="{910278F0-4962-4441-8672-9336ED3833A9}" name="ערך נקוב" dataDxfId="254" dataCellStyle="Comma"/>
    <tableColumn id="11" xr3:uid="{36E5F2E0-45EA-4CDE-9644-7ABAE5760D4E}" name="שער" dataDxfId="253" dataCellStyle="Comma"/>
    <tableColumn id="12" xr3:uid="{6B52FC25-3FF9-412D-BFA4-32017C863F8B}" name="שווי הוגן" dataDxfId="252" dataCellStyle="Comma"/>
    <tableColumn id="13" xr3:uid="{2641A4A1-2E2B-4798-B004-1A961DB2A8D3}" name="שעור מנכסי אפיק ההשקעה" dataDxfId="251" dataCellStyle="Comma"/>
    <tableColumn id="14" xr3:uid="{8DDA99B6-C3FB-455E-B54B-475FB6BB9DDA}" name="שעור מנכסי השקעה" dataDxfId="250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2EC9EE0-2C65-4543-8C7D-BEC40202CD3F}" name="זכויות מקרקעין1" displayName="זכויות_מקרקעין1" ref="A5:I28" totalsRowShown="0" headerRowDxfId="249" dataDxfId="247" headerRowBorderDxfId="248" tableBorderDxfId="246" headerRowCellStyle="Percent" dataCellStyle="Percent">
  <tableColumns count="9">
    <tableColumn id="1" xr3:uid="{D0B2FFC3-6178-49D4-8034-3971E6479AE3}" name="שם המנפיק/שם נייר ערך" dataDxfId="245"/>
    <tableColumn id="2" xr3:uid="{D59ACE2C-8A46-430F-B1E4-D0D10DAD2FCA}" name="תאריך שערוך אחרון" dataDxfId="244"/>
    <tableColumn id="3" xr3:uid="{AD428780-DD90-4C80-A9B0-BCC0763C8CA6}" name="אופי הנכס" dataDxfId="243"/>
    <tableColumn id="4" xr3:uid="{EEBB06D4-9E4C-4C67-812C-97C96B9033F5}" name="שעור תשואה במהלך התקופה" dataDxfId="242" dataCellStyle="Percent"/>
    <tableColumn id="5" xr3:uid="{52C3475D-3298-4262-9D96-DB7E35CBD266}" name="סוג מטבע" dataDxfId="241" dataCellStyle="Percent"/>
    <tableColumn id="6" xr3:uid="{B731E3E1-B13C-4CB6-BD6C-75CF2F691EFF}" name="שווי משוערך" dataDxfId="240" dataCellStyle="Percent"/>
    <tableColumn id="7" xr3:uid="{2D10C4EA-0F96-4B38-8A80-4883E6C20176}" name="שעור מנכסי אפיק ההשקעה" dataDxfId="239" dataCellStyle="Percent"/>
    <tableColumn id="8" xr3:uid="{B777E293-7FA9-4065-9167-3EDE3E2C88E6}" name="שעור מנכסי השקעה" dataDxfId="238" dataCellStyle="Percent"/>
    <tableColumn id="9" xr3:uid="{F2897A2E-2BCB-4B23-91AA-F009A05446A2}" name="כתובת הנכס" dataDxfId="237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8E2B4F6-B9E1-412A-8C8E-05C4F7C0F95A}" name="השקעה בחברות מוחזקות1" displayName="השקעה_בחברות_מוחזקות1" ref="A5:J15" totalsRowShown="0" headerRowDxfId="236" dataDxfId="234" headerRowBorderDxfId="235" tableBorderDxfId="233" headerRowCellStyle="Percent" dataCellStyle="Percent">
  <tableColumns count="10">
    <tableColumn id="1" xr3:uid="{B21AD566-B98B-4878-9FEA-B8FA888D2B7D}" name="שם המנפיק/שם נייר ערך" dataDxfId="232"/>
    <tableColumn id="2" xr3:uid="{533D9DCF-E76C-41DF-B765-350C95C0A659}" name="מספר מנפיק" dataDxfId="231"/>
    <tableColumn id="3" xr3:uid="{4F8FF026-5A08-44DE-BFDE-BB5F30A24737}" name="דירוג" dataDxfId="230"/>
    <tableColumn id="4" xr3:uid="{8E32263D-A2C2-4012-B5BD-4A3E133EE367}" name="שם המדרג" dataDxfId="229" dataCellStyle="Percent"/>
    <tableColumn id="5" xr3:uid="{6DB0A835-D95F-42A9-A502-41CBEB9E6DC1}" name="שעור הריבית" dataDxfId="228" dataCellStyle="Percent"/>
    <tableColumn id="6" xr3:uid="{88F2D95C-841D-4F24-B5D6-177DBE566404}" name="סוג מטבע" dataDxfId="227" dataCellStyle="Percent"/>
    <tableColumn id="7" xr3:uid="{5258E6F8-B033-4FBD-A1CB-3835AFF63130}" name="תשואה לפדיון" dataDxfId="226" dataCellStyle="Percent"/>
    <tableColumn id="8" xr3:uid="{88A63ABD-8740-4D17-BF54-EC1AA8929241}" name="שווי הוגן" dataDxfId="225" dataCellStyle="Percent"/>
    <tableColumn id="9" xr3:uid="{5D2C4774-07C2-4E99-86CC-A9F5E289F08A}" name="שעור מנכסי אפיק ההשקעה" dataDxfId="224" dataCellStyle="Percent"/>
    <tableColumn id="10" xr3:uid="{BD6993B6-B522-4A71-B29D-E87F3FFF0ED5}" name="שעור מסך נכסי השקעה" dataDxfId="223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FEB9FD7-8145-4E89-B3D2-308FAD7D0F0A}" name="השקעות אחרות1" displayName="השקעות_אחרות1" ref="A5:J32" totalsRowShown="0" headerRowDxfId="222" dataDxfId="220" headerRowBorderDxfId="221" tableBorderDxfId="219" headerRowCellStyle="Percent" dataCellStyle="Percent">
  <tableColumns count="10">
    <tableColumn id="1" xr3:uid="{29E93EB9-9354-4111-A690-6DD83A2005B7}" name="שם המנפיק/שם נייר ערך" dataDxfId="218"/>
    <tableColumn id="2" xr3:uid="{E7CD2A3F-4C7F-48F5-B7DE-99448FFB0B2C}" name="מספר נייר" dataDxfId="217"/>
    <tableColumn id="3" xr3:uid="{774148EE-DD0E-4BDD-963C-A92991995A12}" name="דירוג" dataDxfId="216"/>
    <tableColumn id="4" xr3:uid="{EE57D241-F886-4901-8A96-5AC1B120AB42}" name="שם מדרג" dataDxfId="215"/>
    <tableColumn id="5" xr3:uid="{41345D89-1278-4720-992E-33DE353699B0}" name="שעור ריבית" dataDxfId="214" dataCellStyle="Percent"/>
    <tableColumn id="6" xr3:uid="{5D48CCE9-3EB2-43D6-97A3-A8741BD38C5D}" name="סוג מטבע" dataDxfId="213" dataCellStyle="Percent"/>
    <tableColumn id="7" xr3:uid="{0180F9D2-5A65-42D6-AB4C-94C2909712AE}" name="תשואה לפדיון" dataDxfId="212" dataCellStyle="Percent"/>
    <tableColumn id="8" xr3:uid="{EFE35A3E-8BDE-48CD-B58B-3BDBA22D386F}" name="שווי הוגן" dataDxfId="211" dataCellStyle="Percent"/>
    <tableColumn id="9" xr3:uid="{5AD8683A-793D-46B4-BDB3-1E5FDAA9315B}" name="שעור מנכסי אפיק ההשקעה" dataDxfId="210" dataCellStyle="Percent"/>
    <tableColumn id="10" xr3:uid="{4151E44E-48EF-4E60-85F5-37E349E84BF4}" name="שעור מנכסי השקעה" dataDxfId="209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DB25BFF-A01F-4743-9B47-9F0B48A46A0F}" name="יתרת התחייבות להשקעה1" displayName="יתרת_התחייבות_להשקעה1" ref="A5:C126" totalsRowShown="0" headerRowDxfId="208" dataDxfId="206" headerRowBorderDxfId="207" tableBorderDxfId="205">
  <tableColumns count="3">
    <tableColumn id="1" xr3:uid="{483C2B28-C636-4730-8AE6-1A154A512DDB}" name="שם המנפיק/שם נייר ערך" dataDxfId="204"/>
    <tableColumn id="2" xr3:uid="{B00B7404-D7BE-4315-AE71-A2793419ED40}" name="סכום ההתחייבות" dataDxfId="203"/>
    <tableColumn id="3" xr3:uid="{E252046F-9235-4FED-976E-626D0F849868}" name="תאריך סיום ההתחייבות" dataDxfId="20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43DC482-2CBF-4B4D-AA08-6BD4B10A3E5B}" name="עלות מתואמת אג&quot;ח קונצרני סחיר1" displayName="עלות_מתואמת_אג_ח_קונצרני_סחיר1" ref="A5:O16" totalsRowShown="0" headerRowDxfId="201" dataDxfId="199" headerRowBorderDxfId="200" tableBorderDxfId="198" headerRowCellStyle="Percent">
  <tableColumns count="15">
    <tableColumn id="1" xr3:uid="{4454CFE8-0B35-4AC5-8551-EE4EEFC0253B}" name="שם המנפיק/שם נייר ערך" dataDxfId="197"/>
    <tableColumn id="2" xr3:uid="{0428D224-33B6-4055-B5AD-20608B747266}" name="מספר ני&quot;ע" dataDxfId="196" dataCellStyle="Percent"/>
    <tableColumn id="3" xr3:uid="{AA5EEED5-3218-40AA-BC00-587565DBB1E0}" name="ענף מסחר" dataDxfId="195" dataCellStyle="Percent"/>
    <tableColumn id="4" xr3:uid="{80B67C6E-2765-4230-AAF8-A01CE5B63FFC}" name="דירוג" dataDxfId="194" dataCellStyle="Percent"/>
    <tableColumn id="5" xr3:uid="{B092AFCC-9463-4524-A8D2-486A7F67E1C4}" name="שם מדרג" dataDxfId="193" dataCellStyle="Percent"/>
    <tableColumn id="6" xr3:uid="{CDF0230D-E810-4DBF-805B-BE672ADD0B89}" name="תאריך רכישה" dataDxfId="192" dataCellStyle="Percent"/>
    <tableColumn id="7" xr3:uid="{EA2352E5-D218-4C2D-A5C2-B229652099B4}" name="מח&quot;מ" dataDxfId="191" dataCellStyle="Percent"/>
    <tableColumn id="8" xr3:uid="{905EE828-83E0-41EF-A486-F9EECA0A469C}" name="סוג מטבע" dataDxfId="190" dataCellStyle="Percent"/>
    <tableColumn id="9" xr3:uid="{03D9F38B-49CB-4A0F-ABCA-F55B27196AE9}" name="שיעור ריבית" dataDxfId="189" dataCellStyle="Percent"/>
    <tableColumn id="10" xr3:uid="{D294A513-3343-490E-8DD2-E2D859891E91}" name="ריבית אפקטיבית" dataDxfId="188" dataCellStyle="Percent"/>
    <tableColumn id="11" xr3:uid="{A8F66869-FBC6-4F5F-BEE0-6F415C9EB72A}" name="ערך נקוב" dataDxfId="187" dataCellStyle="Comma"/>
    <tableColumn id="12" xr3:uid="{AC024498-3A5C-446C-AC37-0F39ABF99EC8}" name="עלות מתואמת" dataDxfId="186" dataCellStyle="Percent"/>
    <tableColumn id="13" xr3:uid="{B42AA96B-9477-46F4-A9E4-7984B2AF9587}" name="שעור מערך נקוב מונפק" dataDxfId="185" dataCellStyle="Comma"/>
    <tableColumn id="14" xr3:uid="{3D55436E-39BC-4AB3-A4D2-C0ADE47D48AB}" name="שעור מנכסי אפיק ההשקעה" dataDxfId="184" dataCellStyle="Percent"/>
    <tableColumn id="15" xr3:uid="{D005B2BA-9EFF-4E71-A3BC-ECD62634D526}" name="שעור מסך נכסי השקעה**" dataDxfId="183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AC6BC3C-1C26-4501-97FB-F99F93B402CD}" name="עלות מתואמת אג&quot;ח קונצרני ל.סחיר1" displayName="עלות_מתואמת_אג_ח_קונצרני_ל.סחיר1" ref="A5:O16" totalsRowShown="0" headerRowDxfId="182" dataDxfId="180" headerRowBorderDxfId="181" tableBorderDxfId="179" headerRowCellStyle="Percent">
  <tableColumns count="15">
    <tableColumn id="1" xr3:uid="{FA623CA9-75FC-410B-8BF3-B08E0A70FC1B}" name="שם המנפיק/שם נייר ערך" dataDxfId="178"/>
    <tableColumn id="2" xr3:uid="{957D10D2-02FD-4BC4-B027-64BB4C0C520E}" name="מספר ני&quot;ע" dataDxfId="177" dataCellStyle="Percent"/>
    <tableColumn id="3" xr3:uid="{A9393838-B8B1-40B6-96C5-8B952215023B}" name="ענף מסחר" dataDxfId="176" dataCellStyle="Percent"/>
    <tableColumn id="4" xr3:uid="{6EA5E316-F342-49BC-AD27-FAE6F0081A2E}" name="דירוג" dataDxfId="175" dataCellStyle="Percent"/>
    <tableColumn id="5" xr3:uid="{2EB29746-EF43-4858-85FD-6D88775F6D26}" name="שם מדרג" dataDxfId="174" dataCellStyle="Percent"/>
    <tableColumn id="6" xr3:uid="{499501C7-2A59-4032-A6ED-D7CB117E2E61}" name="תאריך רכישה" dataDxfId="173" dataCellStyle="Percent"/>
    <tableColumn id="7" xr3:uid="{35B4DEB2-18D5-4DC6-B2CE-1A3BE756A4F2}" name="מח&quot;מ" dataDxfId="172" dataCellStyle="Percent"/>
    <tableColumn id="8" xr3:uid="{7A538413-C56D-4D92-985B-6EC0AD2ECED3}" name="סוג מטבע" dataDxfId="171" dataCellStyle="Percent"/>
    <tableColumn id="9" xr3:uid="{D54282FD-79F4-4D14-9031-EBD95F173722}" name="שיעור ריבית" dataDxfId="170" dataCellStyle="Percent"/>
    <tableColumn id="10" xr3:uid="{604C380D-BDED-40A8-B360-D35CB43D291F}" name="ריבית אפקטיבית" dataDxfId="169" dataCellStyle="Percent"/>
    <tableColumn id="11" xr3:uid="{1A2A1FFA-CF53-4D62-94B2-82CC4F947ABC}" name="ערך נקוב" dataDxfId="168" dataCellStyle="Comma"/>
    <tableColumn id="12" xr3:uid="{E569054A-BDEC-4104-B70E-2A948B8B27E8}" name="עלות מתואמת" dataDxfId="167" dataCellStyle="Percent"/>
    <tableColumn id="13" xr3:uid="{B852C7B8-8E1F-438F-B416-BBF6BF3C207C}" name="שעור מערך נקוב מונפק" dataDxfId="166" dataCellStyle="Comma"/>
    <tableColumn id="14" xr3:uid="{2F16E973-DE16-45C7-AB33-AB57CFCFAF8C}" name="שעור מנכסי אפיק ההשקעה" dataDxfId="165" dataCellStyle="Percent"/>
    <tableColumn id="15" xr3:uid="{09371177-972A-49BF-ACAD-B74AB5447770}" name="שעור מסך נכסי השקעה**" dataDxfId="164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F087CE3-A9A1-4440-92B3-CF63E0F6A927}" name="עלות מתואמת מסגרות אשראי ללווים1" displayName="עלות_מתואמת_מסגרות_אשראי_ללווים1" ref="A5:O16" totalsRowShown="0" headerRowDxfId="163" dataDxfId="161" headerRowBorderDxfId="162" tableBorderDxfId="160" headerRowCellStyle="Percent">
  <tableColumns count="15">
    <tableColumn id="1" xr3:uid="{135FCE43-8AB0-411A-A328-5000ADF4F507}" name="שם המנפיק/שם נייר ערך" dataDxfId="159"/>
    <tableColumn id="2" xr3:uid="{62AA6F5D-4873-4D6F-9869-461607F9DAC6}" name="מספר ני&quot;ע" dataDxfId="158" dataCellStyle="Percent"/>
    <tableColumn id="3" xr3:uid="{4F58F487-929B-405C-93E7-C3734F19B624}" name="ענף מסחר" dataDxfId="157" dataCellStyle="Percent"/>
    <tableColumn id="4" xr3:uid="{E8B441A2-75D7-47E6-803F-62C539AA6BA0}" name="דירוג" dataDxfId="156" dataCellStyle="Percent"/>
    <tableColumn id="5" xr3:uid="{D85629A9-5242-45AC-B6B0-9AB896791A43}" name="שם מדרג" dataDxfId="155" dataCellStyle="Percent"/>
    <tableColumn id="6" xr3:uid="{671719A1-5583-46AB-9858-A46C973CE868}" name="תאריך רכישה" dataDxfId="154" dataCellStyle="Percent"/>
    <tableColumn id="7" xr3:uid="{AF430240-93D7-4F8F-9541-5C63F3C69DA8}" name="מח&quot;מ" dataDxfId="153" dataCellStyle="Percent"/>
    <tableColumn id="8" xr3:uid="{4AFE1C23-7D3F-40D2-9611-EFCCB4F05900}" name="סוג מטבע" dataDxfId="152" dataCellStyle="Percent"/>
    <tableColumn id="9" xr3:uid="{9D5FBF47-C91B-4043-AC07-54710B38747A}" name="שיעור ריבית" dataDxfId="151" dataCellStyle="Percent"/>
    <tableColumn id="10" xr3:uid="{5306D8C0-F6AB-4BF7-BC36-F2D768AD6CEA}" name="ריבית אפקטיבית" dataDxfId="150" dataCellStyle="Percent"/>
    <tableColumn id="11" xr3:uid="{9FC75FDB-A8E0-436C-A407-5AC3D6635519}" name="ערך נקוב" dataDxfId="149" dataCellStyle="Comma"/>
    <tableColumn id="12" xr3:uid="{40209022-2A2B-49FB-90D9-BC143C9FB84B}" name="עלות מתואמת" dataDxfId="148" dataCellStyle="Percent"/>
    <tableColumn id="13" xr3:uid="{FA804535-F4FA-45DA-BE06-6EFF9D1262CB}" name="שעור מערך נקוב מונפק" dataDxfId="147" dataCellStyle="Comma"/>
    <tableColumn id="14" xr3:uid="{26070925-4BF3-4BEE-A72E-A2FBEBFD3DB2}" name="שעור מנכסי אפיק ההשקעה" dataDxfId="146" dataCellStyle="Percent"/>
    <tableColumn id="15" xr3:uid="{F8E5093D-7CA1-40E6-A6D3-D3563F29EA63}" name="שעור מסך נכסי השקעה**" dataDxfId="145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B5A65C1-D316-46F3-ABEE-481FFE42DCBB}" name="טבלה32" displayName="טבלה32" ref="A1:B72" headerRowCount="0" totalsRowShown="0">
  <tableColumns count="2">
    <tableColumn id="1" xr3:uid="{E843D260-00DE-4D8A-9FBC-471B44D64237}" name="עמודה1"/>
    <tableColumn id="2" xr3:uid="{FB804FD7-BF71-4A7B-966F-668A24092B04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11" t="s">
        <v>51</v>
      </c>
      <c r="B4" s="212"/>
      <c r="C4" s="21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4" t="s">
        <v>4802</v>
      </c>
      <c r="B5" s="136" t="s">
        <v>29</v>
      </c>
      <c r="C5" s="136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7" t="s">
        <v>10</v>
      </c>
      <c r="C6" s="137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8" t="s">
        <v>43</v>
      </c>
      <c r="B9" s="139">
        <v>493912.1447336952</v>
      </c>
      <c r="C9" s="140">
        <v>5.233643268732488E-2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9">
        <v>6690073.4158101352</v>
      </c>
      <c r="C10" s="140">
        <v>0.70890052154638228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41" t="s">
        <v>12</v>
      </c>
      <c r="B11" s="139">
        <v>2124115.6055927477</v>
      </c>
      <c r="C11" s="140">
        <v>0.22507774833546651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41" t="s">
        <v>18</v>
      </c>
      <c r="B12" s="139">
        <v>4.9999999999999998E-7</v>
      </c>
      <c r="C12" s="140">
        <v>5.2981520342593869E-14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41" t="s">
        <v>20</v>
      </c>
      <c r="B13" s="139">
        <v>2777112.119383622</v>
      </c>
      <c r="C13" s="140">
        <v>0.29427124449357467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41" t="s">
        <v>21</v>
      </c>
      <c r="B14" s="139">
        <v>725401.09442441561</v>
      </c>
      <c r="C14" s="140">
        <v>7.6865705681574067E-2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41" t="s">
        <v>158</v>
      </c>
      <c r="B15" s="139">
        <v>444622.67879654502</v>
      </c>
      <c r="C15" s="140">
        <v>4.7113571002875457E-2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41" t="s">
        <v>44</v>
      </c>
      <c r="B16" s="139">
        <v>584956.24002245127</v>
      </c>
      <c r="C16" s="140">
        <v>6.198374186055345E-2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41" t="s">
        <v>23</v>
      </c>
      <c r="B17" s="139">
        <v>469.87771095883141</v>
      </c>
      <c r="C17" s="140">
        <v>4.9789671003393535E-5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41" t="s">
        <v>24</v>
      </c>
      <c r="B18" s="139">
        <v>-2864.0148072581524</v>
      </c>
      <c r="C18" s="140">
        <v>-3.0347971754447571E-4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41" t="s">
        <v>25</v>
      </c>
      <c r="B19" s="139">
        <v>30612.382332724013</v>
      </c>
      <c r="C19" s="140">
        <v>3.2437811145929569E-3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41" t="s">
        <v>26</v>
      </c>
      <c r="B20" s="139">
        <v>5647.4323534294235</v>
      </c>
      <c r="C20" s="140">
        <v>5.9841910423328757E-4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9">
        <v>1111013.5900668709</v>
      </c>
      <c r="C21" s="140">
        <v>0.11772637824605234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41" t="s">
        <v>12</v>
      </c>
      <c r="B22" s="139">
        <v>6.9999999999999997E-7</v>
      </c>
      <c r="C22" s="140">
        <v>7.4174128479631409E-14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41" t="s">
        <v>18</v>
      </c>
      <c r="B23" s="139">
        <v>6.0000000000000008E-7</v>
      </c>
      <c r="C23" s="140">
        <v>6.3577824411112645E-14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41" t="s">
        <v>20</v>
      </c>
      <c r="B24" s="139">
        <v>159714.80321901912</v>
      </c>
      <c r="C24" s="140">
        <v>1.6923866191523675E-2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41" t="s">
        <v>21</v>
      </c>
      <c r="B25" s="139">
        <v>218712.38945030011</v>
      </c>
      <c r="C25" s="140">
        <v>2.3175429821676776E-2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41" t="s">
        <v>30</v>
      </c>
      <c r="B26" s="139">
        <v>872119.15054079948</v>
      </c>
      <c r="C26" s="140">
        <v>9.2412397031086099E-2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41" t="s">
        <v>31</v>
      </c>
      <c r="B27" s="139">
        <v>1058.8656551518536</v>
      </c>
      <c r="C27" s="140">
        <v>1.1220062449700384E-4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41" t="s">
        <v>32</v>
      </c>
      <c r="B28" s="139">
        <v>2214.6206510000006</v>
      </c>
      <c r="C28" s="140">
        <v>2.3466793814417002E-4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41" t="s">
        <v>33</v>
      </c>
      <c r="B29" s="139">
        <v>-145301.15219189966</v>
      </c>
      <c r="C29" s="140">
        <v>-1.5396551901314918E-2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41" t="s">
        <v>34</v>
      </c>
      <c r="B30" s="139">
        <v>2494.9127412000003</v>
      </c>
      <c r="C30" s="140">
        <v>2.6436854030176889E-4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41" t="s">
        <v>35</v>
      </c>
      <c r="B31" s="139">
        <v>996371.33464196476</v>
      </c>
      <c r="C31" s="140">
        <v>0.10557853627022132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41" t="s">
        <v>37</v>
      </c>
      <c r="B32" s="139">
        <v>39787.956380600001</v>
      </c>
      <c r="C32" s="140">
        <v>4.2160528407379928E-3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41" t="s">
        <v>47</v>
      </c>
      <c r="B33" s="139">
        <v>100424.44167039999</v>
      </c>
      <c r="C33" s="140">
        <v>1.0641279198507856E-2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41" t="s">
        <v>86</v>
      </c>
      <c r="B34" s="139">
        <v>2.0000000000000002E-7</v>
      </c>
      <c r="C34" s="140">
        <v>2.1192608137037549E-14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41" t="s">
        <v>87</v>
      </c>
      <c r="B35" s="139">
        <v>5669.8940202864951</v>
      </c>
      <c r="C35" s="140">
        <v>6.0079921075232049E-4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2"/>
      <c r="C36" s="140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41" t="s">
        <v>94</v>
      </c>
      <c r="B37" s="142">
        <v>0</v>
      </c>
      <c r="C37" s="140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41" t="s">
        <v>95</v>
      </c>
      <c r="B38" s="142">
        <v>0</v>
      </c>
      <c r="C38" s="140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41" t="s">
        <v>96</v>
      </c>
      <c r="B39" s="142">
        <v>0</v>
      </c>
      <c r="C39" s="140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9437252.7773241512</v>
      </c>
      <c r="C40" s="28">
        <v>1.0000000000000002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3" t="s">
        <v>92</v>
      </c>
      <c r="B41" s="139">
        <v>675032.76330019976</v>
      </c>
      <c r="C41" s="140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8" t="s">
        <v>0</v>
      </c>
      <c r="C42" s="149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5" t="s">
        <v>49</v>
      </c>
      <c r="C43" s="147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6" t="s">
        <v>125</v>
      </c>
      <c r="C44" s="151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6" t="s">
        <v>126</v>
      </c>
      <c r="C45" s="151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6" t="s">
        <v>2</v>
      </c>
      <c r="C46" s="151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6" t="s">
        <v>131</v>
      </c>
      <c r="C47" s="151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6" t="s">
        <v>3</v>
      </c>
      <c r="C48" s="151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6" t="s">
        <v>65</v>
      </c>
      <c r="C49" s="151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6" t="s">
        <v>127</v>
      </c>
      <c r="C50" s="151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6" t="s">
        <v>90</v>
      </c>
      <c r="C51" s="152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6" t="s">
        <v>132</v>
      </c>
      <c r="C52" s="152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6" t="s">
        <v>360</v>
      </c>
      <c r="C53" s="151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6" t="s">
        <v>130</v>
      </c>
      <c r="C54" s="152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6" t="s">
        <v>236</v>
      </c>
      <c r="C55" s="152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6" t="s">
        <v>91</v>
      </c>
      <c r="C56" s="152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6" t="s">
        <v>163</v>
      </c>
      <c r="C57" s="152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6" t="s">
        <v>129</v>
      </c>
      <c r="C58" s="152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6" t="s">
        <v>151</v>
      </c>
      <c r="C59" s="152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6" t="s">
        <v>161</v>
      </c>
      <c r="C60" s="152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6" t="s">
        <v>152</v>
      </c>
      <c r="C61" s="152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6" t="s">
        <v>153</v>
      </c>
      <c r="C62" s="152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6" t="s">
        <v>162</v>
      </c>
      <c r="C63" s="152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6" t="s">
        <v>154</v>
      </c>
      <c r="C64" s="152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6" t="s">
        <v>155</v>
      </c>
      <c r="C65" s="152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50" t="s">
        <v>156</v>
      </c>
      <c r="C66" s="153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44" priority="22" stopIfTrue="1">
      <formula>$F8&gt;0</formula>
    </cfRule>
    <cfRule type="expression" dxfId="143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39"/>
  <sheetViews>
    <sheetView rightToLeft="1" zoomScale="90" workbookViewId="0"/>
  </sheetViews>
  <sheetFormatPr defaultColWidth="9.109375" defaultRowHeight="13.2" x14ac:dyDescent="0.25"/>
  <cols>
    <col min="1" max="1" width="53.10937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44140625" style="18" bestFit="1" customWidth="1"/>
    <col min="7" max="7" width="11.88671875" style="36" customWidth="1"/>
    <col min="8" max="8" width="13.6640625" style="38" customWidth="1"/>
    <col min="9" max="9" width="12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14" t="s">
        <v>4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</row>
    <row r="5" spans="1:11" s="4" customFormat="1" x14ac:dyDescent="0.25">
      <c r="A5" s="53" t="s">
        <v>157</v>
      </c>
      <c r="B5" s="154" t="s">
        <v>69</v>
      </c>
      <c r="C5" s="154" t="s">
        <v>74</v>
      </c>
      <c r="D5" s="154" t="s">
        <v>70</v>
      </c>
      <c r="E5" s="154" t="s">
        <v>5</v>
      </c>
      <c r="F5" s="154" t="s">
        <v>6</v>
      </c>
      <c r="G5" s="155" t="s">
        <v>66</v>
      </c>
      <c r="H5" s="155" t="s">
        <v>71</v>
      </c>
      <c r="I5" s="155" t="s">
        <v>7</v>
      </c>
      <c r="J5" s="56" t="s">
        <v>75</v>
      </c>
      <c r="K5" s="57" t="s">
        <v>8</v>
      </c>
    </row>
    <row r="6" spans="1:11" s="4" customFormat="1" x14ac:dyDescent="0.25">
      <c r="A6" s="156"/>
      <c r="B6" s="157"/>
      <c r="C6" s="157"/>
      <c r="D6" s="157"/>
      <c r="E6" s="15"/>
      <c r="F6" s="158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9"/>
      <c r="B7" s="160">
        <v>1</v>
      </c>
      <c r="C7" s="160">
        <v>2</v>
      </c>
      <c r="D7" s="160">
        <v>3</v>
      </c>
      <c r="E7" s="160">
        <v>4</v>
      </c>
      <c r="F7" s="160">
        <v>5</v>
      </c>
      <c r="G7" s="160">
        <v>6</v>
      </c>
      <c r="H7" s="160">
        <v>7</v>
      </c>
      <c r="I7" s="160">
        <v>8</v>
      </c>
      <c r="J7" s="160">
        <v>9</v>
      </c>
      <c r="K7" s="161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493912.1447336952</v>
      </c>
      <c r="J8" s="45">
        <v>1</v>
      </c>
      <c r="K8" s="34">
        <v>5.233643268732488E-2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345023.12861322338</v>
      </c>
      <c r="J9" s="80">
        <v>0.69855161953802736</v>
      </c>
      <c r="K9" s="80">
        <v>3.655969981457375E-2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67904.102098103074</v>
      </c>
      <c r="J10" s="80">
        <v>0.13748214702174458</v>
      </c>
      <c r="K10" s="80">
        <v>7.1953251333124382E-3</v>
      </c>
    </row>
    <row r="11" spans="1:11" x14ac:dyDescent="0.25">
      <c r="A11" s="134" t="s">
        <v>4568</v>
      </c>
      <c r="B11" s="162" t="s">
        <v>318</v>
      </c>
      <c r="C11" s="162" t="s">
        <v>319</v>
      </c>
      <c r="D11" s="163" t="s">
        <v>320</v>
      </c>
      <c r="E11" s="163" t="s">
        <v>271</v>
      </c>
      <c r="F11" s="163" t="s">
        <v>256</v>
      </c>
      <c r="G11" s="162">
        <v>0</v>
      </c>
      <c r="H11" s="162">
        <v>0</v>
      </c>
      <c r="I11" s="164">
        <v>0</v>
      </c>
      <c r="J11" s="162">
        <v>0</v>
      </c>
      <c r="K11" s="162">
        <v>0</v>
      </c>
    </row>
    <row r="12" spans="1:11" x14ac:dyDescent="0.25">
      <c r="A12" s="134" t="s">
        <v>4540</v>
      </c>
      <c r="B12" s="162" t="s">
        <v>258</v>
      </c>
      <c r="C12" s="162" t="s">
        <v>259</v>
      </c>
      <c r="D12" s="163" t="s">
        <v>254</v>
      </c>
      <c r="E12" s="163" t="s">
        <v>255</v>
      </c>
      <c r="F12" s="163" t="s">
        <v>256</v>
      </c>
      <c r="G12" s="162">
        <v>0</v>
      </c>
      <c r="H12" s="162">
        <v>0</v>
      </c>
      <c r="I12" s="164">
        <v>815.91011000000003</v>
      </c>
      <c r="J12" s="162">
        <v>1.6519336863844841E-3</v>
      </c>
      <c r="K12" s="162">
        <v>8.6456316181386005E-5</v>
      </c>
    </row>
    <row r="13" spans="1:11" x14ac:dyDescent="0.25">
      <c r="A13" s="134" t="s">
        <v>4540</v>
      </c>
      <c r="B13" s="162" t="s">
        <v>277</v>
      </c>
      <c r="C13" s="162" t="s">
        <v>259</v>
      </c>
      <c r="D13" s="163" t="s">
        <v>254</v>
      </c>
      <c r="E13" s="163" t="s">
        <v>255</v>
      </c>
      <c r="F13" s="163" t="s">
        <v>256</v>
      </c>
      <c r="G13" s="162">
        <v>0</v>
      </c>
      <c r="H13" s="162">
        <v>0</v>
      </c>
      <c r="I13" s="164">
        <v>7805.4380120000005</v>
      </c>
      <c r="J13" s="162">
        <v>1.5803292336956997E-2</v>
      </c>
      <c r="K13" s="162">
        <v>8.2708794563126698E-4</v>
      </c>
    </row>
    <row r="14" spans="1:11" x14ac:dyDescent="0.25">
      <c r="A14" s="134" t="s">
        <v>4569</v>
      </c>
      <c r="B14" s="162" t="s">
        <v>295</v>
      </c>
      <c r="C14" s="162" t="s">
        <v>259</v>
      </c>
      <c r="D14" s="163" t="s">
        <v>254</v>
      </c>
      <c r="E14" s="163" t="s">
        <v>255</v>
      </c>
      <c r="F14" s="163" t="s">
        <v>256</v>
      </c>
      <c r="G14" s="162">
        <v>0</v>
      </c>
      <c r="H14" s="162">
        <v>0</v>
      </c>
      <c r="I14" s="164">
        <v>-5063.9682446940242</v>
      </c>
      <c r="J14" s="162">
        <v>-1.0252771264461186E-2</v>
      </c>
      <c r="K14" s="162">
        <v>-5.3659347314101164E-4</v>
      </c>
    </row>
    <row r="15" spans="1:11" x14ac:dyDescent="0.25">
      <c r="A15" s="134" t="s">
        <v>4540</v>
      </c>
      <c r="B15" s="162" t="s">
        <v>302</v>
      </c>
      <c r="C15" s="162" t="s">
        <v>259</v>
      </c>
      <c r="D15" s="163" t="s">
        <v>254</v>
      </c>
      <c r="E15" s="163" t="s">
        <v>255</v>
      </c>
      <c r="F15" s="163" t="s">
        <v>256</v>
      </c>
      <c r="G15" s="162">
        <v>0</v>
      </c>
      <c r="H15" s="162">
        <v>0</v>
      </c>
      <c r="I15" s="164">
        <v>16.403958528264528</v>
      </c>
      <c r="J15" s="162">
        <v>3.3212300412473401E-5</v>
      </c>
      <c r="K15" s="162">
        <v>1.7382133249286266E-6</v>
      </c>
    </row>
    <row r="16" spans="1:11" x14ac:dyDescent="0.25">
      <c r="A16" s="134" t="s">
        <v>4540</v>
      </c>
      <c r="B16" s="162" t="s">
        <v>305</v>
      </c>
      <c r="C16" s="162" t="s">
        <v>259</v>
      </c>
      <c r="D16" s="163" t="s">
        <v>254</v>
      </c>
      <c r="E16" s="163" t="s">
        <v>255</v>
      </c>
      <c r="F16" s="163" t="s">
        <v>256</v>
      </c>
      <c r="G16" s="162">
        <v>0</v>
      </c>
      <c r="H16" s="162">
        <v>0</v>
      </c>
      <c r="I16" s="164">
        <v>0.40785621114662313</v>
      </c>
      <c r="J16" s="162">
        <v>8.2576671882917312E-7</v>
      </c>
      <c r="K16" s="162">
        <v>4.3217684295436147E-8</v>
      </c>
    </row>
    <row r="17" spans="1:11" x14ac:dyDescent="0.25">
      <c r="A17" s="134" t="s">
        <v>4540</v>
      </c>
      <c r="B17" s="162" t="s">
        <v>307</v>
      </c>
      <c r="C17" s="162" t="s">
        <v>259</v>
      </c>
      <c r="D17" s="163" t="s">
        <v>254</v>
      </c>
      <c r="E17" s="163" t="s">
        <v>255</v>
      </c>
      <c r="F17" s="163" t="s">
        <v>256</v>
      </c>
      <c r="G17" s="162">
        <v>0</v>
      </c>
      <c r="H17" s="162">
        <v>0</v>
      </c>
      <c r="I17" s="164">
        <v>20.99296027603538</v>
      </c>
      <c r="J17" s="162">
        <v>4.2503430012546556E-5</v>
      </c>
      <c r="K17" s="162">
        <v>2.2244779038320668E-6</v>
      </c>
    </row>
    <row r="18" spans="1:11" x14ac:dyDescent="0.25">
      <c r="A18" s="134" t="s">
        <v>4540</v>
      </c>
      <c r="B18" s="162" t="s">
        <v>309</v>
      </c>
      <c r="C18" s="162" t="s">
        <v>259</v>
      </c>
      <c r="D18" s="163" t="s">
        <v>254</v>
      </c>
      <c r="E18" s="163" t="s">
        <v>255</v>
      </c>
      <c r="F18" s="163" t="s">
        <v>256</v>
      </c>
      <c r="G18" s="162">
        <v>0</v>
      </c>
      <c r="H18" s="162">
        <v>0</v>
      </c>
      <c r="I18" s="164">
        <v>5.1610813249610494</v>
      </c>
      <c r="J18" s="162">
        <v>1.0449391415033482E-5</v>
      </c>
      <c r="K18" s="162">
        <v>5.4688387041641034E-7</v>
      </c>
    </row>
    <row r="19" spans="1:11" x14ac:dyDescent="0.25">
      <c r="A19" s="134" t="s">
        <v>4540</v>
      </c>
      <c r="B19" s="162" t="s">
        <v>310</v>
      </c>
      <c r="C19" s="162" t="s">
        <v>259</v>
      </c>
      <c r="D19" s="163" t="s">
        <v>254</v>
      </c>
      <c r="E19" s="163" t="s">
        <v>255</v>
      </c>
      <c r="F19" s="163" t="s">
        <v>256</v>
      </c>
      <c r="G19" s="162">
        <v>0</v>
      </c>
      <c r="H19" s="162">
        <v>0</v>
      </c>
      <c r="I19" s="164">
        <v>2.3218253152920778E-2</v>
      </c>
      <c r="J19" s="162">
        <v>4.7008872732699183E-8</v>
      </c>
      <c r="K19" s="162">
        <v>2.4602767034819327E-9</v>
      </c>
    </row>
    <row r="20" spans="1:11" x14ac:dyDescent="0.25">
      <c r="A20" s="134" t="s">
        <v>4541</v>
      </c>
      <c r="B20" s="162" t="s">
        <v>260</v>
      </c>
      <c r="C20" s="162" t="s">
        <v>261</v>
      </c>
      <c r="D20" s="163" t="s">
        <v>254</v>
      </c>
      <c r="E20" s="163" t="s">
        <v>255</v>
      </c>
      <c r="F20" s="163" t="s">
        <v>256</v>
      </c>
      <c r="G20" s="162">
        <v>0</v>
      </c>
      <c r="H20" s="162">
        <v>0</v>
      </c>
      <c r="I20" s="164">
        <v>279.52709999999996</v>
      </c>
      <c r="J20" s="162">
        <v>5.6594498228164413E-4</v>
      </c>
      <c r="K20" s="162">
        <v>2.9619541469912536E-5</v>
      </c>
    </row>
    <row r="21" spans="1:11" x14ac:dyDescent="0.25">
      <c r="A21" s="134" t="s">
        <v>4541</v>
      </c>
      <c r="B21" s="162" t="s">
        <v>267</v>
      </c>
      <c r="C21" s="162" t="s">
        <v>261</v>
      </c>
      <c r="D21" s="163" t="s">
        <v>254</v>
      </c>
      <c r="E21" s="163" t="s">
        <v>255</v>
      </c>
      <c r="F21" s="163" t="s">
        <v>256</v>
      </c>
      <c r="G21" s="162">
        <v>0</v>
      </c>
      <c r="H21" s="162">
        <v>0</v>
      </c>
      <c r="I21" s="164">
        <v>0.13174</v>
      </c>
      <c r="J21" s="162">
        <v>2.6672759802460586E-7</v>
      </c>
      <c r="K21" s="162">
        <v>1.3959570979866632E-8</v>
      </c>
    </row>
    <row r="22" spans="1:11" x14ac:dyDescent="0.25">
      <c r="A22" s="134" t="s">
        <v>273</v>
      </c>
      <c r="B22" s="162" t="s">
        <v>274</v>
      </c>
      <c r="C22" s="162" t="s">
        <v>261</v>
      </c>
      <c r="D22" s="163" t="s">
        <v>254</v>
      </c>
      <c r="E22" s="163" t="s">
        <v>255</v>
      </c>
      <c r="F22" s="163" t="s">
        <v>256</v>
      </c>
      <c r="G22" s="162">
        <v>0</v>
      </c>
      <c r="H22" s="162">
        <v>0</v>
      </c>
      <c r="I22" s="164">
        <v>70.755440000000007</v>
      </c>
      <c r="J22" s="162">
        <v>1.4325511278559373E-4</v>
      </c>
      <c r="K22" s="162">
        <v>7.4974615674183604E-6</v>
      </c>
    </row>
    <row r="23" spans="1:11" x14ac:dyDescent="0.25">
      <c r="A23" s="134" t="s">
        <v>4541</v>
      </c>
      <c r="B23" s="162" t="s">
        <v>276</v>
      </c>
      <c r="C23" s="162" t="s">
        <v>261</v>
      </c>
      <c r="D23" s="163" t="s">
        <v>254</v>
      </c>
      <c r="E23" s="163" t="s">
        <v>255</v>
      </c>
      <c r="F23" s="163" t="s">
        <v>256</v>
      </c>
      <c r="G23" s="162">
        <v>0</v>
      </c>
      <c r="H23" s="162">
        <v>0</v>
      </c>
      <c r="I23" s="164">
        <v>10498.747016480986</v>
      </c>
      <c r="J23" s="162">
        <v>2.1256304645316308E-2</v>
      </c>
      <c r="K23" s="162">
        <v>1.1124791572508681E-3</v>
      </c>
    </row>
    <row r="24" spans="1:11" x14ac:dyDescent="0.25">
      <c r="A24" s="134" t="s">
        <v>4541</v>
      </c>
      <c r="B24" s="162" t="s">
        <v>279</v>
      </c>
      <c r="C24" s="162" t="s">
        <v>261</v>
      </c>
      <c r="D24" s="163" t="s">
        <v>254</v>
      </c>
      <c r="E24" s="163" t="s">
        <v>255</v>
      </c>
      <c r="F24" s="163" t="s">
        <v>256</v>
      </c>
      <c r="G24" s="162">
        <v>0</v>
      </c>
      <c r="H24" s="162">
        <v>0</v>
      </c>
      <c r="I24" s="164">
        <v>17176.276539999999</v>
      </c>
      <c r="J24" s="162">
        <v>3.4775975288603218E-2</v>
      </c>
      <c r="K24" s="162">
        <v>1.8200504898280554E-3</v>
      </c>
    </row>
    <row r="25" spans="1:11" x14ac:dyDescent="0.25">
      <c r="A25" s="134" t="s">
        <v>4541</v>
      </c>
      <c r="B25" s="162" t="s">
        <v>284</v>
      </c>
      <c r="C25" s="162" t="s">
        <v>261</v>
      </c>
      <c r="D25" s="163" t="s">
        <v>254</v>
      </c>
      <c r="E25" s="163" t="s">
        <v>255</v>
      </c>
      <c r="F25" s="163" t="s">
        <v>256</v>
      </c>
      <c r="G25" s="162">
        <v>0</v>
      </c>
      <c r="H25" s="162">
        <v>0</v>
      </c>
      <c r="I25" s="164">
        <v>0.22517629271183456</v>
      </c>
      <c r="J25" s="162">
        <v>4.559035348953484E-7</v>
      </c>
      <c r="K25" s="162">
        <v>2.3860364665963869E-8</v>
      </c>
    </row>
    <row r="26" spans="1:11" x14ac:dyDescent="0.25">
      <c r="A26" s="134" t="s">
        <v>4541</v>
      </c>
      <c r="B26" s="162" t="s">
        <v>285</v>
      </c>
      <c r="C26" s="162" t="s">
        <v>261</v>
      </c>
      <c r="D26" s="163" t="s">
        <v>254</v>
      </c>
      <c r="E26" s="163" t="s">
        <v>255</v>
      </c>
      <c r="F26" s="163" t="s">
        <v>256</v>
      </c>
      <c r="G26" s="162">
        <v>0</v>
      </c>
      <c r="H26" s="162">
        <v>0</v>
      </c>
      <c r="I26" s="164">
        <v>0.37946499195501793</v>
      </c>
      <c r="J26" s="162">
        <v>7.6828439227712403E-7</v>
      </c>
      <c r="K26" s="162">
        <v>4.0209264381134E-8</v>
      </c>
    </row>
    <row r="27" spans="1:11" x14ac:dyDescent="0.25">
      <c r="A27" s="134" t="s">
        <v>4570</v>
      </c>
      <c r="B27" s="162" t="s">
        <v>297</v>
      </c>
      <c r="C27" s="162" t="s">
        <v>261</v>
      </c>
      <c r="D27" s="163" t="s">
        <v>254</v>
      </c>
      <c r="E27" s="163" t="s">
        <v>255</v>
      </c>
      <c r="F27" s="163" t="s">
        <v>256</v>
      </c>
      <c r="G27" s="162">
        <v>0</v>
      </c>
      <c r="H27" s="162">
        <v>0</v>
      </c>
      <c r="I27" s="164">
        <v>1.2682038353895786</v>
      </c>
      <c r="J27" s="162">
        <v>2.5676708882575902E-6</v>
      </c>
      <c r="K27" s="162">
        <v>1.3438273460649704E-7</v>
      </c>
    </row>
    <row r="28" spans="1:11" x14ac:dyDescent="0.25">
      <c r="A28" s="134" t="s">
        <v>4570</v>
      </c>
      <c r="B28" s="162" t="s">
        <v>298</v>
      </c>
      <c r="C28" s="162" t="s">
        <v>261</v>
      </c>
      <c r="D28" s="163" t="s">
        <v>254</v>
      </c>
      <c r="E28" s="163" t="s">
        <v>255</v>
      </c>
      <c r="F28" s="163" t="s">
        <v>256</v>
      </c>
      <c r="G28" s="162">
        <v>0</v>
      </c>
      <c r="H28" s="162">
        <v>0</v>
      </c>
      <c r="I28" s="164">
        <v>4.9062660135035578</v>
      </c>
      <c r="J28" s="162">
        <v>9.9334791942581023E-6</v>
      </c>
      <c r="K28" s="162">
        <v>5.198828652012313E-7</v>
      </c>
    </row>
    <row r="29" spans="1:11" x14ac:dyDescent="0.25">
      <c r="A29" s="134" t="s">
        <v>4570</v>
      </c>
      <c r="B29" s="162" t="s">
        <v>299</v>
      </c>
      <c r="C29" s="162" t="s">
        <v>261</v>
      </c>
      <c r="D29" s="163" t="s">
        <v>254</v>
      </c>
      <c r="E29" s="163" t="s">
        <v>255</v>
      </c>
      <c r="F29" s="163" t="s">
        <v>256</v>
      </c>
      <c r="G29" s="162">
        <v>0</v>
      </c>
      <c r="H29" s="162">
        <v>0</v>
      </c>
      <c r="I29" s="164">
        <v>0.8927340269551588</v>
      </c>
      <c r="J29" s="162">
        <v>1.8074753505737304E-6</v>
      </c>
      <c r="K29" s="162">
        <v>9.4596812019300972E-8</v>
      </c>
    </row>
    <row r="30" spans="1:11" x14ac:dyDescent="0.25">
      <c r="A30" s="134" t="s">
        <v>300</v>
      </c>
      <c r="B30" s="162" t="s">
        <v>301</v>
      </c>
      <c r="C30" s="162" t="s">
        <v>261</v>
      </c>
      <c r="D30" s="163" t="s">
        <v>254</v>
      </c>
      <c r="E30" s="163" t="s">
        <v>255</v>
      </c>
      <c r="F30" s="163" t="s">
        <v>256</v>
      </c>
      <c r="G30" s="162">
        <v>0</v>
      </c>
      <c r="H30" s="162">
        <v>0</v>
      </c>
      <c r="I30" s="164">
        <v>2.8975232959978687E-2</v>
      </c>
      <c r="J30" s="162">
        <v>5.8664750945942807E-8</v>
      </c>
      <c r="K30" s="162">
        <v>3.0703037890010141E-9</v>
      </c>
    </row>
    <row r="31" spans="1:11" x14ac:dyDescent="0.25">
      <c r="A31" s="134" t="s">
        <v>4541</v>
      </c>
      <c r="B31" s="162" t="s">
        <v>326</v>
      </c>
      <c r="C31" s="162" t="s">
        <v>261</v>
      </c>
      <c r="D31" s="163" t="s">
        <v>254</v>
      </c>
      <c r="E31" s="163" t="s">
        <v>255</v>
      </c>
      <c r="F31" s="163" t="s">
        <v>256</v>
      </c>
      <c r="G31" s="162">
        <v>0</v>
      </c>
      <c r="H31" s="162">
        <v>0</v>
      </c>
      <c r="I31" s="164">
        <v>13966.367418441963</v>
      </c>
      <c r="J31" s="162">
        <v>2.8277027741385605E-2</v>
      </c>
      <c r="K31" s="162">
        <v>1.4799187589846462E-3</v>
      </c>
    </row>
    <row r="32" spans="1:11" x14ac:dyDescent="0.25">
      <c r="A32" s="134" t="s">
        <v>4602</v>
      </c>
      <c r="B32" s="162" t="s">
        <v>328</v>
      </c>
      <c r="C32" s="162" t="s">
        <v>261</v>
      </c>
      <c r="D32" s="163" t="s">
        <v>254</v>
      </c>
      <c r="E32" s="163" t="s">
        <v>255</v>
      </c>
      <c r="F32" s="163" t="s">
        <v>256</v>
      </c>
      <c r="G32" s="162">
        <v>0</v>
      </c>
      <c r="H32" s="162">
        <v>0</v>
      </c>
      <c r="I32" s="164">
        <v>8.8871604938438811</v>
      </c>
      <c r="J32" s="162">
        <v>1.7993403459709644E-5</v>
      </c>
      <c r="K32" s="162">
        <v>9.4171054898497232E-7</v>
      </c>
    </row>
    <row r="33" spans="1:11" x14ac:dyDescent="0.25">
      <c r="A33" s="134" t="s">
        <v>4571</v>
      </c>
      <c r="B33" s="162" t="s">
        <v>321</v>
      </c>
      <c r="C33" s="162" t="s">
        <v>322</v>
      </c>
      <c r="D33" s="163" t="s">
        <v>254</v>
      </c>
      <c r="E33" s="163" t="s">
        <v>255</v>
      </c>
      <c r="F33" s="163" t="s">
        <v>256</v>
      </c>
      <c r="G33" s="162">
        <v>0</v>
      </c>
      <c r="H33" s="162">
        <v>0</v>
      </c>
      <c r="I33" s="164">
        <v>34.324664334344341</v>
      </c>
      <c r="J33" s="162">
        <v>6.9495485584488564E-5</v>
      </c>
      <c r="K33" s="162">
        <v>3.6371458033655418E-6</v>
      </c>
    </row>
    <row r="34" spans="1:11" x14ac:dyDescent="0.25">
      <c r="A34" s="134" t="s">
        <v>4572</v>
      </c>
      <c r="B34" s="162" t="s">
        <v>323</v>
      </c>
      <c r="C34" s="162" t="s">
        <v>322</v>
      </c>
      <c r="D34" s="163" t="s">
        <v>254</v>
      </c>
      <c r="E34" s="163" t="s">
        <v>255</v>
      </c>
      <c r="F34" s="163" t="s">
        <v>256</v>
      </c>
      <c r="G34" s="162">
        <v>0</v>
      </c>
      <c r="H34" s="162">
        <v>0</v>
      </c>
      <c r="I34" s="164">
        <v>3.3111430414550736E-3</v>
      </c>
      <c r="J34" s="162">
        <v>6.703910962222557E-9</v>
      </c>
      <c r="K34" s="162">
        <v>3.5085878481618023E-10</v>
      </c>
    </row>
    <row r="35" spans="1:11" x14ac:dyDescent="0.25">
      <c r="A35" s="134" t="s">
        <v>4573</v>
      </c>
      <c r="B35" s="162" t="s">
        <v>252</v>
      </c>
      <c r="C35" s="162" t="s">
        <v>253</v>
      </c>
      <c r="D35" s="163" t="s">
        <v>254</v>
      </c>
      <c r="E35" s="163" t="s">
        <v>255</v>
      </c>
      <c r="F35" s="163" t="s">
        <v>256</v>
      </c>
      <c r="G35" s="162">
        <v>0</v>
      </c>
      <c r="H35" s="162">
        <v>0</v>
      </c>
      <c r="I35" s="164">
        <v>7.5700000000000003E-3</v>
      </c>
      <c r="J35" s="162">
        <v>1.5326612395978947E-8</v>
      </c>
      <c r="K35" s="162">
        <v>8.0214021798687124E-10</v>
      </c>
    </row>
    <row r="36" spans="1:11" x14ac:dyDescent="0.25">
      <c r="A36" s="134" t="s">
        <v>4573</v>
      </c>
      <c r="B36" s="162" t="s">
        <v>257</v>
      </c>
      <c r="C36" s="162" t="s">
        <v>253</v>
      </c>
      <c r="D36" s="163" t="s">
        <v>254</v>
      </c>
      <c r="E36" s="163" t="s">
        <v>255</v>
      </c>
      <c r="F36" s="163" t="s">
        <v>256</v>
      </c>
      <c r="G36" s="162">
        <v>0</v>
      </c>
      <c r="H36" s="162">
        <v>0</v>
      </c>
      <c r="I36" s="164">
        <v>3.3340000000000002E-2</v>
      </c>
      <c r="J36" s="162">
        <v>6.7501883392594203E-8</v>
      </c>
      <c r="K36" s="162">
        <v>3.5328077764441594E-9</v>
      </c>
    </row>
    <row r="37" spans="1:11" x14ac:dyDescent="0.25">
      <c r="A37" s="134" t="s">
        <v>4573</v>
      </c>
      <c r="B37" s="162" t="s">
        <v>264</v>
      </c>
      <c r="C37" s="162" t="s">
        <v>253</v>
      </c>
      <c r="D37" s="163" t="s">
        <v>254</v>
      </c>
      <c r="E37" s="163" t="s">
        <v>255</v>
      </c>
      <c r="F37" s="163" t="s">
        <v>256</v>
      </c>
      <c r="G37" s="162">
        <v>0</v>
      </c>
      <c r="H37" s="162">
        <v>0</v>
      </c>
      <c r="I37" s="164">
        <v>10911.206320000001</v>
      </c>
      <c r="J37" s="162">
        <v>2.2091391022350835E-2</v>
      </c>
      <c r="K37" s="162">
        <v>1.1561845992106377E-3</v>
      </c>
    </row>
    <row r="38" spans="1:11" x14ac:dyDescent="0.25">
      <c r="A38" s="134" t="s">
        <v>4574</v>
      </c>
      <c r="B38" s="162" t="s">
        <v>265</v>
      </c>
      <c r="C38" s="162" t="s">
        <v>253</v>
      </c>
      <c r="D38" s="163" t="s">
        <v>254</v>
      </c>
      <c r="E38" s="163" t="s">
        <v>255</v>
      </c>
      <c r="F38" s="163" t="s">
        <v>256</v>
      </c>
      <c r="G38" s="162">
        <v>0</v>
      </c>
      <c r="H38" s="162">
        <v>0</v>
      </c>
      <c r="I38" s="164">
        <v>133.97949</v>
      </c>
      <c r="J38" s="162">
        <v>2.7126178497238268E-4</v>
      </c>
      <c r="K38" s="162">
        <v>1.4196874149850703E-5</v>
      </c>
    </row>
    <row r="39" spans="1:11" x14ac:dyDescent="0.25">
      <c r="A39" s="134" t="s">
        <v>4574</v>
      </c>
      <c r="B39" s="162" t="s">
        <v>266</v>
      </c>
      <c r="C39" s="162" t="s">
        <v>253</v>
      </c>
      <c r="D39" s="163" t="s">
        <v>254</v>
      </c>
      <c r="E39" s="163" t="s">
        <v>255</v>
      </c>
      <c r="F39" s="163" t="s">
        <v>256</v>
      </c>
      <c r="G39" s="162">
        <v>0</v>
      </c>
      <c r="H39" s="162">
        <v>0</v>
      </c>
      <c r="I39" s="164">
        <v>-678.81114000000002</v>
      </c>
      <c r="J39" s="162">
        <v>-1.3743560413279523E-3</v>
      </c>
      <c r="K39" s="162">
        <v>-7.1928892445378672E-5</v>
      </c>
    </row>
    <row r="40" spans="1:11" x14ac:dyDescent="0.25">
      <c r="A40" s="134" t="s">
        <v>4574</v>
      </c>
      <c r="B40" s="162" t="s">
        <v>272</v>
      </c>
      <c r="C40" s="162" t="s">
        <v>253</v>
      </c>
      <c r="D40" s="163" t="s">
        <v>254</v>
      </c>
      <c r="E40" s="163" t="s">
        <v>255</v>
      </c>
      <c r="F40" s="163" t="s">
        <v>256</v>
      </c>
      <c r="G40" s="162">
        <v>0</v>
      </c>
      <c r="H40" s="162">
        <v>0</v>
      </c>
      <c r="I40" s="164">
        <v>63.150440000000003</v>
      </c>
      <c r="J40" s="162">
        <v>1.2785763758461357E-4</v>
      </c>
      <c r="K40" s="162">
        <v>6.6916126430075071E-6</v>
      </c>
    </row>
    <row r="41" spans="1:11" x14ac:dyDescent="0.25">
      <c r="A41" s="134" t="s">
        <v>4574</v>
      </c>
      <c r="B41" s="162" t="s">
        <v>275</v>
      </c>
      <c r="C41" s="162" t="s">
        <v>253</v>
      </c>
      <c r="D41" s="163" t="s">
        <v>254</v>
      </c>
      <c r="E41" s="163" t="s">
        <v>255</v>
      </c>
      <c r="F41" s="163" t="s">
        <v>256</v>
      </c>
      <c r="G41" s="162">
        <v>0</v>
      </c>
      <c r="H41" s="162">
        <v>0</v>
      </c>
      <c r="I41" s="164">
        <v>-69.210148996904877</v>
      </c>
      <c r="J41" s="162">
        <v>-1.4012643692780871E-4</v>
      </c>
      <c r="K41" s="162">
        <v>-7.3337178339869369E-6</v>
      </c>
    </row>
    <row r="42" spans="1:11" x14ac:dyDescent="0.25">
      <c r="A42" s="134" t="s">
        <v>4573</v>
      </c>
      <c r="B42" s="162" t="s">
        <v>278</v>
      </c>
      <c r="C42" s="162" t="s">
        <v>253</v>
      </c>
      <c r="D42" s="163" t="s">
        <v>254</v>
      </c>
      <c r="E42" s="163" t="s">
        <v>255</v>
      </c>
      <c r="F42" s="163" t="s">
        <v>256</v>
      </c>
      <c r="G42" s="162">
        <v>0</v>
      </c>
      <c r="H42" s="162">
        <v>0</v>
      </c>
      <c r="I42" s="164">
        <v>9999.4270413158283</v>
      </c>
      <c r="J42" s="162">
        <v>2.0245355672935037E-2</v>
      </c>
      <c r="K42" s="162">
        <v>1.0595696944075157E-3</v>
      </c>
    </row>
    <row r="43" spans="1:11" x14ac:dyDescent="0.25">
      <c r="A43" s="134" t="s">
        <v>4573</v>
      </c>
      <c r="B43" s="162" t="s">
        <v>280</v>
      </c>
      <c r="C43" s="162" t="s">
        <v>253</v>
      </c>
      <c r="D43" s="163" t="s">
        <v>254</v>
      </c>
      <c r="E43" s="163" t="s">
        <v>255</v>
      </c>
      <c r="F43" s="163" t="s">
        <v>256</v>
      </c>
      <c r="G43" s="162">
        <v>0</v>
      </c>
      <c r="H43" s="162">
        <v>0</v>
      </c>
      <c r="I43" s="164">
        <v>1121.4327222895213</v>
      </c>
      <c r="J43" s="162">
        <v>2.2705105234741073E-3</v>
      </c>
      <c r="K43" s="162">
        <v>1.1883042117766539E-4</v>
      </c>
    </row>
    <row r="44" spans="1:11" x14ac:dyDescent="0.25">
      <c r="A44" s="134" t="s">
        <v>4573</v>
      </c>
      <c r="B44" s="162" t="s">
        <v>281</v>
      </c>
      <c r="C44" s="162" t="s">
        <v>253</v>
      </c>
      <c r="D44" s="163" t="s">
        <v>254</v>
      </c>
      <c r="E44" s="163" t="s">
        <v>255</v>
      </c>
      <c r="F44" s="163" t="s">
        <v>256</v>
      </c>
      <c r="G44" s="162">
        <v>0</v>
      </c>
      <c r="H44" s="162">
        <v>0</v>
      </c>
      <c r="I44" s="164">
        <v>68.067003362482538</v>
      </c>
      <c r="J44" s="162">
        <v>1.3781196532266387E-4</v>
      </c>
      <c r="K44" s="162">
        <v>7.2125866466175474E-6</v>
      </c>
    </row>
    <row r="45" spans="1:11" x14ac:dyDescent="0.25">
      <c r="A45" s="134" t="s">
        <v>4573</v>
      </c>
      <c r="B45" s="162" t="s">
        <v>282</v>
      </c>
      <c r="C45" s="162" t="s">
        <v>253</v>
      </c>
      <c r="D45" s="163" t="s">
        <v>254</v>
      </c>
      <c r="E45" s="163" t="s">
        <v>255</v>
      </c>
      <c r="F45" s="163" t="s">
        <v>256</v>
      </c>
      <c r="G45" s="162">
        <v>0</v>
      </c>
      <c r="H45" s="162">
        <v>0</v>
      </c>
      <c r="I45" s="164">
        <v>118.54748557897931</v>
      </c>
      <c r="J45" s="162">
        <v>2.4001735297053098E-4</v>
      </c>
      <c r="K45" s="162">
        <v>1.256165203753209E-5</v>
      </c>
    </row>
    <row r="46" spans="1:11" x14ac:dyDescent="0.25">
      <c r="A46" s="134" t="s">
        <v>4573</v>
      </c>
      <c r="B46" s="162" t="s">
        <v>283</v>
      </c>
      <c r="C46" s="162" t="s">
        <v>253</v>
      </c>
      <c r="D46" s="163" t="s">
        <v>254</v>
      </c>
      <c r="E46" s="163" t="s">
        <v>255</v>
      </c>
      <c r="F46" s="163" t="s">
        <v>256</v>
      </c>
      <c r="G46" s="162">
        <v>0</v>
      </c>
      <c r="H46" s="162">
        <v>0</v>
      </c>
      <c r="I46" s="164">
        <v>37.019158500513676</v>
      </c>
      <c r="J46" s="162">
        <v>7.4950897432322621E-5</v>
      </c>
      <c r="K46" s="162">
        <v>3.9226625983213438E-6</v>
      </c>
    </row>
    <row r="47" spans="1:11" x14ac:dyDescent="0.25">
      <c r="A47" s="134" t="s">
        <v>4573</v>
      </c>
      <c r="B47" s="162" t="s">
        <v>286</v>
      </c>
      <c r="C47" s="162" t="s">
        <v>253</v>
      </c>
      <c r="D47" s="163" t="s">
        <v>254</v>
      </c>
      <c r="E47" s="163" t="s">
        <v>255</v>
      </c>
      <c r="F47" s="163" t="s">
        <v>256</v>
      </c>
      <c r="G47" s="162">
        <v>0</v>
      </c>
      <c r="H47" s="162">
        <v>0</v>
      </c>
      <c r="I47" s="164">
        <v>222.4767127197079</v>
      </c>
      <c r="J47" s="162">
        <v>4.5043782602199758E-4</v>
      </c>
      <c r="K47" s="162">
        <v>2.3574308961425232E-5</v>
      </c>
    </row>
    <row r="48" spans="1:11" x14ac:dyDescent="0.25">
      <c r="A48" s="134" t="s">
        <v>4573</v>
      </c>
      <c r="B48" s="162" t="s">
        <v>287</v>
      </c>
      <c r="C48" s="162" t="s">
        <v>253</v>
      </c>
      <c r="D48" s="163" t="s">
        <v>254</v>
      </c>
      <c r="E48" s="163" t="s">
        <v>255</v>
      </c>
      <c r="F48" s="163" t="s">
        <v>256</v>
      </c>
      <c r="G48" s="162">
        <v>0</v>
      </c>
      <c r="H48" s="162">
        <v>0</v>
      </c>
      <c r="I48" s="164">
        <v>1.4728900143374248</v>
      </c>
      <c r="J48" s="162">
        <v>2.9820890821212132E-6</v>
      </c>
      <c r="K48" s="162">
        <v>1.560719045140433E-7</v>
      </c>
    </row>
    <row r="49" spans="1:11" x14ac:dyDescent="0.25">
      <c r="A49" s="134" t="s">
        <v>4573</v>
      </c>
      <c r="B49" s="162" t="s">
        <v>288</v>
      </c>
      <c r="C49" s="162" t="s">
        <v>253</v>
      </c>
      <c r="D49" s="163" t="s">
        <v>254</v>
      </c>
      <c r="E49" s="163" t="s">
        <v>255</v>
      </c>
      <c r="F49" s="163" t="s">
        <v>256</v>
      </c>
      <c r="G49" s="162">
        <v>0</v>
      </c>
      <c r="H49" s="162">
        <v>0</v>
      </c>
      <c r="I49" s="164">
        <v>6.9306069665144007E-2</v>
      </c>
      <c r="J49" s="162">
        <v>1.4032064285949492E-7</v>
      </c>
      <c r="K49" s="162">
        <v>7.3438818796581099E-9</v>
      </c>
    </row>
    <row r="50" spans="1:11" x14ac:dyDescent="0.25">
      <c r="A50" s="134" t="s">
        <v>4574</v>
      </c>
      <c r="B50" s="162" t="s">
        <v>289</v>
      </c>
      <c r="C50" s="162" t="s">
        <v>253</v>
      </c>
      <c r="D50" s="163" t="s">
        <v>254</v>
      </c>
      <c r="E50" s="163" t="s">
        <v>255</v>
      </c>
      <c r="F50" s="163" t="s">
        <v>256</v>
      </c>
      <c r="G50" s="162">
        <v>0</v>
      </c>
      <c r="H50" s="162">
        <v>0</v>
      </c>
      <c r="I50" s="164">
        <v>3.4456171467651782</v>
      </c>
      <c r="J50" s="162">
        <v>6.9761741708598125E-6</v>
      </c>
      <c r="K50" s="162">
        <v>3.6510806990825903E-7</v>
      </c>
    </row>
    <row r="51" spans="1:11" x14ac:dyDescent="0.25">
      <c r="A51" s="134" t="s">
        <v>4574</v>
      </c>
      <c r="B51" s="162" t="s">
        <v>290</v>
      </c>
      <c r="C51" s="162" t="s">
        <v>253</v>
      </c>
      <c r="D51" s="163" t="s">
        <v>254</v>
      </c>
      <c r="E51" s="163" t="s">
        <v>255</v>
      </c>
      <c r="F51" s="163" t="s">
        <v>256</v>
      </c>
      <c r="G51" s="162">
        <v>0</v>
      </c>
      <c r="H51" s="162">
        <v>0</v>
      </c>
      <c r="I51" s="164">
        <v>1.0856424828198308</v>
      </c>
      <c r="J51" s="162">
        <v>2.1980477588887419E-6</v>
      </c>
      <c r="K51" s="162">
        <v>1.1503797857660595E-7</v>
      </c>
    </row>
    <row r="52" spans="1:11" x14ac:dyDescent="0.25">
      <c r="A52" s="134" t="s">
        <v>4574</v>
      </c>
      <c r="B52" s="162" t="s">
        <v>291</v>
      </c>
      <c r="C52" s="162" t="s">
        <v>253</v>
      </c>
      <c r="D52" s="163" t="s">
        <v>254</v>
      </c>
      <c r="E52" s="163" t="s">
        <v>255</v>
      </c>
      <c r="F52" s="163" t="s">
        <v>256</v>
      </c>
      <c r="G52" s="162">
        <v>0</v>
      </c>
      <c r="H52" s="162">
        <v>0</v>
      </c>
      <c r="I52" s="164">
        <v>1.7313592227762331</v>
      </c>
      <c r="J52" s="162">
        <v>3.5053991711617816E-6</v>
      </c>
      <c r="K52" s="162">
        <v>1.8346008776371302E-7</v>
      </c>
    </row>
    <row r="53" spans="1:11" x14ac:dyDescent="0.25">
      <c r="A53" s="134" t="s">
        <v>4574</v>
      </c>
      <c r="B53" s="162" t="s">
        <v>292</v>
      </c>
      <c r="C53" s="162" t="s">
        <v>253</v>
      </c>
      <c r="D53" s="163" t="s">
        <v>254</v>
      </c>
      <c r="E53" s="163" t="s">
        <v>255</v>
      </c>
      <c r="F53" s="163" t="s">
        <v>256</v>
      </c>
      <c r="G53" s="162">
        <v>0</v>
      </c>
      <c r="H53" s="162">
        <v>0</v>
      </c>
      <c r="I53" s="164">
        <v>1.3471561683470028</v>
      </c>
      <c r="J53" s="162">
        <v>2.7275218532505512E-6</v>
      </c>
      <c r="K53" s="162">
        <v>1.4274876387585509E-7</v>
      </c>
    </row>
    <row r="54" spans="1:11" x14ac:dyDescent="0.25">
      <c r="A54" s="134" t="s">
        <v>4574</v>
      </c>
      <c r="B54" s="162" t="s">
        <v>293</v>
      </c>
      <c r="C54" s="162" t="s">
        <v>253</v>
      </c>
      <c r="D54" s="163" t="s">
        <v>254</v>
      </c>
      <c r="E54" s="163" t="s">
        <v>255</v>
      </c>
      <c r="F54" s="163" t="s">
        <v>256</v>
      </c>
      <c r="G54" s="162">
        <v>0</v>
      </c>
      <c r="H54" s="162">
        <v>0</v>
      </c>
      <c r="I54" s="164">
        <v>253.20523319623607</v>
      </c>
      <c r="J54" s="162">
        <v>5.1265237329354977E-4</v>
      </c>
      <c r="K54" s="162">
        <v>2.6830396426875212E-5</v>
      </c>
    </row>
    <row r="55" spans="1:11" x14ac:dyDescent="0.25">
      <c r="A55" s="134" t="s">
        <v>4574</v>
      </c>
      <c r="B55" s="162" t="s">
        <v>294</v>
      </c>
      <c r="C55" s="162" t="s">
        <v>253</v>
      </c>
      <c r="D55" s="163" t="s">
        <v>254</v>
      </c>
      <c r="E55" s="163" t="s">
        <v>255</v>
      </c>
      <c r="F55" s="163" t="s">
        <v>256</v>
      </c>
      <c r="G55" s="162">
        <v>0</v>
      </c>
      <c r="H55" s="162">
        <v>0</v>
      </c>
      <c r="I55" s="164">
        <v>-551.35680496394002</v>
      </c>
      <c r="J55" s="162">
        <v>-1.116305421607354E-3</v>
      </c>
      <c r="K55" s="162">
        <v>-5.8423443556449097E-5</v>
      </c>
    </row>
    <row r="56" spans="1:11" x14ac:dyDescent="0.25">
      <c r="A56" s="134" t="s">
        <v>4573</v>
      </c>
      <c r="B56" s="162" t="s">
        <v>304</v>
      </c>
      <c r="C56" s="162" t="s">
        <v>253</v>
      </c>
      <c r="D56" s="163" t="s">
        <v>254</v>
      </c>
      <c r="E56" s="163" t="s">
        <v>255</v>
      </c>
      <c r="F56" s="163" t="s">
        <v>256</v>
      </c>
      <c r="G56" s="162">
        <v>0</v>
      </c>
      <c r="H56" s="162">
        <v>0</v>
      </c>
      <c r="I56" s="164">
        <v>0.1818391563424018</v>
      </c>
      <c r="J56" s="162">
        <v>3.6816093364224688E-7</v>
      </c>
      <c r="K56" s="162">
        <v>1.9268229921670137E-8</v>
      </c>
    </row>
    <row r="57" spans="1:11" x14ac:dyDescent="0.25">
      <c r="A57" s="134" t="s">
        <v>4573</v>
      </c>
      <c r="B57" s="162" t="s">
        <v>325</v>
      </c>
      <c r="C57" s="162" t="s">
        <v>253</v>
      </c>
      <c r="D57" s="163" t="s">
        <v>254</v>
      </c>
      <c r="E57" s="163" t="s">
        <v>255</v>
      </c>
      <c r="F57" s="163" t="s">
        <v>256</v>
      </c>
      <c r="G57" s="162">
        <v>0</v>
      </c>
      <c r="H57" s="162">
        <v>0</v>
      </c>
      <c r="I57" s="164">
        <v>61.488182553474473</v>
      </c>
      <c r="J57" s="162">
        <v>1.2449214543332868E-4</v>
      </c>
      <c r="K57" s="162">
        <v>6.5154747895720662E-6</v>
      </c>
    </row>
    <row r="58" spans="1:11" x14ac:dyDescent="0.25">
      <c r="A58" s="134" t="s">
        <v>4574</v>
      </c>
      <c r="B58" s="162" t="s">
        <v>327</v>
      </c>
      <c r="C58" s="162" t="s">
        <v>253</v>
      </c>
      <c r="D58" s="163" t="s">
        <v>254</v>
      </c>
      <c r="E58" s="163" t="s">
        <v>255</v>
      </c>
      <c r="F58" s="163" t="s">
        <v>256</v>
      </c>
      <c r="G58" s="162">
        <v>0</v>
      </c>
      <c r="H58" s="162">
        <v>0</v>
      </c>
      <c r="I58" s="164">
        <v>2.0522056302690594</v>
      </c>
      <c r="J58" s="162">
        <v>4.1550013542905616E-6</v>
      </c>
      <c r="K58" s="162">
        <v>2.1745794869457169E-7</v>
      </c>
    </row>
    <row r="59" spans="1:11" x14ac:dyDescent="0.25">
      <c r="A59" s="134" t="s">
        <v>4542</v>
      </c>
      <c r="B59" s="162" t="s">
        <v>262</v>
      </c>
      <c r="C59" s="162" t="s">
        <v>263</v>
      </c>
      <c r="D59" s="163" t="s">
        <v>254</v>
      </c>
      <c r="E59" s="163" t="s">
        <v>255</v>
      </c>
      <c r="F59" s="163" t="s">
        <v>256</v>
      </c>
      <c r="G59" s="162">
        <v>0</v>
      </c>
      <c r="H59" s="162">
        <v>0</v>
      </c>
      <c r="I59" s="164">
        <v>6.9519099999999998</v>
      </c>
      <c r="J59" s="162">
        <v>1.407519550617305E-5</v>
      </c>
      <c r="K59" s="162">
        <v>7.3664552216976343E-7</v>
      </c>
    </row>
    <row r="60" spans="1:11" x14ac:dyDescent="0.25">
      <c r="A60" s="134" t="s">
        <v>4542</v>
      </c>
      <c r="B60" s="162" t="s">
        <v>296</v>
      </c>
      <c r="C60" s="162" t="s">
        <v>263</v>
      </c>
      <c r="D60" s="163" t="s">
        <v>254</v>
      </c>
      <c r="E60" s="163" t="s">
        <v>255</v>
      </c>
      <c r="F60" s="163" t="s">
        <v>256</v>
      </c>
      <c r="G60" s="162">
        <v>0</v>
      </c>
      <c r="H60" s="162">
        <v>0</v>
      </c>
      <c r="I60" s="164">
        <v>0.11207184895577038</v>
      </c>
      <c r="J60" s="162">
        <v>2.2690644510512421E-7</v>
      </c>
      <c r="K60" s="162">
        <v>1.1875473890564512E-8</v>
      </c>
    </row>
    <row r="61" spans="1:11" x14ac:dyDescent="0.25">
      <c r="A61" s="134" t="s">
        <v>4542</v>
      </c>
      <c r="B61" s="162" t="s">
        <v>306</v>
      </c>
      <c r="C61" s="162" t="s">
        <v>263</v>
      </c>
      <c r="D61" s="163" t="s">
        <v>254</v>
      </c>
      <c r="E61" s="163" t="s">
        <v>255</v>
      </c>
      <c r="F61" s="163" t="s">
        <v>256</v>
      </c>
      <c r="G61" s="162">
        <v>0</v>
      </c>
      <c r="H61" s="162">
        <v>0</v>
      </c>
      <c r="I61" s="164">
        <v>7.4469916751922822</v>
      </c>
      <c r="J61" s="162">
        <v>1.5077563397853903E-5</v>
      </c>
      <c r="K61" s="162">
        <v>7.8910588186065413E-7</v>
      </c>
    </row>
    <row r="62" spans="1:11" x14ac:dyDescent="0.25">
      <c r="A62" s="134" t="s">
        <v>4542</v>
      </c>
      <c r="B62" s="162" t="s">
        <v>308</v>
      </c>
      <c r="C62" s="162" t="s">
        <v>263</v>
      </c>
      <c r="D62" s="163" t="s">
        <v>254</v>
      </c>
      <c r="E62" s="163" t="s">
        <v>255</v>
      </c>
      <c r="F62" s="163" t="s">
        <v>256</v>
      </c>
      <c r="G62" s="162">
        <v>0</v>
      </c>
      <c r="H62" s="162">
        <v>0</v>
      </c>
      <c r="I62" s="164">
        <v>4.1660078528624481E-2</v>
      </c>
      <c r="J62" s="162">
        <v>8.4347143460273743E-8</v>
      </c>
      <c r="K62" s="162">
        <v>4.4144285960767518E-9</v>
      </c>
    </row>
    <row r="63" spans="1:11" x14ac:dyDescent="0.25">
      <c r="A63" s="134" t="s">
        <v>4542</v>
      </c>
      <c r="B63" s="162" t="s">
        <v>311</v>
      </c>
      <c r="C63" s="162" t="s">
        <v>263</v>
      </c>
      <c r="D63" s="163" t="s">
        <v>254</v>
      </c>
      <c r="E63" s="163" t="s">
        <v>255</v>
      </c>
      <c r="F63" s="163" t="s">
        <v>256</v>
      </c>
      <c r="G63" s="162">
        <v>0</v>
      </c>
      <c r="H63" s="162">
        <v>0</v>
      </c>
      <c r="I63" s="164">
        <v>0.62899304528453204</v>
      </c>
      <c r="J63" s="162">
        <v>1.2734917575749611E-6</v>
      </c>
      <c r="K63" s="162">
        <v>6.6650015648184994E-8</v>
      </c>
    </row>
    <row r="64" spans="1:11" x14ac:dyDescent="0.25">
      <c r="A64" s="134" t="s">
        <v>4603</v>
      </c>
      <c r="B64" s="162" t="s">
        <v>303</v>
      </c>
      <c r="C64" s="162" t="s">
        <v>248</v>
      </c>
      <c r="D64" s="163" t="s">
        <v>254</v>
      </c>
      <c r="E64" s="163" t="s">
        <v>255</v>
      </c>
      <c r="F64" s="163" t="s">
        <v>256</v>
      </c>
      <c r="G64" s="162">
        <v>0</v>
      </c>
      <c r="H64" s="162">
        <v>0</v>
      </c>
      <c r="I64" s="164">
        <v>0.21923716747439517</v>
      </c>
      <c r="J64" s="162">
        <v>4.4387887565024795E-7</v>
      </c>
      <c r="K64" s="162">
        <v>2.3231036896794654E-8</v>
      </c>
    </row>
    <row r="65" spans="1:11" x14ac:dyDescent="0.25">
      <c r="A65" s="134" t="s">
        <v>4543</v>
      </c>
      <c r="B65" s="162" t="s">
        <v>268</v>
      </c>
      <c r="C65" s="162" t="s">
        <v>269</v>
      </c>
      <c r="D65" s="163" t="s">
        <v>270</v>
      </c>
      <c r="E65" s="163" t="s">
        <v>271</v>
      </c>
      <c r="F65" s="163" t="s">
        <v>256</v>
      </c>
      <c r="G65" s="162">
        <v>0</v>
      </c>
      <c r="H65" s="162">
        <v>0</v>
      </c>
      <c r="I65" s="164">
        <v>240.05364</v>
      </c>
      <c r="J65" s="162">
        <v>4.8602497946154127E-4</v>
      </c>
      <c r="K65" s="162">
        <v>2.5436813621947412E-5</v>
      </c>
    </row>
    <row r="66" spans="1:11" x14ac:dyDescent="0.25">
      <c r="A66" s="134" t="s">
        <v>4543</v>
      </c>
      <c r="B66" s="162" t="s">
        <v>312</v>
      </c>
      <c r="C66" s="162" t="s">
        <v>269</v>
      </c>
      <c r="D66" s="163" t="s">
        <v>270</v>
      </c>
      <c r="E66" s="163" t="s">
        <v>271</v>
      </c>
      <c r="F66" s="163" t="s">
        <v>256</v>
      </c>
      <c r="G66" s="162">
        <v>0</v>
      </c>
      <c r="H66" s="162">
        <v>0</v>
      </c>
      <c r="I66" s="164">
        <v>293.38528175018166</v>
      </c>
      <c r="J66" s="162">
        <v>5.940029717397768E-4</v>
      </c>
      <c r="K66" s="162">
        <v>3.1087996546529768E-5</v>
      </c>
    </row>
    <row r="67" spans="1:11" x14ac:dyDescent="0.25">
      <c r="A67" s="134" t="s">
        <v>4543</v>
      </c>
      <c r="B67" s="162" t="s">
        <v>313</v>
      </c>
      <c r="C67" s="162" t="s">
        <v>269</v>
      </c>
      <c r="D67" s="163" t="s">
        <v>270</v>
      </c>
      <c r="E67" s="163" t="s">
        <v>271</v>
      </c>
      <c r="F67" s="163" t="s">
        <v>256</v>
      </c>
      <c r="G67" s="162">
        <v>0</v>
      </c>
      <c r="H67" s="162">
        <v>0</v>
      </c>
      <c r="I67" s="164">
        <v>0.93113289429973345</v>
      </c>
      <c r="J67" s="162">
        <v>1.8852196776853433E-6</v>
      </c>
      <c r="K67" s="162">
        <v>9.8665672761999263E-8</v>
      </c>
    </row>
    <row r="68" spans="1:11" x14ac:dyDescent="0.25">
      <c r="A68" s="134" t="s">
        <v>4543</v>
      </c>
      <c r="B68" s="162" t="s">
        <v>314</v>
      </c>
      <c r="C68" s="162" t="s">
        <v>269</v>
      </c>
      <c r="D68" s="163" t="s">
        <v>270</v>
      </c>
      <c r="E68" s="163" t="s">
        <v>271</v>
      </c>
      <c r="F68" s="163" t="s">
        <v>256</v>
      </c>
      <c r="G68" s="162">
        <v>0</v>
      </c>
      <c r="H68" s="162">
        <v>0</v>
      </c>
      <c r="I68" s="164">
        <v>8.2757409226703356</v>
      </c>
      <c r="J68" s="162">
        <v>1.6755491864109563E-5</v>
      </c>
      <c r="K68" s="162">
        <v>8.7692267208898991E-7</v>
      </c>
    </row>
    <row r="69" spans="1:11" x14ac:dyDescent="0.25">
      <c r="A69" s="134" t="s">
        <v>4543</v>
      </c>
      <c r="B69" s="162" t="s">
        <v>315</v>
      </c>
      <c r="C69" s="162" t="s">
        <v>269</v>
      </c>
      <c r="D69" s="163" t="s">
        <v>270</v>
      </c>
      <c r="E69" s="163" t="s">
        <v>271</v>
      </c>
      <c r="F69" s="163" t="s">
        <v>256</v>
      </c>
      <c r="G69" s="162">
        <v>0</v>
      </c>
      <c r="H69" s="162">
        <v>0</v>
      </c>
      <c r="I69" s="164">
        <v>4.6101777109620774E-2</v>
      </c>
      <c r="J69" s="162">
        <v>9.3340035472255248E-8</v>
      </c>
      <c r="K69" s="162">
        <v>4.8850844835262027E-9</v>
      </c>
    </row>
    <row r="70" spans="1:11" x14ac:dyDescent="0.25">
      <c r="A70" s="134" t="s">
        <v>4543</v>
      </c>
      <c r="B70" s="162" t="s">
        <v>316</v>
      </c>
      <c r="C70" s="162" t="s">
        <v>269</v>
      </c>
      <c r="D70" s="163" t="s">
        <v>270</v>
      </c>
      <c r="E70" s="163" t="s">
        <v>271</v>
      </c>
      <c r="F70" s="163" t="s">
        <v>256</v>
      </c>
      <c r="G70" s="162">
        <v>0</v>
      </c>
      <c r="H70" s="162">
        <v>0</v>
      </c>
      <c r="I70" s="164">
        <v>1.8005098309522849E-2</v>
      </c>
      <c r="J70" s="162">
        <v>3.6454050586730841E-8</v>
      </c>
      <c r="K70" s="162">
        <v>1.9078749647127744E-9</v>
      </c>
    </row>
    <row r="71" spans="1:11" x14ac:dyDescent="0.25">
      <c r="A71" s="134" t="s">
        <v>4543</v>
      </c>
      <c r="B71" s="162" t="s">
        <v>317</v>
      </c>
      <c r="C71" s="162" t="s">
        <v>269</v>
      </c>
      <c r="D71" s="163" t="s">
        <v>270</v>
      </c>
      <c r="E71" s="163" t="s">
        <v>271</v>
      </c>
      <c r="F71" s="163" t="s">
        <v>256</v>
      </c>
      <c r="G71" s="162">
        <v>0</v>
      </c>
      <c r="H71" s="162">
        <v>0</v>
      </c>
      <c r="I71" s="164">
        <v>6.3234595201704395E-4</v>
      </c>
      <c r="J71" s="162">
        <v>1.2802802254599119E-9</v>
      </c>
      <c r="K71" s="162">
        <v>6.7005299840695804E-11</v>
      </c>
    </row>
    <row r="72" spans="1:11" x14ac:dyDescent="0.25">
      <c r="A72" s="134" t="s">
        <v>4544</v>
      </c>
      <c r="B72" s="162" t="s">
        <v>324</v>
      </c>
      <c r="C72" s="162" t="s">
        <v>269</v>
      </c>
      <c r="D72" s="163" t="s">
        <v>270</v>
      </c>
      <c r="E72" s="163" t="s">
        <v>271</v>
      </c>
      <c r="F72" s="163" t="s">
        <v>256</v>
      </c>
      <c r="G72" s="162">
        <v>0</v>
      </c>
      <c r="H72" s="162">
        <v>0</v>
      </c>
      <c r="I72" s="164">
        <v>0.85143892663979015</v>
      </c>
      <c r="J72" s="162">
        <v>1.7238671608264748E-6</v>
      </c>
      <c r="K72" s="162">
        <v>9.0221057624484655E-8</v>
      </c>
    </row>
    <row r="73" spans="1:11" s="78" customFormat="1" x14ac:dyDescent="0.25">
      <c r="A73" s="59" t="s">
        <v>329</v>
      </c>
      <c r="B73" s="80" t="s">
        <v>250</v>
      </c>
      <c r="C73" s="80" t="s">
        <v>250</v>
      </c>
      <c r="D73" s="81" t="s">
        <v>250</v>
      </c>
      <c r="E73" s="81" t="s">
        <v>250</v>
      </c>
      <c r="F73" s="81" t="s">
        <v>250</v>
      </c>
      <c r="G73" s="80" t="s">
        <v>250</v>
      </c>
      <c r="H73" s="80" t="s">
        <v>250</v>
      </c>
      <c r="I73" s="83">
        <v>107968.19451192215</v>
      </c>
      <c r="J73" s="80">
        <v>0.2185979746866436</v>
      </c>
      <c r="K73" s="80">
        <v>1.1440638187773069E-2</v>
      </c>
    </row>
    <row r="74" spans="1:11" x14ac:dyDescent="0.25">
      <c r="A74" s="134" t="s">
        <v>4546</v>
      </c>
      <c r="B74" s="162" t="s">
        <v>330</v>
      </c>
      <c r="C74" s="162" t="s">
        <v>259</v>
      </c>
      <c r="D74" s="163" t="s">
        <v>254</v>
      </c>
      <c r="E74" s="163" t="s">
        <v>255</v>
      </c>
      <c r="F74" s="163" t="s">
        <v>125</v>
      </c>
      <c r="G74" s="162">
        <v>0</v>
      </c>
      <c r="H74" s="162">
        <v>0</v>
      </c>
      <c r="I74" s="164">
        <v>2359.1949799999998</v>
      </c>
      <c r="J74" s="162">
        <v>4.7765478236458788E-3</v>
      </c>
      <c r="K74" s="162">
        <v>2.4998747365003062E-4</v>
      </c>
    </row>
    <row r="75" spans="1:11" x14ac:dyDescent="0.25">
      <c r="A75" s="134" t="s">
        <v>4545</v>
      </c>
      <c r="B75" s="162" t="s">
        <v>347</v>
      </c>
      <c r="C75" s="162" t="s">
        <v>259</v>
      </c>
      <c r="D75" s="163" t="s">
        <v>254</v>
      </c>
      <c r="E75" s="163" t="s">
        <v>255</v>
      </c>
      <c r="F75" s="163" t="s">
        <v>126</v>
      </c>
      <c r="G75" s="162">
        <v>0</v>
      </c>
      <c r="H75" s="162">
        <v>0</v>
      </c>
      <c r="I75" s="164">
        <v>3.489361609437272E-2</v>
      </c>
      <c r="J75" s="162">
        <v>7.0647414659516956E-8</v>
      </c>
      <c r="K75" s="162">
        <v>3.6974336618613382E-9</v>
      </c>
    </row>
    <row r="76" spans="1:11" x14ac:dyDescent="0.25">
      <c r="A76" s="134" t="s">
        <v>4546</v>
      </c>
      <c r="B76" s="162" t="s">
        <v>381</v>
      </c>
      <c r="C76" s="162" t="s">
        <v>259</v>
      </c>
      <c r="D76" s="163" t="s">
        <v>254</v>
      </c>
      <c r="E76" s="163" t="s">
        <v>255</v>
      </c>
      <c r="F76" s="163" t="s">
        <v>125</v>
      </c>
      <c r="G76" s="162">
        <v>0</v>
      </c>
      <c r="H76" s="162">
        <v>0</v>
      </c>
      <c r="I76" s="164">
        <v>76.524595001139886</v>
      </c>
      <c r="J76" s="162">
        <v>1.549356415246683E-4</v>
      </c>
      <c r="K76" s="162">
        <v>8.1087787735233005E-6</v>
      </c>
    </row>
    <row r="77" spans="1:11" x14ac:dyDescent="0.25">
      <c r="A77" s="134" t="s">
        <v>4546</v>
      </c>
      <c r="B77" s="162" t="s">
        <v>386</v>
      </c>
      <c r="C77" s="162" t="s">
        <v>259</v>
      </c>
      <c r="D77" s="163" t="s">
        <v>254</v>
      </c>
      <c r="E77" s="163" t="s">
        <v>255</v>
      </c>
      <c r="F77" s="163" t="s">
        <v>125</v>
      </c>
      <c r="G77" s="162">
        <v>0</v>
      </c>
      <c r="H77" s="162">
        <v>0</v>
      </c>
      <c r="I77" s="164">
        <v>11.778955511739014</v>
      </c>
      <c r="J77" s="162">
        <v>2.3848280787041438E-5</v>
      </c>
      <c r="K77" s="162">
        <v>1.2481339421194175E-6</v>
      </c>
    </row>
    <row r="78" spans="1:11" x14ac:dyDescent="0.25">
      <c r="A78" s="134" t="s">
        <v>4604</v>
      </c>
      <c r="B78" s="162" t="s">
        <v>390</v>
      </c>
      <c r="C78" s="162" t="s">
        <v>259</v>
      </c>
      <c r="D78" s="163" t="s">
        <v>254</v>
      </c>
      <c r="E78" s="163" t="s">
        <v>255</v>
      </c>
      <c r="F78" s="163" t="s">
        <v>125</v>
      </c>
      <c r="G78" s="162">
        <v>0</v>
      </c>
      <c r="H78" s="162">
        <v>0</v>
      </c>
      <c r="I78" s="164">
        <v>145.51876303223119</v>
      </c>
      <c r="J78" s="162">
        <v>2.9462479225063635E-4</v>
      </c>
      <c r="K78" s="162">
        <v>1.5419610607642508E-5</v>
      </c>
    </row>
    <row r="79" spans="1:11" x14ac:dyDescent="0.25">
      <c r="A79" s="134" t="s">
        <v>4546</v>
      </c>
      <c r="B79" s="162" t="s">
        <v>392</v>
      </c>
      <c r="C79" s="162" t="s">
        <v>259</v>
      </c>
      <c r="D79" s="163" t="s">
        <v>254</v>
      </c>
      <c r="E79" s="163" t="s">
        <v>255</v>
      </c>
      <c r="F79" s="163" t="s">
        <v>125</v>
      </c>
      <c r="G79" s="162">
        <v>0</v>
      </c>
      <c r="H79" s="162">
        <v>0</v>
      </c>
      <c r="I79" s="164">
        <v>0.10899159700424717</v>
      </c>
      <c r="J79" s="162">
        <v>2.2067000815096912E-7</v>
      </c>
      <c r="K79" s="162">
        <v>1.1549081027704629E-8</v>
      </c>
    </row>
    <row r="80" spans="1:11" x14ac:dyDescent="0.25">
      <c r="A80" s="134" t="s">
        <v>4575</v>
      </c>
      <c r="B80" s="162" t="s">
        <v>404</v>
      </c>
      <c r="C80" s="162" t="s">
        <v>259</v>
      </c>
      <c r="D80" s="163" t="s">
        <v>254</v>
      </c>
      <c r="E80" s="163" t="s">
        <v>255</v>
      </c>
      <c r="F80" s="163" t="s">
        <v>125</v>
      </c>
      <c r="G80" s="162">
        <v>0</v>
      </c>
      <c r="H80" s="162">
        <v>0</v>
      </c>
      <c r="I80" s="164">
        <v>-69.838011690238645</v>
      </c>
      <c r="J80" s="162">
        <v>-1.4139764011653029E-4</v>
      </c>
      <c r="K80" s="162">
        <v>-7.4002480741053739E-6</v>
      </c>
    </row>
    <row r="81" spans="1:11" x14ac:dyDescent="0.25">
      <c r="A81" s="134" t="s">
        <v>4547</v>
      </c>
      <c r="B81" s="162" t="s">
        <v>331</v>
      </c>
      <c r="C81" s="162" t="s">
        <v>261</v>
      </c>
      <c r="D81" s="163" t="s">
        <v>254</v>
      </c>
      <c r="E81" s="163" t="s">
        <v>255</v>
      </c>
      <c r="F81" s="163" t="s">
        <v>125</v>
      </c>
      <c r="G81" s="162">
        <v>0</v>
      </c>
      <c r="H81" s="162">
        <v>0</v>
      </c>
      <c r="I81" s="164">
        <v>11223.889630000001</v>
      </c>
      <c r="J81" s="162">
        <v>2.2724465777312755E-2</v>
      </c>
      <c r="K81" s="162">
        <v>1.1893174735097469E-3</v>
      </c>
    </row>
    <row r="82" spans="1:11" x14ac:dyDescent="0.25">
      <c r="A82" s="134" t="s">
        <v>4547</v>
      </c>
      <c r="B82" s="162" t="s">
        <v>336</v>
      </c>
      <c r="C82" s="162" t="s">
        <v>261</v>
      </c>
      <c r="D82" s="163" t="s">
        <v>254</v>
      </c>
      <c r="E82" s="163" t="s">
        <v>255</v>
      </c>
      <c r="F82" s="163" t="s">
        <v>125</v>
      </c>
      <c r="G82" s="162">
        <v>0</v>
      </c>
      <c r="H82" s="162">
        <v>0</v>
      </c>
      <c r="I82" s="164">
        <v>2.0600000000000002E-3</v>
      </c>
      <c r="J82" s="162">
        <v>4.1707822372148779E-9</v>
      </c>
      <c r="K82" s="162">
        <v>2.1828386381148676E-10</v>
      </c>
    </row>
    <row r="83" spans="1:11" x14ac:dyDescent="0.25">
      <c r="A83" s="134" t="s">
        <v>4548</v>
      </c>
      <c r="B83" s="162" t="s">
        <v>340</v>
      </c>
      <c r="C83" s="162" t="s">
        <v>261</v>
      </c>
      <c r="D83" s="163" t="s">
        <v>254</v>
      </c>
      <c r="E83" s="163" t="s">
        <v>255</v>
      </c>
      <c r="F83" s="163" t="s">
        <v>126</v>
      </c>
      <c r="G83" s="162">
        <v>0</v>
      </c>
      <c r="H83" s="162">
        <v>0</v>
      </c>
      <c r="I83" s="164">
        <v>5.0441584358140874</v>
      </c>
      <c r="J83" s="162">
        <v>1.0212663303782029E-5</v>
      </c>
      <c r="K83" s="162">
        <v>5.344943655567011E-7</v>
      </c>
    </row>
    <row r="84" spans="1:11" x14ac:dyDescent="0.25">
      <c r="A84" s="134" t="s">
        <v>4548</v>
      </c>
      <c r="B84" s="162" t="s">
        <v>341</v>
      </c>
      <c r="C84" s="162" t="s">
        <v>261</v>
      </c>
      <c r="D84" s="163" t="s">
        <v>254</v>
      </c>
      <c r="E84" s="163" t="s">
        <v>255</v>
      </c>
      <c r="F84" s="163" t="s">
        <v>126</v>
      </c>
      <c r="G84" s="162">
        <v>0</v>
      </c>
      <c r="H84" s="162">
        <v>0</v>
      </c>
      <c r="I84" s="164">
        <v>0.33389889437526976</v>
      </c>
      <c r="J84" s="162">
        <v>6.7602892120682623E-7</v>
      </c>
      <c r="K84" s="162">
        <v>3.5380942129425912E-8</v>
      </c>
    </row>
    <row r="85" spans="1:11" x14ac:dyDescent="0.25">
      <c r="A85" s="134" t="s">
        <v>4548</v>
      </c>
      <c r="B85" s="162" t="s">
        <v>342</v>
      </c>
      <c r="C85" s="162" t="s">
        <v>261</v>
      </c>
      <c r="D85" s="163" t="s">
        <v>254</v>
      </c>
      <c r="E85" s="163" t="s">
        <v>255</v>
      </c>
      <c r="F85" s="163" t="s">
        <v>126</v>
      </c>
      <c r="G85" s="162">
        <v>0</v>
      </c>
      <c r="H85" s="162">
        <v>0</v>
      </c>
      <c r="I85" s="164">
        <v>0.29370459745123989</v>
      </c>
      <c r="J85" s="162">
        <v>5.9464947477571721E-7</v>
      </c>
      <c r="K85" s="162">
        <v>3.1121832209152418E-8</v>
      </c>
    </row>
    <row r="86" spans="1:11" x14ac:dyDescent="0.25">
      <c r="A86" s="134" t="s">
        <v>4605</v>
      </c>
      <c r="B86" s="162" t="s">
        <v>345</v>
      </c>
      <c r="C86" s="162" t="s">
        <v>261</v>
      </c>
      <c r="D86" s="163" t="s">
        <v>254</v>
      </c>
      <c r="E86" s="163" t="s">
        <v>255</v>
      </c>
      <c r="F86" s="163" t="s">
        <v>126</v>
      </c>
      <c r="G86" s="162">
        <v>0</v>
      </c>
      <c r="H86" s="162">
        <v>0</v>
      </c>
      <c r="I86" s="164">
        <v>0.28979910427101457</v>
      </c>
      <c r="J86" s="162">
        <v>5.8674221187103399E-7</v>
      </c>
      <c r="K86" s="162">
        <v>3.070799427640048E-8</v>
      </c>
    </row>
    <row r="87" spans="1:11" x14ac:dyDescent="0.25">
      <c r="A87" s="134" t="s">
        <v>4548</v>
      </c>
      <c r="B87" s="162" t="s">
        <v>349</v>
      </c>
      <c r="C87" s="162" t="s">
        <v>261</v>
      </c>
      <c r="D87" s="163" t="s">
        <v>254</v>
      </c>
      <c r="E87" s="163" t="s">
        <v>255</v>
      </c>
      <c r="F87" s="163" t="s">
        <v>126</v>
      </c>
      <c r="G87" s="162">
        <v>0</v>
      </c>
      <c r="H87" s="162">
        <v>0</v>
      </c>
      <c r="I87" s="164">
        <v>1.435E-2</v>
      </c>
      <c r="J87" s="162">
        <v>2.9053750050501699E-8</v>
      </c>
      <c r="K87" s="162">
        <v>1.5205696338324441E-9</v>
      </c>
    </row>
    <row r="88" spans="1:11" x14ac:dyDescent="0.25">
      <c r="A88" s="134" t="s">
        <v>4606</v>
      </c>
      <c r="B88" s="162" t="s">
        <v>353</v>
      </c>
      <c r="C88" s="162" t="s">
        <v>261</v>
      </c>
      <c r="D88" s="163" t="s">
        <v>254</v>
      </c>
      <c r="E88" s="163" t="s">
        <v>255</v>
      </c>
      <c r="F88" s="163" t="s">
        <v>126</v>
      </c>
      <c r="G88" s="162">
        <v>0</v>
      </c>
      <c r="H88" s="162">
        <v>0</v>
      </c>
      <c r="I88" s="164">
        <v>16.862726945710946</v>
      </c>
      <c r="J88" s="162">
        <v>3.4141146609794133E-5</v>
      </c>
      <c r="K88" s="162">
        <v>1.7868258214115805E-6</v>
      </c>
    </row>
    <row r="89" spans="1:11" x14ac:dyDescent="0.25">
      <c r="A89" s="134" t="s">
        <v>4607</v>
      </c>
      <c r="B89" s="162" t="s">
        <v>357</v>
      </c>
      <c r="C89" s="162" t="s">
        <v>261</v>
      </c>
      <c r="D89" s="163" t="s">
        <v>254</v>
      </c>
      <c r="E89" s="163" t="s">
        <v>255</v>
      </c>
      <c r="F89" s="163" t="s">
        <v>2</v>
      </c>
      <c r="G89" s="162">
        <v>0</v>
      </c>
      <c r="H89" s="162">
        <v>0</v>
      </c>
      <c r="I89" s="164">
        <v>0.2420136094670379</v>
      </c>
      <c r="J89" s="162">
        <v>4.899932347230001E-7</v>
      </c>
      <c r="K89" s="162">
        <v>2.5644497946324873E-8</v>
      </c>
    </row>
    <row r="90" spans="1:11" x14ac:dyDescent="0.25">
      <c r="A90" s="134" t="s">
        <v>4745</v>
      </c>
      <c r="B90" s="162" t="s">
        <v>359</v>
      </c>
      <c r="C90" s="162" t="s">
        <v>261</v>
      </c>
      <c r="D90" s="163" t="s">
        <v>254</v>
      </c>
      <c r="E90" s="163" t="s">
        <v>255</v>
      </c>
      <c r="F90" s="163" t="s">
        <v>360</v>
      </c>
      <c r="G90" s="162">
        <v>0</v>
      </c>
      <c r="H90" s="162">
        <v>0</v>
      </c>
      <c r="I90" s="164">
        <v>1.7183157878874042E-3</v>
      </c>
      <c r="J90" s="162">
        <v>3.478990760216832E-9</v>
      </c>
      <c r="K90" s="162">
        <v>1.8207796574191343E-10</v>
      </c>
    </row>
    <row r="91" spans="1:11" x14ac:dyDescent="0.25">
      <c r="A91" s="134" t="s">
        <v>4547</v>
      </c>
      <c r="B91" s="162" t="s">
        <v>367</v>
      </c>
      <c r="C91" s="162" t="s">
        <v>261</v>
      </c>
      <c r="D91" s="163" t="s">
        <v>254</v>
      </c>
      <c r="E91" s="163" t="s">
        <v>255</v>
      </c>
      <c r="F91" s="163" t="s">
        <v>125</v>
      </c>
      <c r="G91" s="162">
        <v>0</v>
      </c>
      <c r="H91" s="162">
        <v>0</v>
      </c>
      <c r="I91" s="164">
        <v>7989.8609095202528</v>
      </c>
      <c r="J91" s="162">
        <v>1.6176684446235233E-2</v>
      </c>
      <c r="K91" s="162">
        <v>8.4662995662448568E-4</v>
      </c>
    </row>
    <row r="92" spans="1:11" x14ac:dyDescent="0.25">
      <c r="A92" s="134" t="s">
        <v>4547</v>
      </c>
      <c r="B92" s="162" t="s">
        <v>370</v>
      </c>
      <c r="C92" s="162" t="s">
        <v>261</v>
      </c>
      <c r="D92" s="163" t="s">
        <v>254</v>
      </c>
      <c r="E92" s="163" t="s">
        <v>255</v>
      </c>
      <c r="F92" s="163" t="s">
        <v>125</v>
      </c>
      <c r="G92" s="162">
        <v>0</v>
      </c>
      <c r="H92" s="162">
        <v>0</v>
      </c>
      <c r="I92" s="164">
        <v>329.37220083556969</v>
      </c>
      <c r="J92" s="162">
        <v>6.6686394401813858E-4</v>
      </c>
      <c r="K92" s="162">
        <v>3.4901279917709295E-5</v>
      </c>
    </row>
    <row r="93" spans="1:11" x14ac:dyDescent="0.25">
      <c r="A93" s="134" t="s">
        <v>4547</v>
      </c>
      <c r="B93" s="162" t="s">
        <v>371</v>
      </c>
      <c r="C93" s="162" t="s">
        <v>261</v>
      </c>
      <c r="D93" s="163" t="s">
        <v>254</v>
      </c>
      <c r="E93" s="163" t="s">
        <v>255</v>
      </c>
      <c r="F93" s="163" t="s">
        <v>125</v>
      </c>
      <c r="G93" s="162">
        <v>0</v>
      </c>
      <c r="H93" s="162">
        <v>0</v>
      </c>
      <c r="I93" s="164">
        <v>3.2725360068281111</v>
      </c>
      <c r="J93" s="162">
        <v>6.625745168895531E-6</v>
      </c>
      <c r="K93" s="162">
        <v>3.4676786603526893E-7</v>
      </c>
    </row>
    <row r="94" spans="1:11" x14ac:dyDescent="0.25">
      <c r="A94" s="134" t="s">
        <v>4558</v>
      </c>
      <c r="B94" s="162" t="s">
        <v>378</v>
      </c>
      <c r="C94" s="162" t="s">
        <v>261</v>
      </c>
      <c r="D94" s="163" t="s">
        <v>254</v>
      </c>
      <c r="E94" s="163" t="s">
        <v>255</v>
      </c>
      <c r="F94" s="163" t="s">
        <v>125</v>
      </c>
      <c r="G94" s="162">
        <v>0</v>
      </c>
      <c r="H94" s="162">
        <v>0</v>
      </c>
      <c r="I94" s="164">
        <v>-0.37702658413947887</v>
      </c>
      <c r="J94" s="162">
        <v>-7.633474660615239E-7</v>
      </c>
      <c r="K94" s="162">
        <v>-3.9950883274568956E-8</v>
      </c>
    </row>
    <row r="95" spans="1:11" x14ac:dyDescent="0.25">
      <c r="A95" s="134" t="s">
        <v>4558</v>
      </c>
      <c r="B95" s="162" t="s">
        <v>379</v>
      </c>
      <c r="C95" s="162" t="s">
        <v>261</v>
      </c>
      <c r="D95" s="163" t="s">
        <v>254</v>
      </c>
      <c r="E95" s="163" t="s">
        <v>255</v>
      </c>
      <c r="F95" s="163" t="s">
        <v>125</v>
      </c>
      <c r="G95" s="162">
        <v>0</v>
      </c>
      <c r="H95" s="162">
        <v>0</v>
      </c>
      <c r="I95" s="164">
        <v>-11.911875514877647</v>
      </c>
      <c r="J95" s="162">
        <v>-2.4117397480275012E-5</v>
      </c>
      <c r="K95" s="162">
        <v>-1.2622185498198716E-6</v>
      </c>
    </row>
    <row r="96" spans="1:11" x14ac:dyDescent="0.25">
      <c r="A96" s="134" t="s">
        <v>4576</v>
      </c>
      <c r="B96" s="162" t="s">
        <v>383</v>
      </c>
      <c r="C96" s="162" t="s">
        <v>261</v>
      </c>
      <c r="D96" s="163" t="s">
        <v>254</v>
      </c>
      <c r="E96" s="163" t="s">
        <v>255</v>
      </c>
      <c r="F96" s="163" t="s">
        <v>125</v>
      </c>
      <c r="G96" s="162">
        <v>0</v>
      </c>
      <c r="H96" s="162">
        <v>0</v>
      </c>
      <c r="I96" s="164">
        <v>519.33077068548698</v>
      </c>
      <c r="J96" s="162">
        <v>1.0514638609777389E-3</v>
      </c>
      <c r="K96" s="162">
        <v>5.5029867583216156E-5</v>
      </c>
    </row>
    <row r="97" spans="1:11" x14ac:dyDescent="0.25">
      <c r="A97" s="134" t="s">
        <v>4576</v>
      </c>
      <c r="B97" s="162" t="s">
        <v>384</v>
      </c>
      <c r="C97" s="162" t="s">
        <v>261</v>
      </c>
      <c r="D97" s="163" t="s">
        <v>254</v>
      </c>
      <c r="E97" s="163" t="s">
        <v>255</v>
      </c>
      <c r="F97" s="163" t="s">
        <v>125</v>
      </c>
      <c r="G97" s="162">
        <v>0</v>
      </c>
      <c r="H97" s="162">
        <v>0</v>
      </c>
      <c r="I97" s="164">
        <v>152.6429988945697</v>
      </c>
      <c r="J97" s="162">
        <v>3.0904888758479687E-4</v>
      </c>
      <c r="K97" s="162">
        <v>1.6174516302174355E-5</v>
      </c>
    </row>
    <row r="98" spans="1:11" x14ac:dyDescent="0.25">
      <c r="A98" s="134" t="s">
        <v>4576</v>
      </c>
      <c r="B98" s="162" t="s">
        <v>385</v>
      </c>
      <c r="C98" s="162" t="s">
        <v>261</v>
      </c>
      <c r="D98" s="163" t="s">
        <v>254</v>
      </c>
      <c r="E98" s="163" t="s">
        <v>255</v>
      </c>
      <c r="F98" s="163" t="s">
        <v>125</v>
      </c>
      <c r="G98" s="162">
        <v>0</v>
      </c>
      <c r="H98" s="162">
        <v>0</v>
      </c>
      <c r="I98" s="164">
        <v>179.86082290680204</v>
      </c>
      <c r="J98" s="162">
        <v>3.6415549774298096E-4</v>
      </c>
      <c r="K98" s="162">
        <v>1.9058599695344811E-5</v>
      </c>
    </row>
    <row r="99" spans="1:11" x14ac:dyDescent="0.25">
      <c r="A99" s="134" t="s">
        <v>4608</v>
      </c>
      <c r="B99" s="162" t="s">
        <v>391</v>
      </c>
      <c r="C99" s="162" t="s">
        <v>261</v>
      </c>
      <c r="D99" s="163" t="s">
        <v>254</v>
      </c>
      <c r="E99" s="163" t="s">
        <v>255</v>
      </c>
      <c r="F99" s="163" t="s">
        <v>125</v>
      </c>
      <c r="G99" s="162">
        <v>0</v>
      </c>
      <c r="H99" s="162">
        <v>0</v>
      </c>
      <c r="I99" s="164">
        <v>24.425426207613739</v>
      </c>
      <c r="J99" s="162">
        <v>4.945297755491172E-5</v>
      </c>
      <c r="K99" s="162">
        <v>2.5881924309904254E-6</v>
      </c>
    </row>
    <row r="100" spans="1:11" x14ac:dyDescent="0.25">
      <c r="A100" s="134" t="s">
        <v>4547</v>
      </c>
      <c r="B100" s="162" t="s">
        <v>406</v>
      </c>
      <c r="C100" s="162" t="s">
        <v>261</v>
      </c>
      <c r="D100" s="163" t="s">
        <v>254</v>
      </c>
      <c r="E100" s="163" t="s">
        <v>255</v>
      </c>
      <c r="F100" s="163" t="s">
        <v>125</v>
      </c>
      <c r="G100" s="162">
        <v>0</v>
      </c>
      <c r="H100" s="162">
        <v>0</v>
      </c>
      <c r="I100" s="164">
        <v>1203.1095432200259</v>
      </c>
      <c r="J100" s="162">
        <v>2.435877627323199E-3</v>
      </c>
      <c r="K100" s="162">
        <v>1.2748514547696125E-4</v>
      </c>
    </row>
    <row r="101" spans="1:11" x14ac:dyDescent="0.25">
      <c r="A101" s="134" t="s">
        <v>4577</v>
      </c>
      <c r="B101" s="162" t="s">
        <v>401</v>
      </c>
      <c r="C101" s="162" t="s">
        <v>322</v>
      </c>
      <c r="D101" s="163" t="s">
        <v>254</v>
      </c>
      <c r="E101" s="163" t="s">
        <v>255</v>
      </c>
      <c r="F101" s="163" t="s">
        <v>125</v>
      </c>
      <c r="G101" s="162">
        <v>0</v>
      </c>
      <c r="H101" s="162">
        <v>0</v>
      </c>
      <c r="I101" s="164">
        <v>49.182358968276091</v>
      </c>
      <c r="J101" s="162">
        <v>9.9577140373403777E-5</v>
      </c>
      <c r="K101" s="162">
        <v>5.2115123043489477E-6</v>
      </c>
    </row>
    <row r="102" spans="1:11" x14ac:dyDescent="0.25">
      <c r="A102" s="134" t="s">
        <v>4578</v>
      </c>
      <c r="B102" s="162" t="s">
        <v>408</v>
      </c>
      <c r="C102" s="162" t="s">
        <v>322</v>
      </c>
      <c r="D102" s="163" t="s">
        <v>254</v>
      </c>
      <c r="E102" s="163" t="s">
        <v>255</v>
      </c>
      <c r="F102" s="163" t="s">
        <v>125</v>
      </c>
      <c r="G102" s="162">
        <v>0</v>
      </c>
      <c r="H102" s="162">
        <v>0</v>
      </c>
      <c r="I102" s="164">
        <v>7.5374186233050674E-4</v>
      </c>
      <c r="J102" s="162">
        <v>1.5260646460453105E-9</v>
      </c>
      <c r="K102" s="162">
        <v>7.9868779624256656E-11</v>
      </c>
    </row>
    <row r="103" spans="1:11" x14ac:dyDescent="0.25">
      <c r="A103" s="134" t="s">
        <v>4583</v>
      </c>
      <c r="B103" s="162" t="s">
        <v>333</v>
      </c>
      <c r="C103" s="162" t="s">
        <v>253</v>
      </c>
      <c r="D103" s="163" t="s">
        <v>254</v>
      </c>
      <c r="E103" s="163" t="s">
        <v>255</v>
      </c>
      <c r="F103" s="163" t="s">
        <v>125</v>
      </c>
      <c r="G103" s="162">
        <v>0</v>
      </c>
      <c r="H103" s="162">
        <v>0</v>
      </c>
      <c r="I103" s="164">
        <v>103.93855000000001</v>
      </c>
      <c r="J103" s="162">
        <v>2.1043934859314102E-4</v>
      </c>
      <c r="K103" s="162">
        <v>1.101364480240942E-5</v>
      </c>
    </row>
    <row r="104" spans="1:11" x14ac:dyDescent="0.25">
      <c r="A104" s="134" t="s">
        <v>4583</v>
      </c>
      <c r="B104" s="162" t="s">
        <v>334</v>
      </c>
      <c r="C104" s="162" t="s">
        <v>253</v>
      </c>
      <c r="D104" s="163" t="s">
        <v>254</v>
      </c>
      <c r="E104" s="163" t="s">
        <v>255</v>
      </c>
      <c r="F104" s="163" t="s">
        <v>125</v>
      </c>
      <c r="G104" s="162">
        <v>0</v>
      </c>
      <c r="H104" s="162">
        <v>0</v>
      </c>
      <c r="I104" s="164">
        <v>35467.69846</v>
      </c>
      <c r="J104" s="162">
        <v>7.1809731423233727E-2</v>
      </c>
      <c r="K104" s="162">
        <v>3.7582651749269503E-3</v>
      </c>
    </row>
    <row r="105" spans="1:11" x14ac:dyDescent="0.25">
      <c r="A105" s="134" t="s">
        <v>4609</v>
      </c>
      <c r="B105" s="162" t="s">
        <v>339</v>
      </c>
      <c r="C105" s="162" t="s">
        <v>253</v>
      </c>
      <c r="D105" s="163" t="s">
        <v>254</v>
      </c>
      <c r="E105" s="163" t="s">
        <v>255</v>
      </c>
      <c r="F105" s="163" t="s">
        <v>126</v>
      </c>
      <c r="G105" s="162">
        <v>0</v>
      </c>
      <c r="H105" s="162">
        <v>0</v>
      </c>
      <c r="I105" s="164">
        <v>37.844828021167686</v>
      </c>
      <c r="J105" s="162">
        <v>7.6622590524824297E-5</v>
      </c>
      <c r="K105" s="162">
        <v>4.0101530513309241E-6</v>
      </c>
    </row>
    <row r="106" spans="1:11" x14ac:dyDescent="0.25">
      <c r="A106" s="134" t="s">
        <v>4609</v>
      </c>
      <c r="B106" s="162" t="s">
        <v>343</v>
      </c>
      <c r="C106" s="162" t="s">
        <v>253</v>
      </c>
      <c r="D106" s="163" t="s">
        <v>254</v>
      </c>
      <c r="E106" s="163" t="s">
        <v>255</v>
      </c>
      <c r="F106" s="163" t="s">
        <v>126</v>
      </c>
      <c r="G106" s="162">
        <v>0</v>
      </c>
      <c r="H106" s="162">
        <v>0</v>
      </c>
      <c r="I106" s="164">
        <v>1.8741171096887888</v>
      </c>
      <c r="J106" s="162">
        <v>3.7944341512381009E-6</v>
      </c>
      <c r="K106" s="162">
        <v>1.9858714754275958E-7</v>
      </c>
    </row>
    <row r="107" spans="1:11" x14ac:dyDescent="0.25">
      <c r="A107" s="134" t="s">
        <v>4580</v>
      </c>
      <c r="B107" s="162" t="s">
        <v>344</v>
      </c>
      <c r="C107" s="162" t="s">
        <v>253</v>
      </c>
      <c r="D107" s="163" t="s">
        <v>254</v>
      </c>
      <c r="E107" s="163" t="s">
        <v>255</v>
      </c>
      <c r="F107" s="163" t="s">
        <v>126</v>
      </c>
      <c r="G107" s="162">
        <v>0</v>
      </c>
      <c r="H107" s="162">
        <v>0</v>
      </c>
      <c r="I107" s="164">
        <v>25.95252</v>
      </c>
      <c r="J107" s="162">
        <v>5.2544810401438769E-5</v>
      </c>
      <c r="K107" s="162">
        <v>2.7500079326431482E-6</v>
      </c>
    </row>
    <row r="108" spans="1:11" x14ac:dyDescent="0.25">
      <c r="A108" s="134" t="s">
        <v>4579</v>
      </c>
      <c r="B108" s="162" t="s">
        <v>346</v>
      </c>
      <c r="C108" s="162" t="s">
        <v>253</v>
      </c>
      <c r="D108" s="163" t="s">
        <v>254</v>
      </c>
      <c r="E108" s="163" t="s">
        <v>255</v>
      </c>
      <c r="F108" s="163" t="s">
        <v>126</v>
      </c>
      <c r="G108" s="162">
        <v>0</v>
      </c>
      <c r="H108" s="162">
        <v>0</v>
      </c>
      <c r="I108" s="164">
        <v>-1.0104222486363341E-3</v>
      </c>
      <c r="J108" s="162">
        <v>-2.0457529935432705E-9</v>
      </c>
      <c r="K108" s="162">
        <v>-1.0706741384147075E-10</v>
      </c>
    </row>
    <row r="109" spans="1:11" x14ac:dyDescent="0.25">
      <c r="A109" s="134" t="s">
        <v>4579</v>
      </c>
      <c r="B109" s="162" t="s">
        <v>348</v>
      </c>
      <c r="C109" s="162" t="s">
        <v>253</v>
      </c>
      <c r="D109" s="163" t="s">
        <v>254</v>
      </c>
      <c r="E109" s="163" t="s">
        <v>255</v>
      </c>
      <c r="F109" s="163" t="s">
        <v>126</v>
      </c>
      <c r="G109" s="162">
        <v>0</v>
      </c>
      <c r="H109" s="162">
        <v>0</v>
      </c>
      <c r="I109" s="164">
        <v>2.3709044125871759E-3</v>
      </c>
      <c r="J109" s="162">
        <v>4.8002553447344506E-9</v>
      </c>
      <c r="K109" s="162">
        <v>2.5122824073166605E-10</v>
      </c>
    </row>
    <row r="110" spans="1:11" x14ac:dyDescent="0.25">
      <c r="A110" s="134" t="s">
        <v>4580</v>
      </c>
      <c r="B110" s="162" t="s">
        <v>354</v>
      </c>
      <c r="C110" s="162" t="s">
        <v>253</v>
      </c>
      <c r="D110" s="163" t="s">
        <v>254</v>
      </c>
      <c r="E110" s="163" t="s">
        <v>255</v>
      </c>
      <c r="F110" s="163" t="s">
        <v>126</v>
      </c>
      <c r="G110" s="162">
        <v>0</v>
      </c>
      <c r="H110" s="162">
        <v>0</v>
      </c>
      <c r="I110" s="164">
        <v>3.2234176272008046</v>
      </c>
      <c r="J110" s="162">
        <v>6.5262975643953617E-6</v>
      </c>
      <c r="K110" s="162">
        <v>3.4156313317643017E-7</v>
      </c>
    </row>
    <row r="111" spans="1:11" x14ac:dyDescent="0.25">
      <c r="A111" s="134" t="s">
        <v>4610</v>
      </c>
      <c r="B111" s="162" t="s">
        <v>355</v>
      </c>
      <c r="C111" s="162" t="s">
        <v>253</v>
      </c>
      <c r="D111" s="163" t="s">
        <v>254</v>
      </c>
      <c r="E111" s="163" t="s">
        <v>255</v>
      </c>
      <c r="F111" s="163" t="s">
        <v>2</v>
      </c>
      <c r="G111" s="162">
        <v>0</v>
      </c>
      <c r="H111" s="162">
        <v>0</v>
      </c>
      <c r="I111" s="164">
        <v>0.4766708261406688</v>
      </c>
      <c r="J111" s="162">
        <v>9.6509233721652568E-7</v>
      </c>
      <c r="K111" s="162">
        <v>5.0509490143785739E-8</v>
      </c>
    </row>
    <row r="112" spans="1:11" x14ac:dyDescent="0.25">
      <c r="A112" s="134" t="s">
        <v>4610</v>
      </c>
      <c r="B112" s="162" t="s">
        <v>356</v>
      </c>
      <c r="C112" s="162" t="s">
        <v>253</v>
      </c>
      <c r="D112" s="163" t="s">
        <v>254</v>
      </c>
      <c r="E112" s="163" t="s">
        <v>255</v>
      </c>
      <c r="F112" s="163" t="s">
        <v>2</v>
      </c>
      <c r="G112" s="162">
        <v>0</v>
      </c>
      <c r="H112" s="162">
        <v>0</v>
      </c>
      <c r="I112" s="164">
        <v>0.92922000000000005</v>
      </c>
      <c r="J112" s="162">
        <v>1.8813467332353442E-6</v>
      </c>
      <c r="K112" s="162">
        <v>9.8462976665490154E-8</v>
      </c>
    </row>
    <row r="113" spans="1:11" x14ac:dyDescent="0.25">
      <c r="A113" s="134" t="s">
        <v>4611</v>
      </c>
      <c r="B113" s="162" t="s">
        <v>361</v>
      </c>
      <c r="C113" s="162" t="s">
        <v>253</v>
      </c>
      <c r="D113" s="163" t="s">
        <v>254</v>
      </c>
      <c r="E113" s="163" t="s">
        <v>255</v>
      </c>
      <c r="F113" s="163" t="s">
        <v>360</v>
      </c>
      <c r="G113" s="162">
        <v>0</v>
      </c>
      <c r="H113" s="162">
        <v>0</v>
      </c>
      <c r="I113" s="164">
        <v>140.07194000000001</v>
      </c>
      <c r="J113" s="162">
        <v>2.8359687343894574E-4</v>
      </c>
      <c r="K113" s="162">
        <v>1.4842448677073178E-5</v>
      </c>
    </row>
    <row r="114" spans="1:11" x14ac:dyDescent="0.25">
      <c r="A114" s="134" t="s">
        <v>4581</v>
      </c>
      <c r="B114" s="162" t="s">
        <v>362</v>
      </c>
      <c r="C114" s="162" t="s">
        <v>253</v>
      </c>
      <c r="D114" s="163" t="s">
        <v>254</v>
      </c>
      <c r="E114" s="163" t="s">
        <v>255</v>
      </c>
      <c r="F114" s="163" t="s">
        <v>151</v>
      </c>
      <c r="G114" s="162">
        <v>0</v>
      </c>
      <c r="H114" s="162">
        <v>0</v>
      </c>
      <c r="I114" s="164">
        <v>1.9776930672685253E-2</v>
      </c>
      <c r="J114" s="162">
        <v>4.0041393765177547E-8</v>
      </c>
      <c r="K114" s="162">
        <v>2.0956237094978849E-9</v>
      </c>
    </row>
    <row r="115" spans="1:11" x14ac:dyDescent="0.25">
      <c r="A115" s="134" t="s">
        <v>4582</v>
      </c>
      <c r="B115" s="162" t="s">
        <v>363</v>
      </c>
      <c r="C115" s="162" t="s">
        <v>253</v>
      </c>
      <c r="D115" s="163" t="s">
        <v>254</v>
      </c>
      <c r="E115" s="163" t="s">
        <v>255</v>
      </c>
      <c r="F115" s="163" t="s">
        <v>90</v>
      </c>
      <c r="G115" s="162">
        <v>0</v>
      </c>
      <c r="H115" s="162">
        <v>0</v>
      </c>
      <c r="I115" s="164">
        <v>0.25611197948256625</v>
      </c>
      <c r="J115" s="162">
        <v>5.1853752173001391E-7</v>
      </c>
      <c r="K115" s="162">
        <v>2.7138404101875135E-8</v>
      </c>
    </row>
    <row r="116" spans="1:11" x14ac:dyDescent="0.25">
      <c r="A116" s="134" t="s">
        <v>4583</v>
      </c>
      <c r="B116" s="162" t="s">
        <v>365</v>
      </c>
      <c r="C116" s="162" t="s">
        <v>253</v>
      </c>
      <c r="D116" s="163" t="s">
        <v>254</v>
      </c>
      <c r="E116" s="163" t="s">
        <v>255</v>
      </c>
      <c r="F116" s="163" t="s">
        <v>125</v>
      </c>
      <c r="G116" s="162">
        <v>0</v>
      </c>
      <c r="H116" s="162">
        <v>0</v>
      </c>
      <c r="I116" s="164">
        <v>4.2244386945455794</v>
      </c>
      <c r="J116" s="162">
        <v>8.5530164414630635E-6</v>
      </c>
      <c r="K116" s="162">
        <v>4.4763436926221462E-7</v>
      </c>
    </row>
    <row r="117" spans="1:11" x14ac:dyDescent="0.25">
      <c r="A117" s="134" t="s">
        <v>4583</v>
      </c>
      <c r="B117" s="162" t="s">
        <v>366</v>
      </c>
      <c r="C117" s="162" t="s">
        <v>253</v>
      </c>
      <c r="D117" s="163" t="s">
        <v>254</v>
      </c>
      <c r="E117" s="163" t="s">
        <v>255</v>
      </c>
      <c r="F117" s="163" t="s">
        <v>125</v>
      </c>
      <c r="G117" s="162">
        <v>0</v>
      </c>
      <c r="H117" s="162">
        <v>0</v>
      </c>
      <c r="I117" s="164">
        <v>6154.5308430524001</v>
      </c>
      <c r="J117" s="162">
        <v>1.2460780543006825E-2</v>
      </c>
      <c r="K117" s="162">
        <v>6.5215280212060423E-4</v>
      </c>
    </row>
    <row r="118" spans="1:11" x14ac:dyDescent="0.25">
      <c r="A118" s="134" t="s">
        <v>4583</v>
      </c>
      <c r="B118" s="162" t="s">
        <v>368</v>
      </c>
      <c r="C118" s="162" t="s">
        <v>253</v>
      </c>
      <c r="D118" s="163" t="s">
        <v>254</v>
      </c>
      <c r="E118" s="163" t="s">
        <v>255</v>
      </c>
      <c r="F118" s="163" t="s">
        <v>125</v>
      </c>
      <c r="G118" s="162">
        <v>0</v>
      </c>
      <c r="H118" s="162">
        <v>0</v>
      </c>
      <c r="I118" s="164">
        <v>38.506106146965401</v>
      </c>
      <c r="J118" s="162">
        <v>7.7961448321395112E-5</v>
      </c>
      <c r="K118" s="162">
        <v>4.0802240922790525E-6</v>
      </c>
    </row>
    <row r="119" spans="1:11" x14ac:dyDescent="0.25">
      <c r="A119" s="134" t="s">
        <v>4583</v>
      </c>
      <c r="B119" s="162" t="s">
        <v>369</v>
      </c>
      <c r="C119" s="162" t="s">
        <v>253</v>
      </c>
      <c r="D119" s="163" t="s">
        <v>254</v>
      </c>
      <c r="E119" s="163" t="s">
        <v>255</v>
      </c>
      <c r="F119" s="163" t="s">
        <v>125</v>
      </c>
      <c r="G119" s="162">
        <v>0</v>
      </c>
      <c r="H119" s="162">
        <v>0</v>
      </c>
      <c r="I119" s="164">
        <v>100.22440235978127</v>
      </c>
      <c r="J119" s="162">
        <v>2.0291949373672457E-4</v>
      </c>
      <c r="K119" s="162">
        <v>1.0620082424898128E-5</v>
      </c>
    </row>
    <row r="120" spans="1:11" x14ac:dyDescent="0.25">
      <c r="A120" s="134" t="s">
        <v>4583</v>
      </c>
      <c r="B120" s="162" t="s">
        <v>372</v>
      </c>
      <c r="C120" s="162" t="s">
        <v>253</v>
      </c>
      <c r="D120" s="163" t="s">
        <v>254</v>
      </c>
      <c r="E120" s="163" t="s">
        <v>255</v>
      </c>
      <c r="F120" s="163" t="s">
        <v>125</v>
      </c>
      <c r="G120" s="162">
        <v>0</v>
      </c>
      <c r="H120" s="162">
        <v>0</v>
      </c>
      <c r="I120" s="164">
        <v>66.849094532624321</v>
      </c>
      <c r="J120" s="162">
        <v>1.3534612429639211E-4</v>
      </c>
      <c r="K120" s="162">
        <v>7.0835333237284321E-6</v>
      </c>
    </row>
    <row r="121" spans="1:11" x14ac:dyDescent="0.25">
      <c r="A121" s="134" t="s">
        <v>4583</v>
      </c>
      <c r="B121" s="162" t="s">
        <v>373</v>
      </c>
      <c r="C121" s="162" t="s">
        <v>253</v>
      </c>
      <c r="D121" s="163" t="s">
        <v>254</v>
      </c>
      <c r="E121" s="163" t="s">
        <v>255</v>
      </c>
      <c r="F121" s="163" t="s">
        <v>125</v>
      </c>
      <c r="G121" s="162">
        <v>0</v>
      </c>
      <c r="H121" s="162">
        <v>0</v>
      </c>
      <c r="I121" s="164">
        <v>166.63836677498338</v>
      </c>
      <c r="J121" s="162">
        <v>3.373846311570867E-4</v>
      </c>
      <c r="K121" s="162">
        <v>1.7657508038290799E-5</v>
      </c>
    </row>
    <row r="122" spans="1:11" x14ac:dyDescent="0.25">
      <c r="A122" s="134" t="s">
        <v>4584</v>
      </c>
      <c r="B122" s="162" t="s">
        <v>374</v>
      </c>
      <c r="C122" s="162" t="s">
        <v>253</v>
      </c>
      <c r="D122" s="163" t="s">
        <v>254</v>
      </c>
      <c r="E122" s="163" t="s">
        <v>255</v>
      </c>
      <c r="F122" s="163" t="s">
        <v>125</v>
      </c>
      <c r="G122" s="162">
        <v>0</v>
      </c>
      <c r="H122" s="162">
        <v>0</v>
      </c>
      <c r="I122" s="164">
        <v>345.17500804066242</v>
      </c>
      <c r="J122" s="162">
        <v>6.988591224594649E-4</v>
      </c>
      <c r="K122" s="162">
        <v>3.6575793420522718E-5</v>
      </c>
    </row>
    <row r="123" spans="1:11" x14ac:dyDescent="0.25">
      <c r="A123" s="134" t="s">
        <v>4584</v>
      </c>
      <c r="B123" s="162" t="s">
        <v>375</v>
      </c>
      <c r="C123" s="162" t="s">
        <v>253</v>
      </c>
      <c r="D123" s="163" t="s">
        <v>254</v>
      </c>
      <c r="E123" s="163" t="s">
        <v>255</v>
      </c>
      <c r="F123" s="163" t="s">
        <v>125</v>
      </c>
      <c r="G123" s="162">
        <v>0</v>
      </c>
      <c r="H123" s="162">
        <v>0</v>
      </c>
      <c r="I123" s="164">
        <v>0.30641923855097636</v>
      </c>
      <c r="J123" s="162">
        <v>6.203921928588935E-7</v>
      </c>
      <c r="K123" s="162">
        <v>3.2469114241301357E-8</v>
      </c>
    </row>
    <row r="124" spans="1:11" x14ac:dyDescent="0.25">
      <c r="A124" s="134" t="s">
        <v>4584</v>
      </c>
      <c r="B124" s="162" t="s">
        <v>376</v>
      </c>
      <c r="C124" s="162" t="s">
        <v>253</v>
      </c>
      <c r="D124" s="163" t="s">
        <v>254</v>
      </c>
      <c r="E124" s="163" t="s">
        <v>255</v>
      </c>
      <c r="F124" s="163" t="s">
        <v>125</v>
      </c>
      <c r="G124" s="162">
        <v>0</v>
      </c>
      <c r="H124" s="162">
        <v>0</v>
      </c>
      <c r="I124" s="164">
        <v>0.99900091412854752</v>
      </c>
      <c r="J124" s="162">
        <v>2.0226287706838697E-6</v>
      </c>
      <c r="K124" s="162">
        <v>1.0585717450834303E-7</v>
      </c>
    </row>
    <row r="125" spans="1:11" x14ac:dyDescent="0.25">
      <c r="A125" s="134" t="s">
        <v>4584</v>
      </c>
      <c r="B125" s="162" t="s">
        <v>377</v>
      </c>
      <c r="C125" s="162" t="s">
        <v>253</v>
      </c>
      <c r="D125" s="163" t="s">
        <v>254</v>
      </c>
      <c r="E125" s="163" t="s">
        <v>255</v>
      </c>
      <c r="F125" s="163" t="s">
        <v>125</v>
      </c>
      <c r="G125" s="162">
        <v>0</v>
      </c>
      <c r="H125" s="162">
        <v>0</v>
      </c>
      <c r="I125" s="164">
        <v>0.5082679616783059</v>
      </c>
      <c r="J125" s="162">
        <v>1.0290655273365489E-6</v>
      </c>
      <c r="K125" s="162">
        <v>5.3857618702295771E-8</v>
      </c>
    </row>
    <row r="126" spans="1:11" x14ac:dyDescent="0.25">
      <c r="A126" s="134" t="s">
        <v>4583</v>
      </c>
      <c r="B126" s="162" t="s">
        <v>380</v>
      </c>
      <c r="C126" s="162" t="s">
        <v>253</v>
      </c>
      <c r="D126" s="163" t="s">
        <v>254</v>
      </c>
      <c r="E126" s="163" t="s">
        <v>255</v>
      </c>
      <c r="F126" s="163" t="s">
        <v>125</v>
      </c>
      <c r="G126" s="162">
        <v>0</v>
      </c>
      <c r="H126" s="162">
        <v>0</v>
      </c>
      <c r="I126" s="164">
        <v>113.57639122670537</v>
      </c>
      <c r="J126" s="162">
        <v>2.2995261897830607E-4</v>
      </c>
      <c r="K126" s="162">
        <v>1.2034899764432181E-5</v>
      </c>
    </row>
    <row r="127" spans="1:11" x14ac:dyDescent="0.25">
      <c r="A127" s="134" t="s">
        <v>4583</v>
      </c>
      <c r="B127" s="162" t="s">
        <v>387</v>
      </c>
      <c r="C127" s="162" t="s">
        <v>253</v>
      </c>
      <c r="D127" s="163" t="s">
        <v>254</v>
      </c>
      <c r="E127" s="163" t="s">
        <v>255</v>
      </c>
      <c r="F127" s="163" t="s">
        <v>125</v>
      </c>
      <c r="G127" s="162">
        <v>0</v>
      </c>
      <c r="H127" s="162">
        <v>0</v>
      </c>
      <c r="I127" s="164">
        <v>80.197055813971673</v>
      </c>
      <c r="J127" s="162">
        <v>1.6237109508050642E-4</v>
      </c>
      <c r="K127" s="162">
        <v>8.4979238880481528E-6</v>
      </c>
    </row>
    <row r="128" spans="1:11" x14ac:dyDescent="0.25">
      <c r="A128" s="134" t="s">
        <v>4584</v>
      </c>
      <c r="B128" s="162" t="s">
        <v>388</v>
      </c>
      <c r="C128" s="162" t="s">
        <v>253</v>
      </c>
      <c r="D128" s="163" t="s">
        <v>254</v>
      </c>
      <c r="E128" s="163" t="s">
        <v>255</v>
      </c>
      <c r="F128" s="163" t="s">
        <v>125</v>
      </c>
      <c r="G128" s="162">
        <v>0</v>
      </c>
      <c r="H128" s="162">
        <v>0</v>
      </c>
      <c r="I128" s="164">
        <v>2.8916306578057088E-3</v>
      </c>
      <c r="J128" s="162">
        <v>5.8545445554184579E-9</v>
      </c>
      <c r="K128" s="162">
        <v>3.0640597703960249E-10</v>
      </c>
    </row>
    <row r="129" spans="1:11" x14ac:dyDescent="0.25">
      <c r="A129" s="134" t="s">
        <v>4584</v>
      </c>
      <c r="B129" s="162" t="s">
        <v>394</v>
      </c>
      <c r="C129" s="162" t="s">
        <v>253</v>
      </c>
      <c r="D129" s="163" t="s">
        <v>254</v>
      </c>
      <c r="E129" s="163" t="s">
        <v>255</v>
      </c>
      <c r="F129" s="163" t="s">
        <v>125</v>
      </c>
      <c r="G129" s="162">
        <v>0</v>
      </c>
      <c r="H129" s="162">
        <v>0</v>
      </c>
      <c r="I129" s="164">
        <v>0.74264113111940366</v>
      </c>
      <c r="J129" s="162">
        <v>1.5035895331543564E-6</v>
      </c>
      <c r="K129" s="162">
        <v>7.869251239129921E-8</v>
      </c>
    </row>
    <row r="130" spans="1:11" x14ac:dyDescent="0.25">
      <c r="A130" s="134" t="s">
        <v>4583</v>
      </c>
      <c r="B130" s="162" t="s">
        <v>405</v>
      </c>
      <c r="C130" s="162" t="s">
        <v>253</v>
      </c>
      <c r="D130" s="163" t="s">
        <v>254</v>
      </c>
      <c r="E130" s="163" t="s">
        <v>255</v>
      </c>
      <c r="F130" s="163" t="s">
        <v>125</v>
      </c>
      <c r="G130" s="162">
        <v>0</v>
      </c>
      <c r="H130" s="162">
        <v>0</v>
      </c>
      <c r="I130" s="164">
        <v>1240.3995167545811</v>
      </c>
      <c r="J130" s="162">
        <v>2.5113768308397699E-3</v>
      </c>
      <c r="K130" s="162">
        <v>1.3143650445975288E-4</v>
      </c>
    </row>
    <row r="131" spans="1:11" x14ac:dyDescent="0.25">
      <c r="A131" s="134" t="s">
        <v>4584</v>
      </c>
      <c r="B131" s="162" t="s">
        <v>409</v>
      </c>
      <c r="C131" s="162" t="s">
        <v>253</v>
      </c>
      <c r="D131" s="163" t="s">
        <v>254</v>
      </c>
      <c r="E131" s="163" t="s">
        <v>255</v>
      </c>
      <c r="F131" s="163" t="s">
        <v>125</v>
      </c>
      <c r="G131" s="162">
        <v>0</v>
      </c>
      <c r="H131" s="162">
        <v>0</v>
      </c>
      <c r="I131" s="164">
        <v>-13.593932868178388</v>
      </c>
      <c r="J131" s="162">
        <v>-2.7522977543927148E-5</v>
      </c>
      <c r="K131" s="162">
        <v>-1.4404544615824975E-6</v>
      </c>
    </row>
    <row r="132" spans="1:11" x14ac:dyDescent="0.25">
      <c r="A132" s="134" t="s">
        <v>4549</v>
      </c>
      <c r="B132" s="162" t="s">
        <v>332</v>
      </c>
      <c r="C132" s="162" t="s">
        <v>263</v>
      </c>
      <c r="D132" s="163" t="s">
        <v>254</v>
      </c>
      <c r="E132" s="163" t="s">
        <v>255</v>
      </c>
      <c r="F132" s="163" t="s">
        <v>125</v>
      </c>
      <c r="G132" s="162">
        <v>0</v>
      </c>
      <c r="H132" s="162">
        <v>0</v>
      </c>
      <c r="I132" s="164">
        <v>5.6999999999999998E-4</v>
      </c>
      <c r="J132" s="162">
        <v>1.1540513957342139E-9</v>
      </c>
      <c r="K132" s="162">
        <v>6.0398933190557007E-11</v>
      </c>
    </row>
    <row r="133" spans="1:11" x14ac:dyDescent="0.25">
      <c r="A133" s="134" t="s">
        <v>4550</v>
      </c>
      <c r="B133" s="162" t="s">
        <v>335</v>
      </c>
      <c r="C133" s="162" t="s">
        <v>263</v>
      </c>
      <c r="D133" s="163" t="s">
        <v>254</v>
      </c>
      <c r="E133" s="163" t="s">
        <v>255</v>
      </c>
      <c r="F133" s="163" t="s">
        <v>125</v>
      </c>
      <c r="G133" s="162">
        <v>0</v>
      </c>
      <c r="H133" s="162">
        <v>0</v>
      </c>
      <c r="I133" s="164">
        <v>3868.0823100000002</v>
      </c>
      <c r="J133" s="162">
        <v>7.8315189274917926E-3</v>
      </c>
      <c r="K133" s="162">
        <v>4.0987376318818501E-4</v>
      </c>
    </row>
    <row r="134" spans="1:11" x14ac:dyDescent="0.25">
      <c r="A134" s="134" t="s">
        <v>4549</v>
      </c>
      <c r="B134" s="162" t="s">
        <v>382</v>
      </c>
      <c r="C134" s="162" t="s">
        <v>263</v>
      </c>
      <c r="D134" s="163" t="s">
        <v>254</v>
      </c>
      <c r="E134" s="163" t="s">
        <v>255</v>
      </c>
      <c r="F134" s="163" t="s">
        <v>125</v>
      </c>
      <c r="G134" s="162">
        <v>0</v>
      </c>
      <c r="H134" s="162">
        <v>0</v>
      </c>
      <c r="I134" s="164">
        <v>0.28548305803837609</v>
      </c>
      <c r="J134" s="162">
        <v>5.7800372208361323E-7</v>
      </c>
      <c r="K134" s="162">
        <v>3.0250652893852256E-8</v>
      </c>
    </row>
    <row r="135" spans="1:11" x14ac:dyDescent="0.25">
      <c r="A135" s="134" t="s">
        <v>4549</v>
      </c>
      <c r="B135" s="162" t="s">
        <v>389</v>
      </c>
      <c r="C135" s="162" t="s">
        <v>263</v>
      </c>
      <c r="D135" s="163" t="s">
        <v>254</v>
      </c>
      <c r="E135" s="163" t="s">
        <v>255</v>
      </c>
      <c r="F135" s="163" t="s">
        <v>125</v>
      </c>
      <c r="G135" s="162">
        <v>0</v>
      </c>
      <c r="H135" s="162">
        <v>0</v>
      </c>
      <c r="I135" s="164">
        <v>29.945972111909306</v>
      </c>
      <c r="J135" s="162">
        <v>6.063015949538031E-5</v>
      </c>
      <c r="K135" s="162">
        <v>3.1731662612517431E-6</v>
      </c>
    </row>
    <row r="136" spans="1:11" x14ac:dyDescent="0.25">
      <c r="A136" s="134" t="s">
        <v>4549</v>
      </c>
      <c r="B136" s="162" t="s">
        <v>393</v>
      </c>
      <c r="C136" s="162" t="s">
        <v>263</v>
      </c>
      <c r="D136" s="163" t="s">
        <v>254</v>
      </c>
      <c r="E136" s="163" t="s">
        <v>255</v>
      </c>
      <c r="F136" s="163" t="s">
        <v>125</v>
      </c>
      <c r="G136" s="162">
        <v>0</v>
      </c>
      <c r="H136" s="162">
        <v>0</v>
      </c>
      <c r="I136" s="164">
        <v>2.5512965223656376</v>
      </c>
      <c r="J136" s="162">
        <v>5.1654865132770344E-6</v>
      </c>
      <c r="K136" s="162">
        <v>2.7034313719940804E-7</v>
      </c>
    </row>
    <row r="137" spans="1:11" x14ac:dyDescent="0.25">
      <c r="A137" s="134" t="s">
        <v>4553</v>
      </c>
      <c r="B137" s="162" t="s">
        <v>337</v>
      </c>
      <c r="C137" s="162" t="s">
        <v>269</v>
      </c>
      <c r="D137" s="163" t="s">
        <v>270</v>
      </c>
      <c r="E137" s="163" t="s">
        <v>271</v>
      </c>
      <c r="F137" s="163" t="s">
        <v>125</v>
      </c>
      <c r="G137" s="162">
        <v>0</v>
      </c>
      <c r="H137" s="162">
        <v>0</v>
      </c>
      <c r="I137" s="164">
        <v>786.66708999999992</v>
      </c>
      <c r="J137" s="162">
        <v>1.5927267599871447E-3</v>
      </c>
      <c r="K137" s="162">
        <v>8.335763686336823E-5</v>
      </c>
    </row>
    <row r="138" spans="1:11" x14ac:dyDescent="0.25">
      <c r="A138" s="134" t="s">
        <v>4554</v>
      </c>
      <c r="B138" s="162" t="s">
        <v>338</v>
      </c>
      <c r="C138" s="162" t="s">
        <v>269</v>
      </c>
      <c r="D138" s="163" t="s">
        <v>270</v>
      </c>
      <c r="E138" s="163" t="s">
        <v>271</v>
      </c>
      <c r="F138" s="163" t="s">
        <v>125</v>
      </c>
      <c r="G138" s="162">
        <v>0</v>
      </c>
      <c r="H138" s="162">
        <v>0</v>
      </c>
      <c r="I138" s="164">
        <v>30312.15106</v>
      </c>
      <c r="J138" s="162">
        <v>6.1371544278068998E-2</v>
      </c>
      <c r="K138" s="162">
        <v>3.2119676960263364E-3</v>
      </c>
    </row>
    <row r="139" spans="1:11" x14ac:dyDescent="0.25">
      <c r="A139" s="134" t="s">
        <v>4559</v>
      </c>
      <c r="B139" s="162" t="s">
        <v>350</v>
      </c>
      <c r="C139" s="162" t="s">
        <v>269</v>
      </c>
      <c r="D139" s="163" t="s">
        <v>270</v>
      </c>
      <c r="E139" s="163" t="s">
        <v>271</v>
      </c>
      <c r="F139" s="163" t="s">
        <v>126</v>
      </c>
      <c r="G139" s="162">
        <v>0</v>
      </c>
      <c r="H139" s="162">
        <v>0</v>
      </c>
      <c r="I139" s="164">
        <v>2350.63636</v>
      </c>
      <c r="J139" s="162">
        <v>4.7592196002133186E-3</v>
      </c>
      <c r="K139" s="162">
        <v>2.4908057625076162E-4</v>
      </c>
    </row>
    <row r="140" spans="1:11" x14ac:dyDescent="0.25">
      <c r="A140" s="134" t="s">
        <v>4551</v>
      </c>
      <c r="B140" s="162" t="s">
        <v>351</v>
      </c>
      <c r="C140" s="162" t="s">
        <v>269</v>
      </c>
      <c r="D140" s="163" t="s">
        <v>270</v>
      </c>
      <c r="E140" s="163" t="s">
        <v>271</v>
      </c>
      <c r="F140" s="163" t="s">
        <v>126</v>
      </c>
      <c r="G140" s="162">
        <v>0</v>
      </c>
      <c r="H140" s="162">
        <v>0</v>
      </c>
      <c r="I140" s="164">
        <v>607.48172</v>
      </c>
      <c r="J140" s="162">
        <v>1.2299388190333699E-3</v>
      </c>
      <c r="K140" s="162">
        <v>6.437061021186782E-5</v>
      </c>
    </row>
    <row r="141" spans="1:11" x14ac:dyDescent="0.25">
      <c r="A141" s="134" t="s">
        <v>4551</v>
      </c>
      <c r="B141" s="162" t="s">
        <v>352</v>
      </c>
      <c r="C141" s="162" t="s">
        <v>269</v>
      </c>
      <c r="D141" s="163" t="s">
        <v>270</v>
      </c>
      <c r="E141" s="163" t="s">
        <v>271</v>
      </c>
      <c r="F141" s="163" t="s">
        <v>126</v>
      </c>
      <c r="G141" s="162">
        <v>0</v>
      </c>
      <c r="H141" s="162">
        <v>0</v>
      </c>
      <c r="I141" s="164">
        <v>1.927410559008627</v>
      </c>
      <c r="J141" s="162">
        <v>3.9023348171522231E-6</v>
      </c>
      <c r="K141" s="162">
        <v>2.0423428348129158E-7</v>
      </c>
    </row>
    <row r="142" spans="1:11" x14ac:dyDescent="0.25">
      <c r="A142" s="134" t="s">
        <v>4560</v>
      </c>
      <c r="B142" s="162" t="s">
        <v>358</v>
      </c>
      <c r="C142" s="162" t="s">
        <v>269</v>
      </c>
      <c r="D142" s="163" t="s">
        <v>270</v>
      </c>
      <c r="E142" s="163" t="s">
        <v>271</v>
      </c>
      <c r="F142" s="163" t="s">
        <v>2</v>
      </c>
      <c r="G142" s="162">
        <v>0</v>
      </c>
      <c r="H142" s="162">
        <v>0</v>
      </c>
      <c r="I142" s="164">
        <v>2.2662499999999999</v>
      </c>
      <c r="J142" s="162">
        <v>4.5883666238292323E-6</v>
      </c>
      <c r="K142" s="162">
        <v>2.4013874095280668E-7</v>
      </c>
    </row>
    <row r="143" spans="1:11" x14ac:dyDescent="0.25">
      <c r="A143" s="134" t="s">
        <v>4552</v>
      </c>
      <c r="B143" s="162" t="s">
        <v>364</v>
      </c>
      <c r="C143" s="162" t="s">
        <v>269</v>
      </c>
      <c r="D143" s="163" t="s">
        <v>270</v>
      </c>
      <c r="E143" s="163" t="s">
        <v>271</v>
      </c>
      <c r="F143" s="163" t="s">
        <v>126</v>
      </c>
      <c r="G143" s="162">
        <v>0</v>
      </c>
      <c r="H143" s="162">
        <v>0</v>
      </c>
      <c r="I143" s="164">
        <v>399.67549566038758</v>
      </c>
      <c r="J143" s="162">
        <v>8.0920362036427014E-4</v>
      </c>
      <c r="K143" s="162">
        <v>4.2350830807534225E-5</v>
      </c>
    </row>
    <row r="144" spans="1:11" x14ac:dyDescent="0.25">
      <c r="A144" s="134" t="s">
        <v>4553</v>
      </c>
      <c r="B144" s="162" t="s">
        <v>395</v>
      </c>
      <c r="C144" s="162" t="s">
        <v>269</v>
      </c>
      <c r="D144" s="163" t="s">
        <v>270</v>
      </c>
      <c r="E144" s="163" t="s">
        <v>271</v>
      </c>
      <c r="F144" s="163" t="s">
        <v>125</v>
      </c>
      <c r="G144" s="162">
        <v>0</v>
      </c>
      <c r="H144" s="162">
        <v>0</v>
      </c>
      <c r="I144" s="164">
        <v>296.24492933953991</v>
      </c>
      <c r="J144" s="162">
        <v>5.9979276172540273E-4</v>
      </c>
      <c r="K144" s="162">
        <v>3.1391013500386232E-5</v>
      </c>
    </row>
    <row r="145" spans="1:11" x14ac:dyDescent="0.25">
      <c r="A145" s="134" t="s">
        <v>4554</v>
      </c>
      <c r="B145" s="162" t="s">
        <v>396</v>
      </c>
      <c r="C145" s="162" t="s">
        <v>269</v>
      </c>
      <c r="D145" s="163" t="s">
        <v>270</v>
      </c>
      <c r="E145" s="163" t="s">
        <v>271</v>
      </c>
      <c r="F145" s="163" t="s">
        <v>125</v>
      </c>
      <c r="G145" s="162">
        <v>0</v>
      </c>
      <c r="H145" s="162">
        <v>0</v>
      </c>
      <c r="I145" s="164">
        <v>167.58333256047308</v>
      </c>
      <c r="J145" s="162">
        <v>3.392978576196577E-4</v>
      </c>
      <c r="K145" s="162">
        <v>1.7757639486264757E-5</v>
      </c>
    </row>
    <row r="146" spans="1:11" x14ac:dyDescent="0.25">
      <c r="A146" s="134" t="s">
        <v>4554</v>
      </c>
      <c r="B146" s="162" t="s">
        <v>397</v>
      </c>
      <c r="C146" s="162" t="s">
        <v>269</v>
      </c>
      <c r="D146" s="163" t="s">
        <v>270</v>
      </c>
      <c r="E146" s="163" t="s">
        <v>271</v>
      </c>
      <c r="F146" s="163" t="s">
        <v>125</v>
      </c>
      <c r="G146" s="162">
        <v>0</v>
      </c>
      <c r="H146" s="162">
        <v>0</v>
      </c>
      <c r="I146" s="164">
        <v>6.8274175317088996</v>
      </c>
      <c r="J146" s="162">
        <v>1.3823141634612099E-5</v>
      </c>
      <c r="K146" s="162">
        <v>7.2345392168723422E-7</v>
      </c>
    </row>
    <row r="147" spans="1:11" x14ac:dyDescent="0.25">
      <c r="A147" s="134" t="s">
        <v>4554</v>
      </c>
      <c r="B147" s="162" t="s">
        <v>398</v>
      </c>
      <c r="C147" s="162" t="s">
        <v>269</v>
      </c>
      <c r="D147" s="163" t="s">
        <v>270</v>
      </c>
      <c r="E147" s="163" t="s">
        <v>271</v>
      </c>
      <c r="F147" s="163" t="s">
        <v>125</v>
      </c>
      <c r="G147" s="162">
        <v>0</v>
      </c>
      <c r="H147" s="162">
        <v>0</v>
      </c>
      <c r="I147" s="164">
        <v>5.7992412720050659</v>
      </c>
      <c r="J147" s="162">
        <v>1.1741442954661235E-5</v>
      </c>
      <c r="K147" s="162">
        <v>6.1450523884869265E-7</v>
      </c>
    </row>
    <row r="148" spans="1:11" x14ac:dyDescent="0.25">
      <c r="A148" s="134" t="s">
        <v>4554</v>
      </c>
      <c r="B148" s="162" t="s">
        <v>399</v>
      </c>
      <c r="C148" s="162" t="s">
        <v>269</v>
      </c>
      <c r="D148" s="163" t="s">
        <v>270</v>
      </c>
      <c r="E148" s="163" t="s">
        <v>271</v>
      </c>
      <c r="F148" s="163" t="s">
        <v>125</v>
      </c>
      <c r="G148" s="162">
        <v>0</v>
      </c>
      <c r="H148" s="162">
        <v>0</v>
      </c>
      <c r="I148" s="164">
        <v>715.91585965785043</v>
      </c>
      <c r="J148" s="162">
        <v>1.4494801702919331E-3</v>
      </c>
      <c r="K148" s="162">
        <v>7.5860621364095954E-5</v>
      </c>
    </row>
    <row r="149" spans="1:11" x14ac:dyDescent="0.25">
      <c r="A149" s="134" t="s">
        <v>4554</v>
      </c>
      <c r="B149" s="162" t="s">
        <v>400</v>
      </c>
      <c r="C149" s="162" t="s">
        <v>269</v>
      </c>
      <c r="D149" s="163" t="s">
        <v>270</v>
      </c>
      <c r="E149" s="163" t="s">
        <v>271</v>
      </c>
      <c r="F149" s="163" t="s">
        <v>125</v>
      </c>
      <c r="G149" s="162">
        <v>0</v>
      </c>
      <c r="H149" s="162">
        <v>0</v>
      </c>
      <c r="I149" s="164">
        <v>131.04044141322709</v>
      </c>
      <c r="J149" s="162">
        <v>2.6531123563256528E-4</v>
      </c>
      <c r="K149" s="162">
        <v>1.3885443624874742E-5</v>
      </c>
    </row>
    <row r="150" spans="1:11" x14ac:dyDescent="0.25">
      <c r="A150" s="134" t="s">
        <v>4553</v>
      </c>
      <c r="B150" s="162" t="s">
        <v>402</v>
      </c>
      <c r="C150" s="162" t="s">
        <v>269</v>
      </c>
      <c r="D150" s="163" t="s">
        <v>270</v>
      </c>
      <c r="E150" s="163" t="s">
        <v>271</v>
      </c>
      <c r="F150" s="163" t="s">
        <v>125</v>
      </c>
      <c r="G150" s="162">
        <v>0</v>
      </c>
      <c r="H150" s="162">
        <v>0</v>
      </c>
      <c r="I150" s="164">
        <v>-5.5817724055662445</v>
      </c>
      <c r="J150" s="162">
        <v>-1.1301144272481483E-5</v>
      </c>
      <c r="K150" s="162">
        <v>-5.9146157650647417E-7</v>
      </c>
    </row>
    <row r="151" spans="1:11" x14ac:dyDescent="0.25">
      <c r="A151" s="134" t="s">
        <v>4553</v>
      </c>
      <c r="B151" s="162" t="s">
        <v>403</v>
      </c>
      <c r="C151" s="162" t="s">
        <v>269</v>
      </c>
      <c r="D151" s="163" t="s">
        <v>270</v>
      </c>
      <c r="E151" s="163" t="s">
        <v>271</v>
      </c>
      <c r="F151" s="163" t="s">
        <v>125</v>
      </c>
      <c r="G151" s="162">
        <v>0</v>
      </c>
      <c r="H151" s="162">
        <v>0</v>
      </c>
      <c r="I151" s="164">
        <v>-0.69025823350089832</v>
      </c>
      <c r="J151" s="162">
        <v>-1.3975324171732362E-6</v>
      </c>
      <c r="K151" s="162">
        <v>-7.3141861279741504E-8</v>
      </c>
    </row>
    <row r="152" spans="1:11" x14ac:dyDescent="0.25">
      <c r="A152" s="134" t="s">
        <v>4553</v>
      </c>
      <c r="B152" s="162" t="s">
        <v>407</v>
      </c>
      <c r="C152" s="162" t="s">
        <v>269</v>
      </c>
      <c r="D152" s="163" t="s">
        <v>270</v>
      </c>
      <c r="E152" s="163" t="s">
        <v>271</v>
      </c>
      <c r="F152" s="163" t="s">
        <v>125</v>
      </c>
      <c r="G152" s="162">
        <v>0</v>
      </c>
      <c r="H152" s="162">
        <v>0</v>
      </c>
      <c r="I152" s="164">
        <v>-1.2558274661285191</v>
      </c>
      <c r="J152" s="162">
        <v>-2.5426130527841729E-6</v>
      </c>
      <c r="K152" s="162">
        <v>-1.330712968869525E-7</v>
      </c>
    </row>
    <row r="153" spans="1:11" s="78" customFormat="1" x14ac:dyDescent="0.25">
      <c r="A153" s="59" t="s">
        <v>410</v>
      </c>
      <c r="B153" s="80" t="s">
        <v>250</v>
      </c>
      <c r="C153" s="80" t="s">
        <v>250</v>
      </c>
      <c r="D153" s="81" t="s">
        <v>250</v>
      </c>
      <c r="E153" s="81" t="s">
        <v>250</v>
      </c>
      <c r="F153" s="81" t="s">
        <v>250</v>
      </c>
      <c r="G153" s="80" t="s">
        <v>250</v>
      </c>
      <c r="H153" s="80" t="s">
        <v>250</v>
      </c>
      <c r="I153" s="83">
        <v>0</v>
      </c>
      <c r="J153" s="80">
        <v>0</v>
      </c>
      <c r="K153" s="80">
        <v>0</v>
      </c>
    </row>
    <row r="154" spans="1:11" s="78" customFormat="1" x14ac:dyDescent="0.25">
      <c r="A154" s="59" t="s">
        <v>411</v>
      </c>
      <c r="B154" s="80" t="s">
        <v>250</v>
      </c>
      <c r="C154" s="80" t="s">
        <v>250</v>
      </c>
      <c r="D154" s="81" t="s">
        <v>250</v>
      </c>
      <c r="E154" s="81" t="s">
        <v>250</v>
      </c>
      <c r="F154" s="81" t="s">
        <v>250</v>
      </c>
      <c r="G154" s="80" t="s">
        <v>250</v>
      </c>
      <c r="H154" s="80" t="s">
        <v>250</v>
      </c>
      <c r="I154" s="83">
        <v>0</v>
      </c>
      <c r="J154" s="80">
        <v>0</v>
      </c>
      <c r="K154" s="80">
        <v>0</v>
      </c>
    </row>
    <row r="155" spans="1:11" s="78" customFormat="1" x14ac:dyDescent="0.25">
      <c r="A155" s="59" t="s">
        <v>412</v>
      </c>
      <c r="B155" s="80" t="s">
        <v>250</v>
      </c>
      <c r="C155" s="80" t="s">
        <v>250</v>
      </c>
      <c r="D155" s="81" t="s">
        <v>250</v>
      </c>
      <c r="E155" s="81" t="s">
        <v>250</v>
      </c>
      <c r="F155" s="81" t="s">
        <v>250</v>
      </c>
      <c r="G155" s="80" t="s">
        <v>250</v>
      </c>
      <c r="H155" s="80" t="s">
        <v>250</v>
      </c>
      <c r="I155" s="83">
        <v>0</v>
      </c>
      <c r="J155" s="80">
        <v>0</v>
      </c>
      <c r="K155" s="80">
        <v>0</v>
      </c>
    </row>
    <row r="156" spans="1:11" s="78" customFormat="1" x14ac:dyDescent="0.25">
      <c r="A156" s="59" t="s">
        <v>413</v>
      </c>
      <c r="B156" s="80" t="s">
        <v>250</v>
      </c>
      <c r="C156" s="80" t="s">
        <v>250</v>
      </c>
      <c r="D156" s="81" t="s">
        <v>250</v>
      </c>
      <c r="E156" s="81" t="s">
        <v>250</v>
      </c>
      <c r="F156" s="81" t="s">
        <v>250</v>
      </c>
      <c r="G156" s="80" t="s">
        <v>250</v>
      </c>
      <c r="H156" s="80" t="s">
        <v>250</v>
      </c>
      <c r="I156" s="83">
        <v>87381.683185440692</v>
      </c>
      <c r="J156" s="80">
        <v>0.17691746217853108</v>
      </c>
      <c r="K156" s="80">
        <v>9.2592288505190367E-3</v>
      </c>
    </row>
    <row r="157" spans="1:11" x14ac:dyDescent="0.25">
      <c r="A157" s="134" t="s">
        <v>416</v>
      </c>
      <c r="B157" s="162" t="s">
        <v>417</v>
      </c>
      <c r="C157" s="162" t="s">
        <v>259</v>
      </c>
      <c r="D157" s="163" t="s">
        <v>254</v>
      </c>
      <c r="E157" s="163" t="s">
        <v>255</v>
      </c>
      <c r="F157" s="163" t="s">
        <v>256</v>
      </c>
      <c r="G157" s="162">
        <v>8.0000000000000004E-4</v>
      </c>
      <c r="H157" s="162">
        <v>8.0000000000000004E-4</v>
      </c>
      <c r="I157" s="164">
        <v>0.80741255480986907</v>
      </c>
      <c r="J157" s="162">
        <v>1.6347290979151875E-6</v>
      </c>
      <c r="K157" s="162">
        <v>8.5555889395049532E-8</v>
      </c>
    </row>
    <row r="158" spans="1:11" x14ac:dyDescent="0.25">
      <c r="A158" s="134" t="s">
        <v>425</v>
      </c>
      <c r="B158" s="162" t="s">
        <v>426</v>
      </c>
      <c r="C158" s="162" t="s">
        <v>259</v>
      </c>
      <c r="D158" s="163" t="s">
        <v>254</v>
      </c>
      <c r="E158" s="163" t="s">
        <v>255</v>
      </c>
      <c r="F158" s="163" t="s">
        <v>256</v>
      </c>
      <c r="G158" s="162">
        <v>1E-3</v>
      </c>
      <c r="H158" s="162">
        <v>1E-3</v>
      </c>
      <c r="I158" s="164">
        <v>16677.821823824906</v>
      </c>
      <c r="J158" s="162">
        <v>3.3766778164195904E-2</v>
      </c>
      <c r="K158" s="162">
        <v>1.7672327124582704E-3</v>
      </c>
    </row>
    <row r="159" spans="1:11" x14ac:dyDescent="0.25">
      <c r="A159" s="134" t="s">
        <v>427</v>
      </c>
      <c r="B159" s="162" t="s">
        <v>428</v>
      </c>
      <c r="C159" s="162" t="s">
        <v>253</v>
      </c>
      <c r="D159" s="163" t="s">
        <v>254</v>
      </c>
      <c r="E159" s="163" t="s">
        <v>255</v>
      </c>
      <c r="F159" s="163" t="s">
        <v>256</v>
      </c>
      <c r="G159" s="162">
        <v>0</v>
      </c>
      <c r="H159" s="162">
        <v>0</v>
      </c>
      <c r="I159" s="164">
        <v>16069.992203116337</v>
      </c>
      <c r="J159" s="162">
        <v>3.2536134967446215E-2</v>
      </c>
      <c r="K159" s="162">
        <v>1.7028252376294661E-3</v>
      </c>
    </row>
    <row r="160" spans="1:11" x14ac:dyDescent="0.25">
      <c r="A160" s="134" t="s">
        <v>421</v>
      </c>
      <c r="B160" s="162" t="s">
        <v>422</v>
      </c>
      <c r="C160" s="162" t="s">
        <v>263</v>
      </c>
      <c r="D160" s="163" t="s">
        <v>254</v>
      </c>
      <c r="E160" s="163" t="s">
        <v>255</v>
      </c>
      <c r="F160" s="163" t="s">
        <v>256</v>
      </c>
      <c r="G160" s="162">
        <v>8.0000000000000004E-4</v>
      </c>
      <c r="H160" s="162">
        <v>8.0000000000000004E-4</v>
      </c>
      <c r="I160" s="164">
        <v>1.4194818054874609</v>
      </c>
      <c r="J160" s="162">
        <v>2.873956068144081E-6</v>
      </c>
      <c r="K160" s="162">
        <v>1.5041260830675157E-7</v>
      </c>
    </row>
    <row r="161" spans="1:11" x14ac:dyDescent="0.25">
      <c r="A161" s="134" t="s">
        <v>423</v>
      </c>
      <c r="B161" s="162" t="s">
        <v>424</v>
      </c>
      <c r="C161" s="162" t="s">
        <v>263</v>
      </c>
      <c r="D161" s="163" t="s">
        <v>254</v>
      </c>
      <c r="E161" s="163" t="s">
        <v>255</v>
      </c>
      <c r="F161" s="163" t="s">
        <v>256</v>
      </c>
      <c r="G161" s="162">
        <v>0</v>
      </c>
      <c r="H161" s="162">
        <v>0</v>
      </c>
      <c r="I161" s="164">
        <v>33514.87916076478</v>
      </c>
      <c r="J161" s="162">
        <v>6.785595276025283E-2</v>
      </c>
      <c r="K161" s="162">
        <v>3.5513385040712689E-3</v>
      </c>
    </row>
    <row r="162" spans="1:11" x14ac:dyDescent="0.25">
      <c r="A162" s="134" t="s">
        <v>423</v>
      </c>
      <c r="B162" s="162" t="s">
        <v>429</v>
      </c>
      <c r="C162" s="162" t="s">
        <v>263</v>
      </c>
      <c r="D162" s="163" t="s">
        <v>254</v>
      </c>
      <c r="E162" s="163" t="s">
        <v>255</v>
      </c>
      <c r="F162" s="163" t="s">
        <v>256</v>
      </c>
      <c r="G162" s="162">
        <v>8.0000000000000004E-4</v>
      </c>
      <c r="H162" s="162">
        <v>8.0000000000000004E-4</v>
      </c>
      <c r="I162" s="164">
        <v>21115.410802233317</v>
      </c>
      <c r="J162" s="162">
        <v>4.2751349662839742E-2</v>
      </c>
      <c r="K162" s="162">
        <v>2.2374531339215014E-3</v>
      </c>
    </row>
    <row r="163" spans="1:11" x14ac:dyDescent="0.25">
      <c r="A163" s="134" t="s">
        <v>418</v>
      </c>
      <c r="B163" s="162" t="s">
        <v>419</v>
      </c>
      <c r="C163" s="162" t="s">
        <v>420</v>
      </c>
      <c r="D163" s="163" t="s">
        <v>254</v>
      </c>
      <c r="E163" s="163" t="s">
        <v>255</v>
      </c>
      <c r="F163" s="163" t="s">
        <v>256</v>
      </c>
      <c r="G163" s="162">
        <v>8.0000000000000004E-4</v>
      </c>
      <c r="H163" s="162">
        <v>8.0000000000000004E-4</v>
      </c>
      <c r="I163" s="164">
        <v>0.31792652239699998</v>
      </c>
      <c r="J163" s="162">
        <v>6.4369043318102216E-7</v>
      </c>
      <c r="K163" s="162">
        <v>3.3688461027653556E-8</v>
      </c>
    </row>
    <row r="164" spans="1:11" x14ac:dyDescent="0.25">
      <c r="A164" s="134" t="s">
        <v>414</v>
      </c>
      <c r="B164" s="162" t="s">
        <v>415</v>
      </c>
      <c r="C164" s="162" t="s">
        <v>248</v>
      </c>
      <c r="D164" s="163" t="s">
        <v>254</v>
      </c>
      <c r="E164" s="163" t="s">
        <v>255</v>
      </c>
      <c r="F164" s="163" t="s">
        <v>256</v>
      </c>
      <c r="G164" s="162">
        <v>8.0000000000000004E-4</v>
      </c>
      <c r="H164" s="162">
        <v>8.0000000000000004E-4</v>
      </c>
      <c r="I164" s="164">
        <v>1.034374518666862</v>
      </c>
      <c r="J164" s="162">
        <v>2.0942479947006979E-6</v>
      </c>
      <c r="K164" s="162">
        <v>1.0960546920521818E-7</v>
      </c>
    </row>
    <row r="165" spans="1:11" s="78" customFormat="1" x14ac:dyDescent="0.25">
      <c r="A165" s="59" t="s">
        <v>430</v>
      </c>
      <c r="B165" s="80" t="s">
        <v>250</v>
      </c>
      <c r="C165" s="80" t="s">
        <v>250</v>
      </c>
      <c r="D165" s="81" t="s">
        <v>250</v>
      </c>
      <c r="E165" s="81" t="s">
        <v>250</v>
      </c>
      <c r="F165" s="81" t="s">
        <v>250</v>
      </c>
      <c r="G165" s="80" t="s">
        <v>250</v>
      </c>
      <c r="H165" s="80" t="s">
        <v>250</v>
      </c>
      <c r="I165" s="83">
        <v>81769.148817457521</v>
      </c>
      <c r="J165" s="80">
        <v>0.16555403565050089</v>
      </c>
      <c r="K165" s="80">
        <v>8.6645076429374222E-3</v>
      </c>
    </row>
    <row r="166" spans="1:11" x14ac:dyDescent="0.25">
      <c r="A166" s="134" t="s">
        <v>4612</v>
      </c>
      <c r="B166" s="162" t="s">
        <v>444</v>
      </c>
      <c r="C166" s="162" t="s">
        <v>259</v>
      </c>
      <c r="D166" s="163" t="s">
        <v>254</v>
      </c>
      <c r="E166" s="163" t="s">
        <v>255</v>
      </c>
      <c r="F166" s="163" t="s">
        <v>125</v>
      </c>
      <c r="G166" s="162">
        <v>0</v>
      </c>
      <c r="H166" s="162">
        <v>0</v>
      </c>
      <c r="I166" s="164">
        <v>18581.099999999999</v>
      </c>
      <c r="J166" s="162">
        <v>3.7620253314521054E-2</v>
      </c>
      <c r="K166" s="162">
        <v>1.9689098552755418E-3</v>
      </c>
    </row>
    <row r="167" spans="1:11" x14ac:dyDescent="0.25">
      <c r="A167" s="134" t="s">
        <v>4555</v>
      </c>
      <c r="B167" s="162" t="s">
        <v>445</v>
      </c>
      <c r="C167" s="162" t="s">
        <v>259</v>
      </c>
      <c r="D167" s="163" t="s">
        <v>254</v>
      </c>
      <c r="E167" s="163" t="s">
        <v>255</v>
      </c>
      <c r="F167" s="163" t="s">
        <v>125</v>
      </c>
      <c r="G167" s="162">
        <v>0</v>
      </c>
      <c r="H167" s="162">
        <v>0</v>
      </c>
      <c r="I167" s="164">
        <v>571.64496293886998</v>
      </c>
      <c r="J167" s="162">
        <v>1.1573818725333961E-3</v>
      </c>
      <c r="K167" s="162">
        <v>6.0573238465374113E-5</v>
      </c>
    </row>
    <row r="168" spans="1:11" x14ac:dyDescent="0.25">
      <c r="A168" s="134" t="s">
        <v>4613</v>
      </c>
      <c r="B168" s="162" t="s">
        <v>446</v>
      </c>
      <c r="C168" s="162" t="s">
        <v>259</v>
      </c>
      <c r="D168" s="163" t="s">
        <v>254</v>
      </c>
      <c r="E168" s="163" t="s">
        <v>255</v>
      </c>
      <c r="F168" s="163" t="s">
        <v>125</v>
      </c>
      <c r="G168" s="162">
        <v>0</v>
      </c>
      <c r="H168" s="162">
        <v>0</v>
      </c>
      <c r="I168" s="164">
        <v>382.93508397380174</v>
      </c>
      <c r="J168" s="162">
        <v>7.7531011953607773E-4</v>
      </c>
      <c r="K168" s="162">
        <v>4.0576965882901735E-5</v>
      </c>
    </row>
    <row r="169" spans="1:11" x14ac:dyDescent="0.25">
      <c r="A169" s="134" t="s">
        <v>4539</v>
      </c>
      <c r="B169" s="162" t="s">
        <v>431</v>
      </c>
      <c r="C169" s="162" t="s">
        <v>261</v>
      </c>
      <c r="D169" s="163" t="s">
        <v>254</v>
      </c>
      <c r="E169" s="163" t="s">
        <v>255</v>
      </c>
      <c r="F169" s="163" t="s">
        <v>126</v>
      </c>
      <c r="G169" s="162">
        <v>0</v>
      </c>
      <c r="H169" s="162">
        <v>0</v>
      </c>
      <c r="I169" s="164">
        <v>3.8909099999999999</v>
      </c>
      <c r="J169" s="162">
        <v>7.8777370459231757E-6</v>
      </c>
      <c r="K169" s="162">
        <v>4.1229265463240379E-7</v>
      </c>
    </row>
    <row r="170" spans="1:11" x14ac:dyDescent="0.25">
      <c r="A170" s="134" t="s">
        <v>4561</v>
      </c>
      <c r="B170" s="162" t="s">
        <v>436</v>
      </c>
      <c r="C170" s="162" t="s">
        <v>261</v>
      </c>
      <c r="D170" s="163" t="s">
        <v>254</v>
      </c>
      <c r="E170" s="163" t="s">
        <v>255</v>
      </c>
      <c r="F170" s="163" t="s">
        <v>125</v>
      </c>
      <c r="G170" s="162">
        <v>0</v>
      </c>
      <c r="H170" s="162">
        <v>0</v>
      </c>
      <c r="I170" s="164">
        <v>-4591.05</v>
      </c>
      <c r="J170" s="162">
        <v>-9.2952765971676538E-3</v>
      </c>
      <c r="K170" s="162">
        <v>-4.8648161793773118E-4</v>
      </c>
    </row>
    <row r="171" spans="1:11" x14ac:dyDescent="0.25">
      <c r="A171" s="134" t="s">
        <v>4561</v>
      </c>
      <c r="B171" s="162" t="s">
        <v>439</v>
      </c>
      <c r="C171" s="162" t="s">
        <v>261</v>
      </c>
      <c r="D171" s="163" t="s">
        <v>254</v>
      </c>
      <c r="E171" s="163" t="s">
        <v>255</v>
      </c>
      <c r="F171" s="163" t="s">
        <v>125</v>
      </c>
      <c r="G171" s="162">
        <v>0</v>
      </c>
      <c r="H171" s="162">
        <v>0</v>
      </c>
      <c r="I171" s="164">
        <v>-260.23224528129498</v>
      </c>
      <c r="J171" s="162">
        <v>-5.2687962435425748E-4</v>
      </c>
      <c r="K171" s="162">
        <v>-2.7574999994339614E-5</v>
      </c>
    </row>
    <row r="172" spans="1:11" x14ac:dyDescent="0.25">
      <c r="A172" s="134" t="s">
        <v>4561</v>
      </c>
      <c r="B172" s="162" t="s">
        <v>440</v>
      </c>
      <c r="C172" s="162" t="s">
        <v>261</v>
      </c>
      <c r="D172" s="163" t="s">
        <v>254</v>
      </c>
      <c r="E172" s="163" t="s">
        <v>255</v>
      </c>
      <c r="F172" s="163" t="s">
        <v>125</v>
      </c>
      <c r="G172" s="162">
        <v>0</v>
      </c>
      <c r="H172" s="162">
        <v>0</v>
      </c>
      <c r="I172" s="164">
        <v>-211.0787798057107</v>
      </c>
      <c r="J172" s="162">
        <v>-4.2736098323623722E-4</v>
      </c>
      <c r="K172" s="162">
        <v>-2.2366549332332307E-5</v>
      </c>
    </row>
    <row r="173" spans="1:11" x14ac:dyDescent="0.25">
      <c r="A173" s="134" t="s">
        <v>4561</v>
      </c>
      <c r="B173" s="162" t="s">
        <v>441</v>
      </c>
      <c r="C173" s="162" t="s">
        <v>261</v>
      </c>
      <c r="D173" s="163" t="s">
        <v>254</v>
      </c>
      <c r="E173" s="163" t="s">
        <v>255</v>
      </c>
      <c r="F173" s="163" t="s">
        <v>125</v>
      </c>
      <c r="G173" s="162">
        <v>0</v>
      </c>
      <c r="H173" s="162">
        <v>0</v>
      </c>
      <c r="I173" s="164">
        <v>2805.9427883092776</v>
      </c>
      <c r="J173" s="162">
        <v>5.6810564757871461E-3</v>
      </c>
      <c r="K173" s="162">
        <v>2.9732622983792511E-4</v>
      </c>
    </row>
    <row r="174" spans="1:11" x14ac:dyDescent="0.25">
      <c r="A174" s="134" t="s">
        <v>4561</v>
      </c>
      <c r="B174" s="162" t="s">
        <v>442</v>
      </c>
      <c r="C174" s="162" t="s">
        <v>261</v>
      </c>
      <c r="D174" s="163" t="s">
        <v>254</v>
      </c>
      <c r="E174" s="163" t="s">
        <v>255</v>
      </c>
      <c r="F174" s="163" t="s">
        <v>125</v>
      </c>
      <c r="G174" s="162">
        <v>0</v>
      </c>
      <c r="H174" s="162">
        <v>0</v>
      </c>
      <c r="I174" s="164">
        <v>260.27618988844335</v>
      </c>
      <c r="J174" s="162">
        <v>5.2696859687217782E-4</v>
      </c>
      <c r="K174" s="162">
        <v>2.7579656498534772E-5</v>
      </c>
    </row>
    <row r="175" spans="1:11" x14ac:dyDescent="0.25">
      <c r="A175" s="134" t="s">
        <v>4561</v>
      </c>
      <c r="B175" s="162" t="s">
        <v>447</v>
      </c>
      <c r="C175" s="162" t="s">
        <v>261</v>
      </c>
      <c r="D175" s="163" t="s">
        <v>254</v>
      </c>
      <c r="E175" s="163" t="s">
        <v>255</v>
      </c>
      <c r="F175" s="163" t="s">
        <v>125</v>
      </c>
      <c r="G175" s="162">
        <v>0</v>
      </c>
      <c r="H175" s="162">
        <v>0</v>
      </c>
      <c r="I175" s="164">
        <v>5623.6113314498725</v>
      </c>
      <c r="J175" s="162">
        <v>1.1385853519520116E-2</v>
      </c>
      <c r="K175" s="162">
        <v>5.9589495631210559E-4</v>
      </c>
    </row>
    <row r="176" spans="1:11" x14ac:dyDescent="0.25">
      <c r="A176" s="134" t="s">
        <v>4614</v>
      </c>
      <c r="B176" s="162" t="s">
        <v>432</v>
      </c>
      <c r="C176" s="162" t="s">
        <v>253</v>
      </c>
      <c r="D176" s="163" t="s">
        <v>254</v>
      </c>
      <c r="E176" s="163" t="s">
        <v>255</v>
      </c>
      <c r="F176" s="163" t="s">
        <v>125</v>
      </c>
      <c r="G176" s="162">
        <v>0</v>
      </c>
      <c r="H176" s="162">
        <v>0</v>
      </c>
      <c r="I176" s="164">
        <v>1546.0893171043776</v>
      </c>
      <c r="J176" s="162">
        <v>3.1302921654983587E-3</v>
      </c>
      <c r="K176" s="162">
        <v>1.6382832521126528E-4</v>
      </c>
    </row>
    <row r="177" spans="1:11" x14ac:dyDescent="0.25">
      <c r="A177" s="134" t="s">
        <v>4614</v>
      </c>
      <c r="B177" s="162" t="s">
        <v>433</v>
      </c>
      <c r="C177" s="162" t="s">
        <v>253</v>
      </c>
      <c r="D177" s="163" t="s">
        <v>254</v>
      </c>
      <c r="E177" s="163" t="s">
        <v>255</v>
      </c>
      <c r="F177" s="163" t="s">
        <v>125</v>
      </c>
      <c r="G177" s="162">
        <v>0</v>
      </c>
      <c r="H177" s="162">
        <v>0</v>
      </c>
      <c r="I177" s="164">
        <v>1.01E-3</v>
      </c>
      <c r="J177" s="162">
        <v>2.0448980871781683E-9</v>
      </c>
      <c r="K177" s="162">
        <v>1.0702267109203962E-10</v>
      </c>
    </row>
    <row r="178" spans="1:11" x14ac:dyDescent="0.25">
      <c r="A178" s="134" t="s">
        <v>4614</v>
      </c>
      <c r="B178" s="162" t="s">
        <v>434</v>
      </c>
      <c r="C178" s="162" t="s">
        <v>253</v>
      </c>
      <c r="D178" s="163" t="s">
        <v>254</v>
      </c>
      <c r="E178" s="163" t="s">
        <v>255</v>
      </c>
      <c r="F178" s="163" t="s">
        <v>125</v>
      </c>
      <c r="G178" s="162">
        <v>0</v>
      </c>
      <c r="H178" s="162">
        <v>0</v>
      </c>
      <c r="I178" s="164">
        <v>30457.249459999999</v>
      </c>
      <c r="J178" s="162">
        <v>6.1665317981645845E-2</v>
      </c>
      <c r="K178" s="162">
        <v>3.2273427636888923E-3</v>
      </c>
    </row>
    <row r="179" spans="1:11" x14ac:dyDescent="0.25">
      <c r="A179" s="134" t="s">
        <v>4585</v>
      </c>
      <c r="B179" s="162" t="s">
        <v>435</v>
      </c>
      <c r="C179" s="162" t="s">
        <v>253</v>
      </c>
      <c r="D179" s="163" t="s">
        <v>254</v>
      </c>
      <c r="E179" s="163" t="s">
        <v>255</v>
      </c>
      <c r="F179" s="163" t="s">
        <v>125</v>
      </c>
      <c r="G179" s="162">
        <v>0</v>
      </c>
      <c r="H179" s="162">
        <v>0</v>
      </c>
      <c r="I179" s="164">
        <v>1403.7701222337232</v>
      </c>
      <c r="J179" s="162">
        <v>2.8421453839540638E-3</v>
      </c>
      <c r="K179" s="162">
        <v>1.4874775057490297E-4</v>
      </c>
    </row>
    <row r="180" spans="1:11" x14ac:dyDescent="0.25">
      <c r="A180" s="134" t="s">
        <v>4585</v>
      </c>
      <c r="B180" s="162" t="s">
        <v>437</v>
      </c>
      <c r="C180" s="162" t="s">
        <v>253</v>
      </c>
      <c r="D180" s="163" t="s">
        <v>254</v>
      </c>
      <c r="E180" s="163" t="s">
        <v>255</v>
      </c>
      <c r="F180" s="163" t="s">
        <v>125</v>
      </c>
      <c r="G180" s="162">
        <v>0</v>
      </c>
      <c r="H180" s="162">
        <v>0</v>
      </c>
      <c r="I180" s="164">
        <v>-864.88952108195099</v>
      </c>
      <c r="J180" s="162">
        <v>-1.7510999280009145E-3</v>
      </c>
      <c r="K180" s="162">
        <v>-9.1646323510599314E-5</v>
      </c>
    </row>
    <row r="181" spans="1:11" x14ac:dyDescent="0.25">
      <c r="A181" s="134" t="s">
        <v>4585</v>
      </c>
      <c r="B181" s="162" t="s">
        <v>438</v>
      </c>
      <c r="C181" s="162" t="s">
        <v>253</v>
      </c>
      <c r="D181" s="163" t="s">
        <v>254</v>
      </c>
      <c r="E181" s="163" t="s">
        <v>255</v>
      </c>
      <c r="F181" s="163" t="s">
        <v>125</v>
      </c>
      <c r="G181" s="162">
        <v>0</v>
      </c>
      <c r="H181" s="162">
        <v>0</v>
      </c>
      <c r="I181" s="164">
        <v>21653.85</v>
      </c>
      <c r="J181" s="162">
        <v>4.3841501430735626E-2</v>
      </c>
      <c r="K181" s="162">
        <v>2.2945077885409525E-3</v>
      </c>
    </row>
    <row r="182" spans="1:11" x14ac:dyDescent="0.25">
      <c r="A182" s="134" t="s">
        <v>4585</v>
      </c>
      <c r="B182" s="162" t="s">
        <v>448</v>
      </c>
      <c r="C182" s="162" t="s">
        <v>253</v>
      </c>
      <c r="D182" s="163" t="s">
        <v>254</v>
      </c>
      <c r="E182" s="163" t="s">
        <v>255</v>
      </c>
      <c r="F182" s="163" t="s">
        <v>125</v>
      </c>
      <c r="G182" s="162">
        <v>0</v>
      </c>
      <c r="H182" s="162">
        <v>0</v>
      </c>
      <c r="I182" s="164">
        <v>537.98818762813266</v>
      </c>
      <c r="J182" s="162">
        <v>1.0892386295101167E-3</v>
      </c>
      <c r="K182" s="162">
        <v>5.7006864213790234E-5</v>
      </c>
    </row>
    <row r="183" spans="1:11" x14ac:dyDescent="0.25">
      <c r="A183" s="134" t="s">
        <v>4556</v>
      </c>
      <c r="B183" s="162" t="s">
        <v>443</v>
      </c>
      <c r="C183" s="162" t="s">
        <v>263</v>
      </c>
      <c r="D183" s="163" t="s">
        <v>254</v>
      </c>
      <c r="E183" s="163" t="s">
        <v>255</v>
      </c>
      <c r="F183" s="163" t="s">
        <v>125</v>
      </c>
      <c r="G183" s="162">
        <v>0</v>
      </c>
      <c r="H183" s="162">
        <v>0</v>
      </c>
      <c r="I183" s="164">
        <v>3868.05</v>
      </c>
      <c r="J183" s="162">
        <v>7.8314535109995191E-3</v>
      </c>
      <c r="K183" s="162">
        <v>4.0987033952234042E-4</v>
      </c>
    </row>
    <row r="184" spans="1:11" s="78" customFormat="1" x14ac:dyDescent="0.25">
      <c r="A184" s="59" t="s">
        <v>449</v>
      </c>
      <c r="B184" s="80" t="s">
        <v>250</v>
      </c>
      <c r="C184" s="80" t="s">
        <v>250</v>
      </c>
      <c r="D184" s="81" t="s">
        <v>250</v>
      </c>
      <c r="E184" s="81" t="s">
        <v>250</v>
      </c>
      <c r="F184" s="81" t="s">
        <v>250</v>
      </c>
      <c r="G184" s="80" t="s">
        <v>250</v>
      </c>
      <c r="H184" s="80" t="s">
        <v>250</v>
      </c>
      <c r="I184" s="83">
        <v>148889.01612047202</v>
      </c>
      <c r="J184" s="80">
        <v>0.30144838046197298</v>
      </c>
      <c r="K184" s="80">
        <v>1.5776732872751151E-2</v>
      </c>
    </row>
    <row r="185" spans="1:11" s="78" customFormat="1" x14ac:dyDescent="0.25">
      <c r="A185" s="59" t="s">
        <v>329</v>
      </c>
      <c r="B185" s="80" t="s">
        <v>250</v>
      </c>
      <c r="C185" s="80" t="s">
        <v>250</v>
      </c>
      <c r="D185" s="81" t="s">
        <v>250</v>
      </c>
      <c r="E185" s="81" t="s">
        <v>250</v>
      </c>
      <c r="F185" s="81" t="s">
        <v>250</v>
      </c>
      <c r="G185" s="80" t="s">
        <v>250</v>
      </c>
      <c r="H185" s="80" t="s">
        <v>250</v>
      </c>
      <c r="I185" s="83">
        <v>51852.615759864355</v>
      </c>
      <c r="J185" s="80">
        <v>0.10498347998270412</v>
      </c>
      <c r="K185" s="80">
        <v>5.4944608333959135E-3</v>
      </c>
    </row>
    <row r="186" spans="1:11" x14ac:dyDescent="0.25">
      <c r="A186" s="134" t="s">
        <v>4596</v>
      </c>
      <c r="B186" s="162" t="s">
        <v>450</v>
      </c>
      <c r="C186" s="162" t="s">
        <v>319</v>
      </c>
      <c r="D186" s="163" t="s">
        <v>320</v>
      </c>
      <c r="E186" s="163" t="s">
        <v>271</v>
      </c>
      <c r="F186" s="163" t="s">
        <v>125</v>
      </c>
      <c r="G186" s="162">
        <v>0</v>
      </c>
      <c r="H186" s="162">
        <v>0</v>
      </c>
      <c r="I186" s="164">
        <v>6.7493800000000004</v>
      </c>
      <c r="J186" s="162">
        <v>1.3665142823404542E-5</v>
      </c>
      <c r="K186" s="162">
        <v>7.1518482753979246E-7</v>
      </c>
    </row>
    <row r="187" spans="1:11" x14ac:dyDescent="0.25">
      <c r="A187" s="134" t="s">
        <v>4586</v>
      </c>
      <c r="B187" s="162" t="s">
        <v>451</v>
      </c>
      <c r="C187" s="162" t="s">
        <v>319</v>
      </c>
      <c r="D187" s="163" t="s">
        <v>320</v>
      </c>
      <c r="E187" s="163" t="s">
        <v>271</v>
      </c>
      <c r="F187" s="163" t="s">
        <v>126</v>
      </c>
      <c r="G187" s="162">
        <v>0</v>
      </c>
      <c r="H187" s="162">
        <v>0</v>
      </c>
      <c r="I187" s="164">
        <v>3.0724812545804125E-3</v>
      </c>
      <c r="J187" s="162">
        <v>6.2207040003784797E-9</v>
      </c>
      <c r="K187" s="162">
        <v>3.2556945618358089E-10</v>
      </c>
    </row>
    <row r="188" spans="1:11" x14ac:dyDescent="0.25">
      <c r="A188" s="134" t="s">
        <v>4586</v>
      </c>
      <c r="B188" s="162" t="s">
        <v>452</v>
      </c>
      <c r="C188" s="162" t="s">
        <v>319</v>
      </c>
      <c r="D188" s="163" t="s">
        <v>320</v>
      </c>
      <c r="E188" s="163" t="s">
        <v>271</v>
      </c>
      <c r="F188" s="163" t="s">
        <v>126</v>
      </c>
      <c r="G188" s="162">
        <v>0</v>
      </c>
      <c r="H188" s="162">
        <v>0</v>
      </c>
      <c r="I188" s="164">
        <v>2.7058090464402409E-2</v>
      </c>
      <c r="J188" s="162">
        <v>5.4783205379554773E-8</v>
      </c>
      <c r="K188" s="162">
        <v>2.8671575407429629E-9</v>
      </c>
    </row>
    <row r="189" spans="1:11" x14ac:dyDescent="0.25">
      <c r="A189" s="134" t="s">
        <v>4587</v>
      </c>
      <c r="B189" s="162" t="s">
        <v>453</v>
      </c>
      <c r="C189" s="162" t="s">
        <v>319</v>
      </c>
      <c r="D189" s="163" t="s">
        <v>320</v>
      </c>
      <c r="E189" s="163" t="s">
        <v>271</v>
      </c>
      <c r="F189" s="163" t="s">
        <v>126</v>
      </c>
      <c r="G189" s="162">
        <v>0</v>
      </c>
      <c r="H189" s="162">
        <v>0</v>
      </c>
      <c r="I189" s="164">
        <v>0.22772944532804712</v>
      </c>
      <c r="J189" s="162">
        <v>4.6107277935194934E-7</v>
      </c>
      <c r="K189" s="162">
        <v>2.4130904480511093E-8</v>
      </c>
    </row>
    <row r="190" spans="1:11" x14ac:dyDescent="0.25">
      <c r="A190" s="134" t="s">
        <v>4587</v>
      </c>
      <c r="B190" s="162" t="s">
        <v>454</v>
      </c>
      <c r="C190" s="162" t="s">
        <v>319</v>
      </c>
      <c r="D190" s="163" t="s">
        <v>320</v>
      </c>
      <c r="E190" s="163" t="s">
        <v>271</v>
      </c>
      <c r="F190" s="163" t="s">
        <v>126</v>
      </c>
      <c r="G190" s="162">
        <v>0</v>
      </c>
      <c r="H190" s="162">
        <v>0</v>
      </c>
      <c r="I190" s="164">
        <v>0.93516286278704919</v>
      </c>
      <c r="J190" s="162">
        <v>1.8933789597161356E-6</v>
      </c>
      <c r="K190" s="162">
        <v>9.9092700476780734E-8</v>
      </c>
    </row>
    <row r="191" spans="1:11" x14ac:dyDescent="0.25">
      <c r="A191" s="134" t="s">
        <v>4588</v>
      </c>
      <c r="B191" s="162" t="s">
        <v>459</v>
      </c>
      <c r="C191" s="162" t="s">
        <v>319</v>
      </c>
      <c r="D191" s="163" t="s">
        <v>320</v>
      </c>
      <c r="E191" s="163" t="s">
        <v>271</v>
      </c>
      <c r="F191" s="163" t="s">
        <v>2</v>
      </c>
      <c r="G191" s="162">
        <v>0</v>
      </c>
      <c r="H191" s="162">
        <v>0</v>
      </c>
      <c r="I191" s="164">
        <v>-826.52401265834669</v>
      </c>
      <c r="J191" s="162">
        <v>-1.6734231410810668E-3</v>
      </c>
      <c r="K191" s="162">
        <v>-8.7580997580601009E-5</v>
      </c>
    </row>
    <row r="192" spans="1:11" x14ac:dyDescent="0.25">
      <c r="A192" s="134" t="s">
        <v>4589</v>
      </c>
      <c r="B192" s="162" t="s">
        <v>461</v>
      </c>
      <c r="C192" s="162" t="s">
        <v>319</v>
      </c>
      <c r="D192" s="163" t="s">
        <v>320</v>
      </c>
      <c r="E192" s="163" t="s">
        <v>271</v>
      </c>
      <c r="F192" s="163" t="s">
        <v>360</v>
      </c>
      <c r="G192" s="162">
        <v>0</v>
      </c>
      <c r="H192" s="162">
        <v>0</v>
      </c>
      <c r="I192" s="164">
        <v>2.1621034981579266</v>
      </c>
      <c r="J192" s="162">
        <v>4.3775062452122475E-6</v>
      </c>
      <c r="K192" s="162">
        <v>2.2910306094089509E-7</v>
      </c>
    </row>
    <row r="193" spans="1:11" x14ac:dyDescent="0.25">
      <c r="A193" s="134" t="s">
        <v>4590</v>
      </c>
      <c r="B193" s="162" t="s">
        <v>462</v>
      </c>
      <c r="C193" s="162" t="s">
        <v>319</v>
      </c>
      <c r="D193" s="163" t="s">
        <v>320</v>
      </c>
      <c r="E193" s="163" t="s">
        <v>271</v>
      </c>
      <c r="F193" s="163" t="s">
        <v>360</v>
      </c>
      <c r="G193" s="162">
        <v>0</v>
      </c>
      <c r="H193" s="162">
        <v>0</v>
      </c>
      <c r="I193" s="164">
        <v>5.7285194151487193</v>
      </c>
      <c r="J193" s="162">
        <v>1.1598255836040214E-5</v>
      </c>
      <c r="K193" s="162">
        <v>6.0701133585329157E-7</v>
      </c>
    </row>
    <row r="194" spans="1:11" x14ac:dyDescent="0.25">
      <c r="A194" s="134" t="s">
        <v>4591</v>
      </c>
      <c r="B194" s="162" t="s">
        <v>463</v>
      </c>
      <c r="C194" s="162" t="s">
        <v>319</v>
      </c>
      <c r="D194" s="163" t="s">
        <v>320</v>
      </c>
      <c r="E194" s="163" t="s">
        <v>271</v>
      </c>
      <c r="F194" s="163" t="s">
        <v>236</v>
      </c>
      <c r="G194" s="162">
        <v>0</v>
      </c>
      <c r="H194" s="162">
        <v>0</v>
      </c>
      <c r="I194" s="164">
        <v>2.0930579235833163E-2</v>
      </c>
      <c r="J194" s="162">
        <v>4.2377130141471613E-8</v>
      </c>
      <c r="K194" s="162">
        <v>2.217867819131135E-9</v>
      </c>
    </row>
    <row r="195" spans="1:11" x14ac:dyDescent="0.25">
      <c r="A195" s="134" t="s">
        <v>4592</v>
      </c>
      <c r="B195" s="162" t="s">
        <v>464</v>
      </c>
      <c r="C195" s="162" t="s">
        <v>319</v>
      </c>
      <c r="D195" s="163" t="s">
        <v>320</v>
      </c>
      <c r="E195" s="163" t="s">
        <v>271</v>
      </c>
      <c r="F195" s="163" t="s">
        <v>65</v>
      </c>
      <c r="G195" s="162">
        <v>0</v>
      </c>
      <c r="H195" s="162">
        <v>0</v>
      </c>
      <c r="I195" s="164">
        <v>-1.3614279150251174E-2</v>
      </c>
      <c r="J195" s="162">
        <v>-2.7564171675899254E-8</v>
      </c>
      <c r="K195" s="162">
        <v>-1.4426104154975683E-9</v>
      </c>
    </row>
    <row r="196" spans="1:11" x14ac:dyDescent="0.25">
      <c r="A196" s="134" t="s">
        <v>4593</v>
      </c>
      <c r="B196" s="162" t="s">
        <v>465</v>
      </c>
      <c r="C196" s="162" t="s">
        <v>319</v>
      </c>
      <c r="D196" s="163" t="s">
        <v>320</v>
      </c>
      <c r="E196" s="163" t="s">
        <v>271</v>
      </c>
      <c r="F196" s="163" t="s">
        <v>90</v>
      </c>
      <c r="G196" s="162">
        <v>0</v>
      </c>
      <c r="H196" s="162">
        <v>0</v>
      </c>
      <c r="I196" s="164">
        <v>0.15128697462180302</v>
      </c>
      <c r="J196" s="162">
        <v>3.0630341090999711E-7</v>
      </c>
      <c r="K196" s="162">
        <v>1.6030827846989078E-8</v>
      </c>
    </row>
    <row r="197" spans="1:11" x14ac:dyDescent="0.25">
      <c r="A197" s="134" t="s">
        <v>4594</v>
      </c>
      <c r="B197" s="162" t="s">
        <v>466</v>
      </c>
      <c r="C197" s="162" t="s">
        <v>319</v>
      </c>
      <c r="D197" s="163" t="s">
        <v>320</v>
      </c>
      <c r="E197" s="163" t="s">
        <v>271</v>
      </c>
      <c r="F197" s="163" t="s">
        <v>132</v>
      </c>
      <c r="G197" s="162">
        <v>0</v>
      </c>
      <c r="H197" s="162">
        <v>0</v>
      </c>
      <c r="I197" s="164">
        <v>0</v>
      </c>
      <c r="J197" s="162">
        <v>0</v>
      </c>
      <c r="K197" s="162">
        <v>0</v>
      </c>
    </row>
    <row r="198" spans="1:11" x14ac:dyDescent="0.25">
      <c r="A198" s="134" t="s">
        <v>4595</v>
      </c>
      <c r="B198" s="162" t="s">
        <v>467</v>
      </c>
      <c r="C198" s="162" t="s">
        <v>319</v>
      </c>
      <c r="D198" s="163" t="s">
        <v>320</v>
      </c>
      <c r="E198" s="163" t="s">
        <v>271</v>
      </c>
      <c r="F198" s="163" t="s">
        <v>132</v>
      </c>
      <c r="G198" s="162">
        <v>0</v>
      </c>
      <c r="H198" s="162">
        <v>0</v>
      </c>
      <c r="I198" s="164">
        <v>2.0506519857954406</v>
      </c>
      <c r="J198" s="162">
        <v>4.1518557655655533E-6</v>
      </c>
      <c r="K198" s="162">
        <v>2.172933198020033E-7</v>
      </c>
    </row>
    <row r="199" spans="1:11" x14ac:dyDescent="0.25">
      <c r="A199" s="134" t="s">
        <v>4568</v>
      </c>
      <c r="B199" s="162" t="s">
        <v>469</v>
      </c>
      <c r="C199" s="162" t="s">
        <v>319</v>
      </c>
      <c r="D199" s="163" t="s">
        <v>320</v>
      </c>
      <c r="E199" s="163" t="s">
        <v>271</v>
      </c>
      <c r="F199" s="163" t="s">
        <v>256</v>
      </c>
      <c r="G199" s="162">
        <v>0</v>
      </c>
      <c r="H199" s="162">
        <v>0</v>
      </c>
      <c r="I199" s="164">
        <v>0</v>
      </c>
      <c r="J199" s="162">
        <v>0</v>
      </c>
      <c r="K199" s="162">
        <v>0</v>
      </c>
    </row>
    <row r="200" spans="1:11" x14ac:dyDescent="0.25">
      <c r="A200" s="134" t="s">
        <v>4596</v>
      </c>
      <c r="B200" s="162" t="s">
        <v>470</v>
      </c>
      <c r="C200" s="162" t="s">
        <v>319</v>
      </c>
      <c r="D200" s="163" t="s">
        <v>320</v>
      </c>
      <c r="E200" s="163" t="s">
        <v>271</v>
      </c>
      <c r="F200" s="163" t="s">
        <v>125</v>
      </c>
      <c r="G200" s="162">
        <v>0</v>
      </c>
      <c r="H200" s="162">
        <v>0</v>
      </c>
      <c r="I200" s="164">
        <v>2.910297223260363</v>
      </c>
      <c r="J200" s="162">
        <v>5.8923378465000507E-6</v>
      </c>
      <c r="K200" s="162">
        <v>3.0838394307432674E-7</v>
      </c>
    </row>
    <row r="201" spans="1:11" x14ac:dyDescent="0.25">
      <c r="A201" s="134" t="s">
        <v>4596</v>
      </c>
      <c r="B201" s="162" t="s">
        <v>471</v>
      </c>
      <c r="C201" s="162" t="s">
        <v>319</v>
      </c>
      <c r="D201" s="163" t="s">
        <v>320</v>
      </c>
      <c r="E201" s="163" t="s">
        <v>271</v>
      </c>
      <c r="F201" s="163" t="s">
        <v>125</v>
      </c>
      <c r="G201" s="162">
        <v>0</v>
      </c>
      <c r="H201" s="162">
        <v>0</v>
      </c>
      <c r="I201" s="164">
        <v>1.9466897535122203</v>
      </c>
      <c r="J201" s="162">
        <v>3.9413684686004748E-6</v>
      </c>
      <c r="K201" s="162">
        <v>2.0627716555285349E-7</v>
      </c>
    </row>
    <row r="202" spans="1:11" x14ac:dyDescent="0.25">
      <c r="A202" s="134" t="s">
        <v>4597</v>
      </c>
      <c r="B202" s="162" t="s">
        <v>472</v>
      </c>
      <c r="C202" s="162" t="s">
        <v>319</v>
      </c>
      <c r="D202" s="163" t="s">
        <v>320</v>
      </c>
      <c r="E202" s="163" t="s">
        <v>271</v>
      </c>
      <c r="F202" s="163" t="s">
        <v>125</v>
      </c>
      <c r="G202" s="162">
        <v>0</v>
      </c>
      <c r="H202" s="162">
        <v>0</v>
      </c>
      <c r="I202" s="164">
        <v>-4658.3650658128499</v>
      </c>
      <c r="J202" s="162">
        <v>-9.4315661509488113E-3</v>
      </c>
      <c r="K202" s="162">
        <v>-4.9361452699518422E-4</v>
      </c>
    </row>
    <row r="203" spans="1:11" x14ac:dyDescent="0.25">
      <c r="A203" s="134" t="s">
        <v>4598</v>
      </c>
      <c r="B203" s="162" t="s">
        <v>474</v>
      </c>
      <c r="C203" s="162" t="s">
        <v>319</v>
      </c>
      <c r="D203" s="163" t="s">
        <v>320</v>
      </c>
      <c r="E203" s="163" t="s">
        <v>271</v>
      </c>
      <c r="F203" s="163" t="s">
        <v>125</v>
      </c>
      <c r="G203" s="162">
        <v>0</v>
      </c>
      <c r="H203" s="162">
        <v>0</v>
      </c>
      <c r="I203" s="164">
        <v>1638.6224872226232</v>
      </c>
      <c r="J203" s="162">
        <v>3.3176395937907673E-3</v>
      </c>
      <c r="K203" s="162">
        <v>1.7363342128123434E-4</v>
      </c>
    </row>
    <row r="204" spans="1:11" x14ac:dyDescent="0.25">
      <c r="A204" s="134" t="s">
        <v>4598</v>
      </c>
      <c r="B204" s="162" t="s">
        <v>475</v>
      </c>
      <c r="C204" s="162" t="s">
        <v>319</v>
      </c>
      <c r="D204" s="163" t="s">
        <v>320</v>
      </c>
      <c r="E204" s="163" t="s">
        <v>271</v>
      </c>
      <c r="F204" s="163" t="s">
        <v>125</v>
      </c>
      <c r="G204" s="162">
        <v>0</v>
      </c>
      <c r="H204" s="162">
        <v>0</v>
      </c>
      <c r="I204" s="164">
        <v>-625.18066777250442</v>
      </c>
      <c r="J204" s="162">
        <v>-1.2657730214542221E-3</v>
      </c>
      <c r="K204" s="162">
        <v>-6.6246044534770717E-5</v>
      </c>
    </row>
    <row r="205" spans="1:11" x14ac:dyDescent="0.25">
      <c r="A205" s="134" t="s">
        <v>4597</v>
      </c>
      <c r="B205" s="162" t="s">
        <v>476</v>
      </c>
      <c r="C205" s="162" t="s">
        <v>319</v>
      </c>
      <c r="D205" s="163" t="s">
        <v>320</v>
      </c>
      <c r="E205" s="163" t="s">
        <v>271</v>
      </c>
      <c r="F205" s="163" t="s">
        <v>125</v>
      </c>
      <c r="G205" s="162">
        <v>0</v>
      </c>
      <c r="H205" s="162">
        <v>0</v>
      </c>
      <c r="I205" s="164">
        <v>-1836.5206134149671</v>
      </c>
      <c r="J205" s="162">
        <v>-3.7183143459757853E-3</v>
      </c>
      <c r="K205" s="162">
        <v>-1.9460330847847609E-4</v>
      </c>
    </row>
    <row r="206" spans="1:11" x14ac:dyDescent="0.25">
      <c r="A206" s="134" t="s">
        <v>4615</v>
      </c>
      <c r="B206" s="162" t="s">
        <v>477</v>
      </c>
      <c r="C206" s="162" t="s">
        <v>478</v>
      </c>
      <c r="D206" s="163" t="s">
        <v>479</v>
      </c>
      <c r="E206" s="163" t="s">
        <v>271</v>
      </c>
      <c r="F206" s="163" t="s">
        <v>125</v>
      </c>
      <c r="G206" s="162">
        <v>0</v>
      </c>
      <c r="H206" s="162">
        <v>0</v>
      </c>
      <c r="I206" s="164">
        <v>9.4757995282526384</v>
      </c>
      <c r="J206" s="162">
        <v>1.9185192405750112E-5</v>
      </c>
      <c r="K206" s="162">
        <v>1.0040845309369172E-6</v>
      </c>
    </row>
    <row r="207" spans="1:11" x14ac:dyDescent="0.25">
      <c r="A207" s="134" t="s">
        <v>4562</v>
      </c>
      <c r="B207" s="162" t="s">
        <v>455</v>
      </c>
      <c r="C207" s="162" t="s">
        <v>456</v>
      </c>
      <c r="D207" s="163" t="s">
        <v>457</v>
      </c>
      <c r="E207" s="163" t="s">
        <v>458</v>
      </c>
      <c r="F207" s="163" t="s">
        <v>126</v>
      </c>
      <c r="G207" s="162">
        <v>0</v>
      </c>
      <c r="H207" s="162">
        <v>0</v>
      </c>
      <c r="I207" s="164">
        <v>-3.0018942720825734</v>
      </c>
      <c r="J207" s="162">
        <v>-6.0777899553393609E-6</v>
      </c>
      <c r="K207" s="162">
        <v>-3.1808984488531775E-7</v>
      </c>
    </row>
    <row r="208" spans="1:11" x14ac:dyDescent="0.25">
      <c r="A208" s="134" t="s">
        <v>4563</v>
      </c>
      <c r="B208" s="162" t="s">
        <v>460</v>
      </c>
      <c r="C208" s="162" t="s">
        <v>456</v>
      </c>
      <c r="D208" s="163" t="s">
        <v>457</v>
      </c>
      <c r="E208" s="163" t="s">
        <v>458</v>
      </c>
      <c r="F208" s="163" t="s">
        <v>3</v>
      </c>
      <c r="G208" s="162">
        <v>0</v>
      </c>
      <c r="H208" s="162">
        <v>0</v>
      </c>
      <c r="I208" s="164">
        <v>1.0863287155253075E-3</v>
      </c>
      <c r="J208" s="162">
        <v>2.1994371410142753E-9</v>
      </c>
      <c r="K208" s="162">
        <v>1.151106938806959E-10</v>
      </c>
    </row>
    <row r="209" spans="1:11" x14ac:dyDescent="0.25">
      <c r="A209" s="134" t="s">
        <v>4616</v>
      </c>
      <c r="B209" s="162" t="s">
        <v>468</v>
      </c>
      <c r="C209" s="162" t="s">
        <v>456</v>
      </c>
      <c r="D209" s="163" t="s">
        <v>457</v>
      </c>
      <c r="E209" s="163" t="s">
        <v>458</v>
      </c>
      <c r="F209" s="163" t="s">
        <v>256</v>
      </c>
      <c r="G209" s="162">
        <v>0</v>
      </c>
      <c r="H209" s="162">
        <v>0</v>
      </c>
      <c r="I209" s="164">
        <v>1E-3</v>
      </c>
      <c r="J209" s="162">
        <v>2.0246515714635329E-9</v>
      </c>
      <c r="K209" s="162">
        <v>1.0596304068518774E-10</v>
      </c>
    </row>
    <row r="210" spans="1:11" x14ac:dyDescent="0.25">
      <c r="A210" s="134" t="s">
        <v>4564</v>
      </c>
      <c r="B210" s="162" t="s">
        <v>473</v>
      </c>
      <c r="C210" s="162" t="s">
        <v>456</v>
      </c>
      <c r="D210" s="163" t="s">
        <v>457</v>
      </c>
      <c r="E210" s="163" t="s">
        <v>458</v>
      </c>
      <c r="F210" s="163" t="s">
        <v>125</v>
      </c>
      <c r="G210" s="162">
        <v>0</v>
      </c>
      <c r="H210" s="162">
        <v>0</v>
      </c>
      <c r="I210" s="164">
        <v>2.585574851722058</v>
      </c>
      <c r="J210" s="162">
        <v>5.2348881866756568E-6</v>
      </c>
      <c r="K210" s="162">
        <v>2.7397537320762267E-7</v>
      </c>
    </row>
    <row r="211" spans="1:11" x14ac:dyDescent="0.25">
      <c r="A211" s="134" t="s">
        <v>4564</v>
      </c>
      <c r="B211" s="162" t="s">
        <v>480</v>
      </c>
      <c r="C211" s="162" t="s">
        <v>456</v>
      </c>
      <c r="D211" s="163" t="s">
        <v>457</v>
      </c>
      <c r="E211" s="163" t="s">
        <v>458</v>
      </c>
      <c r="F211" s="163" t="s">
        <v>125</v>
      </c>
      <c r="G211" s="162">
        <v>0</v>
      </c>
      <c r="H211" s="162">
        <v>0</v>
      </c>
      <c r="I211" s="164">
        <v>631.55755998730081</v>
      </c>
      <c r="J211" s="162">
        <v>1.278684006297963E-3</v>
      </c>
      <c r="K211" s="162">
        <v>6.6921759423972253E-5</v>
      </c>
    </row>
    <row r="212" spans="1:11" x14ac:dyDescent="0.25">
      <c r="A212" s="134" t="s">
        <v>481</v>
      </c>
      <c r="B212" s="162" t="s">
        <v>482</v>
      </c>
      <c r="C212" s="162" t="s">
        <v>261</v>
      </c>
      <c r="D212" s="163" t="s">
        <v>254</v>
      </c>
      <c r="E212" s="163" t="s">
        <v>255</v>
      </c>
      <c r="F212" s="163" t="s">
        <v>125</v>
      </c>
      <c r="G212" s="162">
        <v>0</v>
      </c>
      <c r="H212" s="162">
        <v>0</v>
      </c>
      <c r="I212" s="164">
        <v>828.21117000000004</v>
      </c>
      <c r="J212" s="162">
        <v>1.6768390468441515E-3</v>
      </c>
      <c r="K212" s="162">
        <v>8.7759773902636946E-5</v>
      </c>
    </row>
    <row r="213" spans="1:11" x14ac:dyDescent="0.25">
      <c r="A213" s="134" t="s">
        <v>483</v>
      </c>
      <c r="B213" s="162" t="s">
        <v>484</v>
      </c>
      <c r="C213" s="162" t="s">
        <v>261</v>
      </c>
      <c r="D213" s="163" t="s">
        <v>254</v>
      </c>
      <c r="E213" s="163" t="s">
        <v>255</v>
      </c>
      <c r="F213" s="163" t="s">
        <v>125</v>
      </c>
      <c r="G213" s="162">
        <v>0</v>
      </c>
      <c r="H213" s="162">
        <v>0</v>
      </c>
      <c r="I213" s="164">
        <v>329.63807000000003</v>
      </c>
      <c r="J213" s="162">
        <v>6.6740223643970613E-4</v>
      </c>
      <c r="K213" s="162">
        <v>3.4929452222796764E-5</v>
      </c>
    </row>
    <row r="214" spans="1:11" x14ac:dyDescent="0.25">
      <c r="A214" s="134" t="s">
        <v>485</v>
      </c>
      <c r="B214" s="162" t="s">
        <v>486</v>
      </c>
      <c r="C214" s="162" t="s">
        <v>250</v>
      </c>
      <c r="D214" s="163" t="s">
        <v>487</v>
      </c>
      <c r="E214" s="163" t="s">
        <v>487</v>
      </c>
      <c r="F214" s="163" t="s">
        <v>125</v>
      </c>
      <c r="G214" s="162">
        <v>0</v>
      </c>
      <c r="H214" s="162">
        <v>0</v>
      </c>
      <c r="I214" s="164">
        <v>56339.215909999999</v>
      </c>
      <c r="J214" s="162">
        <v>0.11406728202720477</v>
      </c>
      <c r="K214" s="162">
        <v>5.9698746276429064E-3</v>
      </c>
    </row>
    <row r="215" spans="1:11" s="78" customFormat="1" x14ac:dyDescent="0.25">
      <c r="A215" s="59" t="s">
        <v>430</v>
      </c>
      <c r="B215" s="80" t="s">
        <v>250</v>
      </c>
      <c r="C215" s="80" t="s">
        <v>250</v>
      </c>
      <c r="D215" s="81" t="s">
        <v>250</v>
      </c>
      <c r="E215" s="81" t="s">
        <v>250</v>
      </c>
      <c r="F215" s="81" t="s">
        <v>250</v>
      </c>
      <c r="G215" s="80" t="s">
        <v>250</v>
      </c>
      <c r="H215" s="80" t="s">
        <v>250</v>
      </c>
      <c r="I215" s="83">
        <v>97036.400360607659</v>
      </c>
      <c r="J215" s="80">
        <v>0.19646490047926884</v>
      </c>
      <c r="K215" s="80">
        <v>1.0282272039355235E-2</v>
      </c>
    </row>
    <row r="216" spans="1:11" x14ac:dyDescent="0.25">
      <c r="A216" s="134" t="s">
        <v>4599</v>
      </c>
      <c r="B216" s="162" t="s">
        <v>488</v>
      </c>
      <c r="C216" s="162" t="s">
        <v>319</v>
      </c>
      <c r="D216" s="163" t="s">
        <v>320</v>
      </c>
      <c r="E216" s="163" t="s">
        <v>271</v>
      </c>
      <c r="F216" s="163" t="s">
        <v>125</v>
      </c>
      <c r="G216" s="162">
        <v>0</v>
      </c>
      <c r="H216" s="162">
        <v>0</v>
      </c>
      <c r="I216" s="164">
        <v>9507.4500000000007</v>
      </c>
      <c r="J216" s="162">
        <v>1.9249273583110967E-2</v>
      </c>
      <c r="K216" s="162">
        <v>1.0074383111623882E-3</v>
      </c>
    </row>
    <row r="217" spans="1:11" x14ac:dyDescent="0.25">
      <c r="A217" s="134" t="s">
        <v>4599</v>
      </c>
      <c r="B217" s="162" t="s">
        <v>489</v>
      </c>
      <c r="C217" s="162" t="s">
        <v>319</v>
      </c>
      <c r="D217" s="163" t="s">
        <v>320</v>
      </c>
      <c r="E217" s="163" t="s">
        <v>271</v>
      </c>
      <c r="F217" s="163" t="s">
        <v>125</v>
      </c>
      <c r="G217" s="162">
        <v>0</v>
      </c>
      <c r="H217" s="162">
        <v>0</v>
      </c>
      <c r="I217" s="164">
        <v>4998.6212880383655</v>
      </c>
      <c r="J217" s="162">
        <v>1.0120466445977947E-2</v>
      </c>
      <c r="K217" s="162">
        <v>5.2966911091425486E-4</v>
      </c>
    </row>
    <row r="218" spans="1:11" x14ac:dyDescent="0.25">
      <c r="A218" s="134" t="s">
        <v>4599</v>
      </c>
      <c r="B218" s="162" t="s">
        <v>490</v>
      </c>
      <c r="C218" s="162" t="s">
        <v>319</v>
      </c>
      <c r="D218" s="163" t="s">
        <v>320</v>
      </c>
      <c r="E218" s="163" t="s">
        <v>271</v>
      </c>
      <c r="F218" s="163" t="s">
        <v>125</v>
      </c>
      <c r="G218" s="162">
        <v>0</v>
      </c>
      <c r="H218" s="162">
        <v>0</v>
      </c>
      <c r="I218" s="164">
        <v>426.1794594403633</v>
      </c>
      <c r="J218" s="162">
        <v>8.6286491228141054E-4</v>
      </c>
      <c r="K218" s="162">
        <v>4.5159271399870533E-5</v>
      </c>
    </row>
    <row r="219" spans="1:11" x14ac:dyDescent="0.25">
      <c r="A219" s="134" t="s">
        <v>4617</v>
      </c>
      <c r="B219" s="162" t="s">
        <v>491</v>
      </c>
      <c r="C219" s="162" t="s">
        <v>456</v>
      </c>
      <c r="D219" s="163" t="s">
        <v>457</v>
      </c>
      <c r="E219" s="163" t="s">
        <v>458</v>
      </c>
      <c r="F219" s="163" t="s">
        <v>125</v>
      </c>
      <c r="G219" s="162">
        <v>0</v>
      </c>
      <c r="H219" s="162">
        <v>0</v>
      </c>
      <c r="I219" s="164">
        <v>46.704598294834334</v>
      </c>
      <c r="J219" s="162">
        <v>9.4560538332209393E-5</v>
      </c>
      <c r="K219" s="162">
        <v>4.9489612493008804E-6</v>
      </c>
    </row>
    <row r="220" spans="1:11" x14ac:dyDescent="0.25">
      <c r="A220" s="134" t="s">
        <v>4617</v>
      </c>
      <c r="B220" s="162" t="s">
        <v>492</v>
      </c>
      <c r="C220" s="162" t="s">
        <v>456</v>
      </c>
      <c r="D220" s="163" t="s">
        <v>457</v>
      </c>
      <c r="E220" s="163" t="s">
        <v>458</v>
      </c>
      <c r="F220" s="163" t="s">
        <v>125</v>
      </c>
      <c r="G220" s="162">
        <v>0</v>
      </c>
      <c r="H220" s="162">
        <v>0</v>
      </c>
      <c r="I220" s="164">
        <v>1120.6500000000001</v>
      </c>
      <c r="J220" s="162">
        <v>2.2689257835606085E-3</v>
      </c>
      <c r="K220" s="162">
        <v>1.1874748154385565E-4</v>
      </c>
    </row>
    <row r="221" spans="1:11" x14ac:dyDescent="0.25">
      <c r="A221" s="134" t="s">
        <v>4600</v>
      </c>
      <c r="B221" s="162" t="s">
        <v>493</v>
      </c>
      <c r="C221" s="162" t="s">
        <v>478</v>
      </c>
      <c r="D221" s="163" t="s">
        <v>479</v>
      </c>
      <c r="E221" s="163" t="s">
        <v>271</v>
      </c>
      <c r="F221" s="163" t="s">
        <v>125</v>
      </c>
      <c r="G221" s="162">
        <v>0</v>
      </c>
      <c r="H221" s="162">
        <v>0</v>
      </c>
      <c r="I221" s="164">
        <v>305.18871878865139</v>
      </c>
      <c r="J221" s="162">
        <v>6.1790081908838534E-4</v>
      </c>
      <c r="K221" s="162">
        <v>3.2338724625662189E-5</v>
      </c>
    </row>
    <row r="222" spans="1:11" x14ac:dyDescent="0.25">
      <c r="A222" s="134" t="s">
        <v>4600</v>
      </c>
      <c r="B222" s="162" t="s">
        <v>494</v>
      </c>
      <c r="C222" s="162" t="s">
        <v>478</v>
      </c>
      <c r="D222" s="163" t="s">
        <v>479</v>
      </c>
      <c r="E222" s="163" t="s">
        <v>271</v>
      </c>
      <c r="F222" s="163" t="s">
        <v>125</v>
      </c>
      <c r="G222" s="162">
        <v>0</v>
      </c>
      <c r="H222" s="162">
        <v>0</v>
      </c>
      <c r="I222" s="164">
        <v>2466.910934934097</v>
      </c>
      <c r="J222" s="162">
        <v>4.9946351010748931E-3</v>
      </c>
      <c r="K222" s="162">
        <v>2.6140138376515624E-4</v>
      </c>
    </row>
    <row r="223" spans="1:11" x14ac:dyDescent="0.25">
      <c r="A223" s="134" t="s">
        <v>4557</v>
      </c>
      <c r="B223" s="162" t="s">
        <v>495</v>
      </c>
      <c r="C223" s="162" t="s">
        <v>269</v>
      </c>
      <c r="D223" s="163" t="s">
        <v>270</v>
      </c>
      <c r="E223" s="163" t="s">
        <v>271</v>
      </c>
      <c r="F223" s="163" t="s">
        <v>125</v>
      </c>
      <c r="G223" s="162">
        <v>0</v>
      </c>
      <c r="H223" s="162">
        <v>0</v>
      </c>
      <c r="I223" s="164">
        <v>60117.45</v>
      </c>
      <c r="J223" s="162">
        <v>0.12171688961488038</v>
      </c>
      <c r="K223" s="162">
        <v>6.3702278002397391E-3</v>
      </c>
    </row>
    <row r="224" spans="1:11" x14ac:dyDescent="0.25">
      <c r="A224" s="134" t="s">
        <v>4557</v>
      </c>
      <c r="B224" s="162" t="s">
        <v>496</v>
      </c>
      <c r="C224" s="162" t="s">
        <v>269</v>
      </c>
      <c r="D224" s="163" t="s">
        <v>270</v>
      </c>
      <c r="E224" s="163" t="s">
        <v>271</v>
      </c>
      <c r="F224" s="163" t="s">
        <v>125</v>
      </c>
      <c r="G224" s="162">
        <v>0</v>
      </c>
      <c r="H224" s="162">
        <v>0</v>
      </c>
      <c r="I224" s="164">
        <v>-5.8702483479203121E-2</v>
      </c>
      <c r="J224" s="162">
        <v>-1.1885207542498069E-7</v>
      </c>
      <c r="K224" s="162">
        <v>-6.2202936452283612E-9</v>
      </c>
    </row>
    <row r="225" spans="1:11" x14ac:dyDescent="0.25">
      <c r="A225" s="134" t="s">
        <v>4557</v>
      </c>
      <c r="B225" s="162" t="s">
        <v>497</v>
      </c>
      <c r="C225" s="162" t="s">
        <v>269</v>
      </c>
      <c r="D225" s="163" t="s">
        <v>270</v>
      </c>
      <c r="E225" s="163" t="s">
        <v>271</v>
      </c>
      <c r="F225" s="163" t="s">
        <v>125</v>
      </c>
      <c r="G225" s="162">
        <v>0</v>
      </c>
      <c r="H225" s="162">
        <v>0</v>
      </c>
      <c r="I225" s="164">
        <v>-1.3279911224392638</v>
      </c>
      <c r="J225" s="162">
        <v>-2.6887193129362767E-6</v>
      </c>
      <c r="K225" s="162">
        <v>-1.4071797733659983E-7</v>
      </c>
    </row>
    <row r="226" spans="1:11" x14ac:dyDescent="0.25">
      <c r="A226" s="134" t="s">
        <v>4557</v>
      </c>
      <c r="B226" s="162" t="s">
        <v>498</v>
      </c>
      <c r="C226" s="162" t="s">
        <v>269</v>
      </c>
      <c r="D226" s="163" t="s">
        <v>270</v>
      </c>
      <c r="E226" s="163" t="s">
        <v>271</v>
      </c>
      <c r="F226" s="163" t="s">
        <v>125</v>
      </c>
      <c r="G226" s="162">
        <v>0</v>
      </c>
      <c r="H226" s="162">
        <v>0</v>
      </c>
      <c r="I226" s="164">
        <v>1025.621201990986</v>
      </c>
      <c r="J226" s="162">
        <v>2.0765255783373677E-3</v>
      </c>
      <c r="K226" s="162">
        <v>1.08677941154162E-4</v>
      </c>
    </row>
    <row r="227" spans="1:11" x14ac:dyDescent="0.25">
      <c r="A227" s="134" t="s">
        <v>4557</v>
      </c>
      <c r="B227" s="162" t="s">
        <v>499</v>
      </c>
      <c r="C227" s="162" t="s">
        <v>269</v>
      </c>
      <c r="D227" s="163" t="s">
        <v>270</v>
      </c>
      <c r="E227" s="163" t="s">
        <v>271</v>
      </c>
      <c r="F227" s="163" t="s">
        <v>125</v>
      </c>
      <c r="G227" s="162">
        <v>0</v>
      </c>
      <c r="H227" s="162">
        <v>0</v>
      </c>
      <c r="I227" s="164">
        <v>477.33316770653119</v>
      </c>
      <c r="J227" s="162">
        <v>9.6643334810869459E-4</v>
      </c>
      <c r="K227" s="162">
        <v>5.0579673870076708E-5</v>
      </c>
    </row>
    <row r="228" spans="1:11" x14ac:dyDescent="0.25">
      <c r="A228" s="134" t="s">
        <v>4617</v>
      </c>
      <c r="B228" s="162" t="s">
        <v>500</v>
      </c>
      <c r="C228" s="162" t="s">
        <v>456</v>
      </c>
      <c r="D228" s="163" t="s">
        <v>457</v>
      </c>
      <c r="E228" s="163" t="s">
        <v>458</v>
      </c>
      <c r="F228" s="163" t="s">
        <v>125</v>
      </c>
      <c r="G228" s="162">
        <v>0</v>
      </c>
      <c r="H228" s="162">
        <v>0</v>
      </c>
      <c r="I228" s="164">
        <v>279.22224399257561</v>
      </c>
      <c r="J228" s="162">
        <v>5.6532775508714224E-4</v>
      </c>
      <c r="K228" s="162">
        <v>2.9587238000394708E-5</v>
      </c>
    </row>
    <row r="229" spans="1:11" x14ac:dyDescent="0.25">
      <c r="A229" s="134" t="s">
        <v>4564</v>
      </c>
      <c r="B229" s="162" t="s">
        <v>501</v>
      </c>
      <c r="C229" s="162" t="s">
        <v>456</v>
      </c>
      <c r="D229" s="163" t="s">
        <v>457</v>
      </c>
      <c r="E229" s="163" t="s">
        <v>458</v>
      </c>
      <c r="F229" s="163" t="s">
        <v>125</v>
      </c>
      <c r="G229" s="162">
        <v>0</v>
      </c>
      <c r="H229" s="162">
        <v>0</v>
      </c>
      <c r="I229" s="164">
        <v>69.389417540299874</v>
      </c>
      <c r="J229" s="162">
        <v>1.404893932659074E-4</v>
      </c>
      <c r="K229" s="162">
        <v>7.3527136739442747E-6</v>
      </c>
    </row>
    <row r="230" spans="1:11" x14ac:dyDescent="0.25">
      <c r="A230" s="134" t="s">
        <v>4601</v>
      </c>
      <c r="B230" s="162" t="s">
        <v>502</v>
      </c>
      <c r="C230" s="162" t="s">
        <v>503</v>
      </c>
      <c r="D230" s="163" t="s">
        <v>457</v>
      </c>
      <c r="E230" s="163" t="s">
        <v>458</v>
      </c>
      <c r="F230" s="163" t="s">
        <v>125</v>
      </c>
      <c r="G230" s="162">
        <v>0</v>
      </c>
      <c r="H230" s="162">
        <v>0</v>
      </c>
      <c r="I230" s="164">
        <v>593.53760333018636</v>
      </c>
      <c r="J230" s="162">
        <v>1.2017068413051608E-3</v>
      </c>
      <c r="K230" s="162">
        <v>6.2893049209865359E-5</v>
      </c>
    </row>
    <row r="231" spans="1:11" x14ac:dyDescent="0.25">
      <c r="A231" s="134" t="s">
        <v>4565</v>
      </c>
      <c r="B231" s="162" t="s">
        <v>504</v>
      </c>
      <c r="C231" s="162" t="s">
        <v>456</v>
      </c>
      <c r="D231" s="163" t="s">
        <v>457</v>
      </c>
      <c r="E231" s="163" t="s">
        <v>458</v>
      </c>
      <c r="F231" s="163" t="s">
        <v>125</v>
      </c>
      <c r="G231" s="162">
        <v>0</v>
      </c>
      <c r="H231" s="162">
        <v>0</v>
      </c>
      <c r="I231" s="164">
        <v>92.326934782578832</v>
      </c>
      <c r="J231" s="162">
        <v>1.8692987359595936E-4</v>
      </c>
      <c r="K231" s="162">
        <v>9.7832427467050758E-6</v>
      </c>
    </row>
    <row r="232" spans="1:11" x14ac:dyDescent="0.25">
      <c r="A232" s="134" t="s">
        <v>4565</v>
      </c>
      <c r="B232" s="162" t="s">
        <v>505</v>
      </c>
      <c r="C232" s="162" t="s">
        <v>456</v>
      </c>
      <c r="D232" s="163" t="s">
        <v>457</v>
      </c>
      <c r="E232" s="163" t="s">
        <v>458</v>
      </c>
      <c r="F232" s="163" t="s">
        <v>125</v>
      </c>
      <c r="G232" s="162">
        <v>0</v>
      </c>
      <c r="H232" s="162">
        <v>0</v>
      </c>
      <c r="I232" s="164">
        <v>10089.219493814693</v>
      </c>
      <c r="J232" s="162">
        <v>2.042715410299243E-2</v>
      </c>
      <c r="K232" s="162">
        <v>1.0690843757048755E-3</v>
      </c>
    </row>
    <row r="233" spans="1:11" x14ac:dyDescent="0.25">
      <c r="A233" s="134" t="s">
        <v>4566</v>
      </c>
      <c r="B233" s="162" t="s">
        <v>506</v>
      </c>
      <c r="C233" s="162" t="s">
        <v>456</v>
      </c>
      <c r="D233" s="163" t="s">
        <v>457</v>
      </c>
      <c r="E233" s="163" t="s">
        <v>458</v>
      </c>
      <c r="F233" s="163" t="s">
        <v>126</v>
      </c>
      <c r="G233" s="162">
        <v>0</v>
      </c>
      <c r="H233" s="162">
        <v>0</v>
      </c>
      <c r="I233" s="164">
        <v>4149.1581900788669</v>
      </c>
      <c r="J233" s="162">
        <v>8.4005996497939668E-3</v>
      </c>
      <c r="K233" s="162">
        <v>4.3965741810460691E-4</v>
      </c>
    </row>
    <row r="234" spans="1:11" x14ac:dyDescent="0.25">
      <c r="A234" s="134" t="s">
        <v>4567</v>
      </c>
      <c r="B234" s="162" t="s">
        <v>507</v>
      </c>
      <c r="C234" s="162" t="s">
        <v>456</v>
      </c>
      <c r="D234" s="163" t="s">
        <v>457</v>
      </c>
      <c r="E234" s="163" t="s">
        <v>458</v>
      </c>
      <c r="F234" s="163" t="s">
        <v>360</v>
      </c>
      <c r="G234" s="162">
        <v>0</v>
      </c>
      <c r="H234" s="162">
        <v>0</v>
      </c>
      <c r="I234" s="164">
        <v>1272.8238013805358</v>
      </c>
      <c r="J234" s="162">
        <v>2.5770247096612896E-3</v>
      </c>
      <c r="K234" s="162">
        <v>1.3487228025076104E-4</v>
      </c>
    </row>
    <row r="235" spans="1:11" s="78" customFormat="1" x14ac:dyDescent="0.25">
      <c r="A235" s="46" t="s">
        <v>241</v>
      </c>
      <c r="B235" s="84"/>
      <c r="C235" s="84"/>
      <c r="D235" s="84"/>
      <c r="E235" s="85"/>
      <c r="F235" s="86"/>
      <c r="G235" s="87"/>
      <c r="H235" s="88"/>
      <c r="I235" s="87"/>
      <c r="J235" s="89"/>
    </row>
    <row r="236" spans="1:11" s="78" customFormat="1" x14ac:dyDescent="0.25">
      <c r="A236" s="46" t="s">
        <v>242</v>
      </c>
      <c r="B236" s="84"/>
      <c r="C236" s="84"/>
      <c r="D236" s="84"/>
      <c r="E236" s="85"/>
      <c r="F236" s="86"/>
      <c r="G236" s="87"/>
      <c r="H236" s="88"/>
      <c r="I236" s="87"/>
      <c r="J236" s="89"/>
    </row>
    <row r="237" spans="1:11" s="78" customFormat="1" x14ac:dyDescent="0.25">
      <c r="A237" s="46" t="s">
        <v>243</v>
      </c>
      <c r="B237" s="84"/>
      <c r="C237" s="84"/>
      <c r="D237" s="84"/>
      <c r="E237" s="85"/>
      <c r="F237" s="86"/>
      <c r="G237" s="87"/>
      <c r="H237" s="88"/>
      <c r="I237" s="87"/>
      <c r="J237" s="89"/>
    </row>
    <row r="238" spans="1:11" s="78" customFormat="1" x14ac:dyDescent="0.25">
      <c r="A238" s="46" t="s">
        <v>244</v>
      </c>
      <c r="B238" s="84"/>
      <c r="C238" s="84"/>
      <c r="D238" s="84"/>
      <c r="E238" s="85"/>
      <c r="F238" s="86"/>
      <c r="G238" s="87"/>
      <c r="H238" s="88"/>
      <c r="I238" s="87"/>
      <c r="J238" s="89"/>
    </row>
    <row r="239" spans="1:11" s="78" customFormat="1" x14ac:dyDescent="0.25">
      <c r="A239" s="46" t="s">
        <v>245</v>
      </c>
      <c r="B239" s="84"/>
      <c r="C239" s="84"/>
      <c r="D239" s="84"/>
      <c r="E239" s="85"/>
      <c r="F239" s="86"/>
      <c r="G239" s="87"/>
      <c r="H239" s="88"/>
      <c r="I239" s="87"/>
      <c r="J239" s="89"/>
    </row>
  </sheetData>
  <mergeCells count="1">
    <mergeCell ref="A4:K4"/>
  </mergeCells>
  <phoneticPr fontId="3" type="noConversion"/>
  <conditionalFormatting sqref="A9:A234 I9:K234">
    <cfRule type="expression" dxfId="142" priority="43" stopIfTrue="1">
      <formula>OR(LEFT(#REF!,3)="TIR",LEFT(#REF!,2)="IR")</formula>
    </cfRule>
  </conditionalFormatting>
  <conditionalFormatting sqref="B9:F234 J9:K234">
    <cfRule type="expression" dxfId="141" priority="39" stopIfTrue="1">
      <formula>LEFT(#REF!,3)="TIR"</formula>
    </cfRule>
  </conditionalFormatting>
  <conditionalFormatting sqref="G1:G3 G9:H234 G235:G55769">
    <cfRule type="expression" dxfId="140" priority="35" stopIfTrue="1">
      <formula>LEFT(#REF!,3)="TIR"</formula>
    </cfRule>
  </conditionalFormatting>
  <conditionalFormatting sqref="G5">
    <cfRule type="expression" dxfId="139" priority="38" stopIfTrue="1">
      <formula>LEFT(#REF!,3)="TIR"</formula>
    </cfRule>
  </conditionalFormatting>
  <conditionalFormatting sqref="I9:J234 A9:A234">
    <cfRule type="expression" dxfId="138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9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4.88671875" style="38" bestFit="1" customWidth="1"/>
    <col min="12" max="12" width="8.88671875" style="38" bestFit="1" customWidth="1"/>
    <col min="13" max="13" width="16.5546875" style="38" customWidth="1"/>
    <col min="14" max="14" width="13.8867187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6"/>
    </row>
    <row r="5" spans="1:17" s="4" customFormat="1" x14ac:dyDescent="0.25">
      <c r="A5" s="217" t="s">
        <v>12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9"/>
    </row>
    <row r="6" spans="1:17" s="4" customFormat="1" ht="28.5" customHeight="1" x14ac:dyDescent="0.25">
      <c r="A6" s="165" t="s">
        <v>157</v>
      </c>
      <c r="B6" s="154" t="s">
        <v>69</v>
      </c>
      <c r="C6" s="154" t="s">
        <v>76</v>
      </c>
      <c r="D6" s="154" t="s">
        <v>70</v>
      </c>
      <c r="E6" s="154" t="s">
        <v>5</v>
      </c>
      <c r="F6" s="154" t="s">
        <v>13</v>
      </c>
      <c r="G6" s="154" t="s">
        <v>14</v>
      </c>
      <c r="H6" s="154" t="s">
        <v>6</v>
      </c>
      <c r="I6" s="155" t="s">
        <v>66</v>
      </c>
      <c r="J6" s="155" t="s">
        <v>71</v>
      </c>
      <c r="K6" s="155" t="s">
        <v>67</v>
      </c>
      <c r="L6" s="155" t="s">
        <v>68</v>
      </c>
      <c r="M6" s="155" t="s">
        <v>134</v>
      </c>
      <c r="N6" s="155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6"/>
      <c r="B7" s="157"/>
      <c r="C7" s="157"/>
      <c r="D7" s="157"/>
      <c r="E7" s="15"/>
      <c r="F7" s="15" t="s">
        <v>40</v>
      </c>
      <c r="G7" s="15" t="s">
        <v>16</v>
      </c>
      <c r="H7" s="158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60">
        <v>14</v>
      </c>
      <c r="P8" s="160">
        <v>15</v>
      </c>
      <c r="Q8" s="161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2124115.6055927477</v>
      </c>
      <c r="O9" s="40"/>
      <c r="P9" s="40">
        <v>1</v>
      </c>
      <c r="Q9" s="49">
        <v>0.22507774833546651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1850720.2542499548</v>
      </c>
      <c r="O10" s="80" t="s">
        <v>250</v>
      </c>
      <c r="P10" s="80">
        <v>0.87128979674037088</v>
      </c>
      <c r="Q10" s="80">
        <v>0.19610794559798894</v>
      </c>
    </row>
    <row r="11" spans="1:17" s="78" customFormat="1" x14ac:dyDescent="0.25">
      <c r="A11" s="59" t="s">
        <v>508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983581.02515290934</v>
      </c>
      <c r="O11" s="96"/>
      <c r="P11" s="80">
        <v>0.46305437546015055</v>
      </c>
      <c r="Q11" s="80">
        <v>0.1042232361854564</v>
      </c>
    </row>
    <row r="12" spans="1:17" x14ac:dyDescent="0.25">
      <c r="A12" s="134" t="s">
        <v>538</v>
      </c>
      <c r="B12" s="167" t="s">
        <v>539</v>
      </c>
      <c r="C12" s="167" t="s">
        <v>218</v>
      </c>
      <c r="D12" s="167" t="s">
        <v>457</v>
      </c>
      <c r="E12" s="167" t="s">
        <v>458</v>
      </c>
      <c r="F12" s="167" t="s">
        <v>540</v>
      </c>
      <c r="G12" s="168">
        <v>0</v>
      </c>
      <c r="H12" s="167" t="s">
        <v>256</v>
      </c>
      <c r="I12" s="167">
        <v>0</v>
      </c>
      <c r="J12" s="167">
        <v>0</v>
      </c>
      <c r="K12" s="169">
        <v>-20830039.264312241</v>
      </c>
      <c r="L12" s="170">
        <v>101.4198</v>
      </c>
      <c r="M12" s="170">
        <v>0</v>
      </c>
      <c r="N12" s="164">
        <v>-21125.784161786945</v>
      </c>
      <c r="O12" s="171">
        <v>0</v>
      </c>
      <c r="P12" s="162">
        <v>-9.9456847387040699E-3</v>
      </c>
      <c r="Q12" s="162">
        <v>-2.2385523266419249E-3</v>
      </c>
    </row>
    <row r="13" spans="1:17" x14ac:dyDescent="0.25">
      <c r="A13" s="134" t="s">
        <v>509</v>
      </c>
      <c r="B13" s="167" t="s">
        <v>510</v>
      </c>
      <c r="C13" s="167" t="s">
        <v>511</v>
      </c>
      <c r="D13" s="167" t="s">
        <v>512</v>
      </c>
      <c r="E13" s="167" t="s">
        <v>218</v>
      </c>
      <c r="F13" s="167" t="s">
        <v>513</v>
      </c>
      <c r="G13" s="168">
        <v>1.3</v>
      </c>
      <c r="H13" s="167" t="s">
        <v>256</v>
      </c>
      <c r="I13" s="167">
        <v>0.04</v>
      </c>
      <c r="J13" s="167">
        <v>1.09E-2</v>
      </c>
      <c r="K13" s="169">
        <v>135631734.57110959</v>
      </c>
      <c r="L13" s="170">
        <v>143.41999999999999</v>
      </c>
      <c r="M13" s="169">
        <v>0</v>
      </c>
      <c r="N13" s="164">
        <v>194523.03372153544</v>
      </c>
      <c r="O13" s="171">
        <v>9.6182835232825788E-3</v>
      </c>
      <c r="P13" s="162">
        <v>9.1578364760072736E-2</v>
      </c>
      <c r="Q13" s="162">
        <v>2.0612252136441207E-2</v>
      </c>
    </row>
    <row r="14" spans="1:17" x14ac:dyDescent="0.25">
      <c r="A14" s="134" t="s">
        <v>514</v>
      </c>
      <c r="B14" s="167" t="s">
        <v>515</v>
      </c>
      <c r="C14" s="167" t="s">
        <v>511</v>
      </c>
      <c r="D14" s="167" t="s">
        <v>512</v>
      </c>
      <c r="E14" s="167" t="s">
        <v>218</v>
      </c>
      <c r="F14" s="167" t="s">
        <v>516</v>
      </c>
      <c r="G14" s="168">
        <v>15.02</v>
      </c>
      <c r="H14" s="167" t="s">
        <v>256</v>
      </c>
      <c r="I14" s="167">
        <v>2.75E-2</v>
      </c>
      <c r="J14" s="167">
        <v>1.0700000000000001E-2</v>
      </c>
      <c r="K14" s="169">
        <v>51586.92536058218</v>
      </c>
      <c r="L14" s="170">
        <v>151.12</v>
      </c>
      <c r="M14" s="170">
        <v>0</v>
      </c>
      <c r="N14" s="164">
        <v>77.958160838366339</v>
      </c>
      <c r="O14" s="171">
        <v>2.8762521411113622E-6</v>
      </c>
      <c r="P14" s="162">
        <v>3.6701467958290166E-5</v>
      </c>
      <c r="Q14" s="162">
        <v>8.2606837686582225E-6</v>
      </c>
    </row>
    <row r="15" spans="1:17" x14ac:dyDescent="0.25">
      <c r="A15" s="134" t="s">
        <v>517</v>
      </c>
      <c r="B15" s="167" t="s">
        <v>518</v>
      </c>
      <c r="C15" s="167" t="s">
        <v>511</v>
      </c>
      <c r="D15" s="167" t="s">
        <v>512</v>
      </c>
      <c r="E15" s="167" t="s">
        <v>218</v>
      </c>
      <c r="F15" s="167" t="s">
        <v>519</v>
      </c>
      <c r="G15" s="168">
        <v>0.5</v>
      </c>
      <c r="H15" s="167" t="s">
        <v>256</v>
      </c>
      <c r="I15" s="167">
        <v>1.7500000000000002E-2</v>
      </c>
      <c r="J15" s="167">
        <v>3.7000000000000002E-3</v>
      </c>
      <c r="K15" s="169">
        <v>33095709.400676861</v>
      </c>
      <c r="L15" s="170">
        <v>112.65</v>
      </c>
      <c r="M15" s="170">
        <v>0</v>
      </c>
      <c r="N15" s="164">
        <v>37282.316639279248</v>
      </c>
      <c r="O15" s="171">
        <v>1.7132591770732716E-3</v>
      </c>
      <c r="P15" s="162">
        <v>1.7551924453224562E-2</v>
      </c>
      <c r="Q15" s="162">
        <v>3.9505476348859984E-3</v>
      </c>
    </row>
    <row r="16" spans="1:17" x14ac:dyDescent="0.25">
      <c r="A16" s="134" t="s">
        <v>520</v>
      </c>
      <c r="B16" s="167" t="s">
        <v>521</v>
      </c>
      <c r="C16" s="167" t="s">
        <v>511</v>
      </c>
      <c r="D16" s="167" t="s">
        <v>512</v>
      </c>
      <c r="E16" s="167" t="s">
        <v>218</v>
      </c>
      <c r="F16" s="167" t="s">
        <v>522</v>
      </c>
      <c r="G16" s="168">
        <v>2.57</v>
      </c>
      <c r="H16" s="167" t="s">
        <v>256</v>
      </c>
      <c r="I16" s="167">
        <v>7.4999999999999997E-3</v>
      </c>
      <c r="J16" s="167">
        <v>1.09E-2</v>
      </c>
      <c r="K16" s="169">
        <v>136767910.06262341</v>
      </c>
      <c r="L16" s="170">
        <v>108.91</v>
      </c>
      <c r="M16" s="170">
        <v>0</v>
      </c>
      <c r="N16" s="164">
        <v>148953.9308489282</v>
      </c>
      <c r="O16" s="171">
        <v>6.2498974299993139E-3</v>
      </c>
      <c r="P16" s="162">
        <v>7.0125152537242275E-2</v>
      </c>
      <c r="Q16" s="162">
        <v>1.578361143476362E-2</v>
      </c>
    </row>
    <row r="17" spans="1:17" x14ac:dyDescent="0.25">
      <c r="A17" s="134" t="s">
        <v>523</v>
      </c>
      <c r="B17" s="167" t="s">
        <v>524</v>
      </c>
      <c r="C17" s="167" t="s">
        <v>511</v>
      </c>
      <c r="D17" s="167" t="s">
        <v>512</v>
      </c>
      <c r="E17" s="167" t="s">
        <v>218</v>
      </c>
      <c r="F17" s="167" t="s">
        <v>525</v>
      </c>
      <c r="G17" s="168">
        <v>4.0999999999999996</v>
      </c>
      <c r="H17" s="167" t="s">
        <v>256</v>
      </c>
      <c r="I17" s="167">
        <v>7.4999999999999997E-3</v>
      </c>
      <c r="J17" s="167">
        <v>9.7000000000000003E-3</v>
      </c>
      <c r="K17" s="169">
        <v>125700625.66315795</v>
      </c>
      <c r="L17" s="170">
        <v>109.89</v>
      </c>
      <c r="M17" s="170">
        <v>0</v>
      </c>
      <c r="N17" s="164">
        <v>138132.41753981117</v>
      </c>
      <c r="O17" s="171">
        <v>6.277478657122415E-3</v>
      </c>
      <c r="P17" s="162">
        <v>6.5030555387904351E-2</v>
      </c>
      <c r="Q17" s="162">
        <v>1.4636930979714351E-2</v>
      </c>
    </row>
    <row r="18" spans="1:17" x14ac:dyDescent="0.25">
      <c r="A18" s="134" t="s">
        <v>526</v>
      </c>
      <c r="B18" s="167" t="s">
        <v>527</v>
      </c>
      <c r="C18" s="167" t="s">
        <v>511</v>
      </c>
      <c r="D18" s="167" t="s">
        <v>512</v>
      </c>
      <c r="E18" s="167" t="s">
        <v>218</v>
      </c>
      <c r="F18" s="167" t="s">
        <v>528</v>
      </c>
      <c r="G18" s="168">
        <v>6.07</v>
      </c>
      <c r="H18" s="167" t="s">
        <v>256</v>
      </c>
      <c r="I18" s="167">
        <v>5.0000000000000001E-3</v>
      </c>
      <c r="J18" s="167">
        <v>9.3999999999999986E-3</v>
      </c>
      <c r="K18" s="169">
        <v>197957244.47852293</v>
      </c>
      <c r="L18" s="170">
        <v>106.67</v>
      </c>
      <c r="M18" s="170">
        <v>0</v>
      </c>
      <c r="N18" s="164">
        <v>211160.99268442387</v>
      </c>
      <c r="O18" s="171">
        <v>9.7913344632330635E-3</v>
      </c>
      <c r="P18" s="162">
        <v>9.9411252442400885E-2</v>
      </c>
      <c r="Q18" s="162">
        <v>2.2375260858944236E-2</v>
      </c>
    </row>
    <row r="19" spans="1:17" x14ac:dyDescent="0.25">
      <c r="A19" s="134" t="s">
        <v>529</v>
      </c>
      <c r="B19" s="167" t="s">
        <v>530</v>
      </c>
      <c r="C19" s="167" t="s">
        <v>511</v>
      </c>
      <c r="D19" s="167" t="s">
        <v>512</v>
      </c>
      <c r="E19" s="167" t="s">
        <v>218</v>
      </c>
      <c r="F19" s="167" t="s">
        <v>531</v>
      </c>
      <c r="G19" s="168">
        <v>26.53</v>
      </c>
      <c r="H19" s="167" t="s">
        <v>256</v>
      </c>
      <c r="I19" s="167">
        <v>5.0000000000000001E-3</v>
      </c>
      <c r="J19" s="167">
        <v>1.1399999999999999E-2</v>
      </c>
      <c r="K19" s="169">
        <v>6169606.3364956006</v>
      </c>
      <c r="L19" s="170">
        <v>92.07</v>
      </c>
      <c r="M19" s="170">
        <v>0</v>
      </c>
      <c r="N19" s="164">
        <v>5680.3565532782823</v>
      </c>
      <c r="O19" s="171">
        <v>9.9979684136337573E-4</v>
      </c>
      <c r="P19" s="162">
        <v>2.6742219389199128E-3</v>
      </c>
      <c r="Q19" s="162">
        <v>6.0190785256139946E-4</v>
      </c>
    </row>
    <row r="20" spans="1:17" x14ac:dyDescent="0.25">
      <c r="A20" s="134" t="s">
        <v>532</v>
      </c>
      <c r="B20" s="167" t="s">
        <v>533</v>
      </c>
      <c r="C20" s="167" t="s">
        <v>511</v>
      </c>
      <c r="D20" s="167" t="s">
        <v>512</v>
      </c>
      <c r="E20" s="167" t="s">
        <v>218</v>
      </c>
      <c r="F20" s="167" t="s">
        <v>534</v>
      </c>
      <c r="G20" s="168">
        <v>3.33</v>
      </c>
      <c r="H20" s="167" t="s">
        <v>256</v>
      </c>
      <c r="I20" s="167">
        <v>1E-3</v>
      </c>
      <c r="J20" s="167">
        <v>1.01E-2</v>
      </c>
      <c r="K20" s="169">
        <v>71696099.706034839</v>
      </c>
      <c r="L20" s="170">
        <v>105.93</v>
      </c>
      <c r="M20" s="170">
        <v>0</v>
      </c>
      <c r="N20" s="164">
        <v>75947.678418361073</v>
      </c>
      <c r="O20" s="171">
        <v>8.3087196477415141E-3</v>
      </c>
      <c r="P20" s="162">
        <v>3.5754964663125006E-2</v>
      </c>
      <c r="Q20" s="162">
        <v>8.0476469381903486E-3</v>
      </c>
    </row>
    <row r="21" spans="1:17" x14ac:dyDescent="0.25">
      <c r="A21" s="134" t="s">
        <v>535</v>
      </c>
      <c r="B21" s="167" t="s">
        <v>536</v>
      </c>
      <c r="C21" s="167" t="s">
        <v>511</v>
      </c>
      <c r="D21" s="167" t="s">
        <v>512</v>
      </c>
      <c r="E21" s="167" t="s">
        <v>218</v>
      </c>
      <c r="F21" s="167" t="s">
        <v>537</v>
      </c>
      <c r="G21" s="168">
        <v>8.64</v>
      </c>
      <c r="H21" s="167" t="s">
        <v>256</v>
      </c>
      <c r="I21" s="167">
        <v>1E-3</v>
      </c>
      <c r="J21" s="167">
        <v>9.8999999999999991E-3</v>
      </c>
      <c r="K21" s="169">
        <v>190943220.92843351</v>
      </c>
      <c r="L21" s="170">
        <v>101.05</v>
      </c>
      <c r="M21" s="170">
        <v>0</v>
      </c>
      <c r="N21" s="164">
        <v>192948.1247481404</v>
      </c>
      <c r="O21" s="171">
        <v>2.6830194170444528E-2</v>
      </c>
      <c r="P21" s="162">
        <v>9.0836922547959442E-2</v>
      </c>
      <c r="Q21" s="162">
        <v>2.0445369992817881E-2</v>
      </c>
    </row>
    <row r="22" spans="1:17" s="78" customFormat="1" x14ac:dyDescent="0.25">
      <c r="A22" s="59" t="s">
        <v>139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0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95" t="s">
        <v>250</v>
      </c>
      <c r="N22" s="83">
        <v>867139.22909694596</v>
      </c>
      <c r="O22" s="96"/>
      <c r="P22" s="80">
        <v>0.40823542128017343</v>
      </c>
      <c r="Q22" s="80">
        <v>9.1884709412522012E-2</v>
      </c>
    </row>
    <row r="23" spans="1:17" s="78" customFormat="1" x14ac:dyDescent="0.25">
      <c r="A23" s="59" t="s">
        <v>541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0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95" t="s">
        <v>250</v>
      </c>
      <c r="N23" s="83">
        <v>393892.4245881302</v>
      </c>
      <c r="O23" s="96"/>
      <c r="P23" s="80">
        <v>0.18543831774081432</v>
      </c>
      <c r="Q23" s="80">
        <v>4.1738039012219286E-2</v>
      </c>
    </row>
    <row r="24" spans="1:17" x14ac:dyDescent="0.25">
      <c r="A24" s="134" t="s">
        <v>542</v>
      </c>
      <c r="B24" s="167" t="s">
        <v>543</v>
      </c>
      <c r="C24" s="167" t="s">
        <v>511</v>
      </c>
      <c r="D24" s="167" t="s">
        <v>512</v>
      </c>
      <c r="E24" s="167" t="s">
        <v>218</v>
      </c>
      <c r="F24" s="167" t="s">
        <v>544</v>
      </c>
      <c r="G24" s="168">
        <v>0.53</v>
      </c>
      <c r="H24" s="167" t="s">
        <v>256</v>
      </c>
      <c r="I24" s="167">
        <v>0</v>
      </c>
      <c r="J24" s="167">
        <v>4.5400000000000003E-2</v>
      </c>
      <c r="K24" s="169">
        <v>44900695.253910139</v>
      </c>
      <c r="L24" s="170">
        <v>97.67</v>
      </c>
      <c r="M24" s="170">
        <v>0</v>
      </c>
      <c r="N24" s="164">
        <v>43854.509054232905</v>
      </c>
      <c r="O24" s="171">
        <v>2.9933796835940091E-3</v>
      </c>
      <c r="P24" s="162">
        <v>2.0646008597067403E-2</v>
      </c>
      <c r="Q24" s="162">
        <v>4.6469571271426152E-3</v>
      </c>
    </row>
    <row r="25" spans="1:17" x14ac:dyDescent="0.25">
      <c r="A25" s="134" t="s">
        <v>545</v>
      </c>
      <c r="B25" s="167" t="s">
        <v>546</v>
      </c>
      <c r="C25" s="167" t="s">
        <v>511</v>
      </c>
      <c r="D25" s="167" t="s">
        <v>512</v>
      </c>
      <c r="E25" s="167" t="s">
        <v>218</v>
      </c>
      <c r="F25" s="167" t="s">
        <v>547</v>
      </c>
      <c r="G25" s="168">
        <v>0.61</v>
      </c>
      <c r="H25" s="167" t="s">
        <v>256</v>
      </c>
      <c r="I25" s="167">
        <v>0</v>
      </c>
      <c r="J25" s="167">
        <v>4.5899999999999996E-2</v>
      </c>
      <c r="K25" s="169">
        <v>68359625.796620235</v>
      </c>
      <c r="L25" s="170">
        <v>97.31</v>
      </c>
      <c r="M25" s="170">
        <v>0</v>
      </c>
      <c r="N25" s="164">
        <v>66520.751860720571</v>
      </c>
      <c r="O25" s="171">
        <v>3.1072557180281926E-3</v>
      </c>
      <c r="P25" s="162">
        <v>3.1316916878522505E-2</v>
      </c>
      <c r="Q25" s="162">
        <v>7.0487411358268115E-3</v>
      </c>
    </row>
    <row r="26" spans="1:17" x14ac:dyDescent="0.25">
      <c r="A26" s="134" t="s">
        <v>548</v>
      </c>
      <c r="B26" s="167" t="s">
        <v>549</v>
      </c>
      <c r="C26" s="167" t="s">
        <v>511</v>
      </c>
      <c r="D26" s="167" t="s">
        <v>512</v>
      </c>
      <c r="E26" s="167" t="s">
        <v>218</v>
      </c>
      <c r="F26" s="167" t="s">
        <v>550</v>
      </c>
      <c r="G26" s="168">
        <v>0.68</v>
      </c>
      <c r="H26" s="167" t="s">
        <v>256</v>
      </c>
      <c r="I26" s="167">
        <v>0</v>
      </c>
      <c r="J26" s="167">
        <v>4.5899999999999996E-2</v>
      </c>
      <c r="K26" s="169">
        <v>105868430.47145395</v>
      </c>
      <c r="L26" s="170">
        <v>96.97</v>
      </c>
      <c r="M26" s="170">
        <v>0</v>
      </c>
      <c r="N26" s="164">
        <v>102660.61702816888</v>
      </c>
      <c r="O26" s="171">
        <v>3.1137773668074692E-3</v>
      </c>
      <c r="P26" s="162">
        <v>4.8330993265086816E-2</v>
      </c>
      <c r="Q26" s="162">
        <v>1.0878231138922336E-2</v>
      </c>
    </row>
    <row r="27" spans="1:17" x14ac:dyDescent="0.25">
      <c r="A27" s="134" t="s">
        <v>551</v>
      </c>
      <c r="B27" s="167" t="s">
        <v>552</v>
      </c>
      <c r="C27" s="167" t="s">
        <v>511</v>
      </c>
      <c r="D27" s="167" t="s">
        <v>512</v>
      </c>
      <c r="E27" s="167" t="s">
        <v>218</v>
      </c>
      <c r="F27" s="167" t="s">
        <v>553</v>
      </c>
      <c r="G27" s="168">
        <v>0.76</v>
      </c>
      <c r="H27" s="167" t="s">
        <v>256</v>
      </c>
      <c r="I27" s="167">
        <v>0</v>
      </c>
      <c r="J27" s="167">
        <v>4.5599999999999995E-2</v>
      </c>
      <c r="K27" s="169">
        <v>154642156.48938653</v>
      </c>
      <c r="L27" s="170">
        <v>96.66</v>
      </c>
      <c r="M27" s="170">
        <v>0</v>
      </c>
      <c r="N27" s="164">
        <v>149477.10845418455</v>
      </c>
      <c r="O27" s="171">
        <v>4.5482987202760741E-3</v>
      </c>
      <c r="P27" s="162">
        <v>7.0371456271313471E-2</v>
      </c>
      <c r="Q27" s="162">
        <v>1.5839048924634978E-2</v>
      </c>
    </row>
    <row r="28" spans="1:17" x14ac:dyDescent="0.25">
      <c r="A28" s="134" t="s">
        <v>554</v>
      </c>
      <c r="B28" s="167" t="s">
        <v>555</v>
      </c>
      <c r="C28" s="167" t="s">
        <v>511</v>
      </c>
      <c r="D28" s="167" t="s">
        <v>512</v>
      </c>
      <c r="E28" s="167" t="s">
        <v>218</v>
      </c>
      <c r="F28" s="167" t="s">
        <v>556</v>
      </c>
      <c r="G28" s="168">
        <v>0.86</v>
      </c>
      <c r="H28" s="167" t="s">
        <v>256</v>
      </c>
      <c r="I28" s="167">
        <v>0</v>
      </c>
      <c r="J28" s="167">
        <v>4.5599999999999995E-2</v>
      </c>
      <c r="K28" s="169">
        <v>7269254.2684276802</v>
      </c>
      <c r="L28" s="170">
        <v>96.25</v>
      </c>
      <c r="M28" s="170">
        <v>0</v>
      </c>
      <c r="N28" s="164">
        <v>6996.6572333616423</v>
      </c>
      <c r="O28" s="171">
        <v>2.2716419588836501E-4</v>
      </c>
      <c r="P28" s="162">
        <v>3.2939154605990391E-3</v>
      </c>
      <c r="Q28" s="162">
        <v>7.4138707507901281E-4</v>
      </c>
    </row>
    <row r="29" spans="1:17" x14ac:dyDescent="0.25">
      <c r="A29" s="134" t="s">
        <v>557</v>
      </c>
      <c r="B29" s="167" t="s">
        <v>558</v>
      </c>
      <c r="C29" s="167" t="s">
        <v>511</v>
      </c>
      <c r="D29" s="167" t="s">
        <v>512</v>
      </c>
      <c r="E29" s="167" t="s">
        <v>218</v>
      </c>
      <c r="F29" s="167" t="s">
        <v>559</v>
      </c>
      <c r="G29" s="168">
        <v>0.93</v>
      </c>
      <c r="H29" s="167" t="s">
        <v>256</v>
      </c>
      <c r="I29" s="167">
        <v>0</v>
      </c>
      <c r="J29" s="167">
        <v>4.5499999999999999E-2</v>
      </c>
      <c r="K29" s="169">
        <v>25417263.585679851</v>
      </c>
      <c r="L29" s="170">
        <v>95.93</v>
      </c>
      <c r="M29" s="170">
        <v>0</v>
      </c>
      <c r="N29" s="164">
        <v>24382.78095736157</v>
      </c>
      <c r="O29" s="171">
        <v>8.1991172857031778E-4</v>
      </c>
      <c r="P29" s="162">
        <v>1.1479027268177998E-2</v>
      </c>
      <c r="Q29" s="162">
        <v>2.5836736106029249E-3</v>
      </c>
    </row>
    <row r="30" spans="1:17" s="78" customFormat="1" x14ac:dyDescent="0.25">
      <c r="A30" s="59" t="s">
        <v>560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1" t="s">
        <v>250</v>
      </c>
      <c r="H30" s="90" t="s">
        <v>250</v>
      </c>
      <c r="I30" s="90" t="s">
        <v>250</v>
      </c>
      <c r="J30" s="90" t="s">
        <v>250</v>
      </c>
      <c r="K30" s="94" t="s">
        <v>250</v>
      </c>
      <c r="L30" s="95" t="s">
        <v>250</v>
      </c>
      <c r="M30" s="95" t="s">
        <v>250</v>
      </c>
      <c r="N30" s="83">
        <v>386064.33036082791</v>
      </c>
      <c r="O30" s="96"/>
      <c r="P30" s="80">
        <v>0.18175297490604062</v>
      </c>
      <c r="Q30" s="80">
        <v>4.0908550345124167E-2</v>
      </c>
    </row>
    <row r="31" spans="1:17" x14ac:dyDescent="0.25">
      <c r="A31" s="134" t="s">
        <v>588</v>
      </c>
      <c r="B31" s="167" t="s">
        <v>589</v>
      </c>
      <c r="C31" s="167" t="s">
        <v>511</v>
      </c>
      <c r="D31" s="167" t="s">
        <v>457</v>
      </c>
      <c r="E31" s="167" t="s">
        <v>458</v>
      </c>
      <c r="F31" s="167" t="s">
        <v>590</v>
      </c>
      <c r="G31" s="168">
        <v>0</v>
      </c>
      <c r="H31" s="167" t="s">
        <v>256</v>
      </c>
      <c r="I31" s="167">
        <v>0</v>
      </c>
      <c r="J31" s="167">
        <v>0</v>
      </c>
      <c r="K31" s="169">
        <v>-17643821.039873011</v>
      </c>
      <c r="L31" s="170">
        <v>95</v>
      </c>
      <c r="M31" s="170">
        <v>0</v>
      </c>
      <c r="N31" s="164">
        <v>-16761.629987879362</v>
      </c>
      <c r="O31" s="171">
        <v>0</v>
      </c>
      <c r="P31" s="162">
        <v>-7.8911100430439727E-3</v>
      </c>
      <c r="Q31" s="162">
        <v>-1.7761132803557236E-3</v>
      </c>
    </row>
    <row r="32" spans="1:17" x14ac:dyDescent="0.25">
      <c r="A32" s="134" t="s">
        <v>591</v>
      </c>
      <c r="B32" s="167" t="s">
        <v>592</v>
      </c>
      <c r="C32" s="167" t="s">
        <v>511</v>
      </c>
      <c r="D32" s="167" t="s">
        <v>457</v>
      </c>
      <c r="E32" s="167" t="s">
        <v>458</v>
      </c>
      <c r="F32" s="167" t="s">
        <v>593</v>
      </c>
      <c r="G32" s="168">
        <v>0</v>
      </c>
      <c r="H32" s="167" t="s">
        <v>256</v>
      </c>
      <c r="I32" s="167">
        <v>0</v>
      </c>
      <c r="J32" s="167">
        <v>0</v>
      </c>
      <c r="K32" s="169">
        <v>-17643821.039873011</v>
      </c>
      <c r="L32" s="170">
        <v>94.952500000000001</v>
      </c>
      <c r="M32" s="170">
        <v>0</v>
      </c>
      <c r="N32" s="164">
        <v>-16753.249172885418</v>
      </c>
      <c r="O32" s="171">
        <v>0</v>
      </c>
      <c r="P32" s="162">
        <v>-7.8871644880224492E-3</v>
      </c>
      <c r="Q32" s="162">
        <v>-1.7752252237155453E-3</v>
      </c>
    </row>
    <row r="33" spans="1:17" x14ac:dyDescent="0.25">
      <c r="A33" s="134" t="s">
        <v>594</v>
      </c>
      <c r="B33" s="167" t="s">
        <v>595</v>
      </c>
      <c r="C33" s="167" t="s">
        <v>511</v>
      </c>
      <c r="D33" s="167" t="s">
        <v>457</v>
      </c>
      <c r="E33" s="167" t="s">
        <v>458</v>
      </c>
      <c r="F33" s="167" t="s">
        <v>596</v>
      </c>
      <c r="G33" s="168">
        <v>0</v>
      </c>
      <c r="H33" s="167" t="s">
        <v>256</v>
      </c>
      <c r="I33" s="167">
        <v>0</v>
      </c>
      <c r="J33" s="167">
        <v>0</v>
      </c>
      <c r="K33" s="169">
        <v>-17643821.039873011</v>
      </c>
      <c r="L33" s="170">
        <v>94.525000000000006</v>
      </c>
      <c r="M33" s="170">
        <v>0</v>
      </c>
      <c r="N33" s="164">
        <v>-16677.821837939962</v>
      </c>
      <c r="O33" s="171">
        <v>0</v>
      </c>
      <c r="P33" s="162">
        <v>-7.8516544928287513E-3</v>
      </c>
      <c r="Q33" s="162">
        <v>-1.7672327139539447E-3</v>
      </c>
    </row>
    <row r="34" spans="1:17" x14ac:dyDescent="0.25">
      <c r="A34" s="134" t="s">
        <v>597</v>
      </c>
      <c r="B34" s="167" t="s">
        <v>598</v>
      </c>
      <c r="C34" s="167" t="s">
        <v>511</v>
      </c>
      <c r="D34" s="167" t="s">
        <v>457</v>
      </c>
      <c r="E34" s="167" t="s">
        <v>458</v>
      </c>
      <c r="F34" s="167" t="s">
        <v>599</v>
      </c>
      <c r="G34" s="168">
        <v>0</v>
      </c>
      <c r="H34" s="167" t="s">
        <v>256</v>
      </c>
      <c r="I34" s="167">
        <v>0</v>
      </c>
      <c r="J34" s="167">
        <v>0</v>
      </c>
      <c r="K34" s="169">
        <v>-17643821.039873011</v>
      </c>
      <c r="L34" s="170">
        <v>91.245200000000011</v>
      </c>
      <c r="M34" s="170">
        <v>0</v>
      </c>
      <c r="N34" s="164">
        <v>-16099.139795474208</v>
      </c>
      <c r="O34" s="171">
        <v>0</v>
      </c>
      <c r="P34" s="162">
        <v>-7.5792201484163766E-3</v>
      </c>
      <c r="Q34" s="162">
        <v>-1.7059138051443584E-3</v>
      </c>
    </row>
    <row r="35" spans="1:17" x14ac:dyDescent="0.25">
      <c r="A35" s="134" t="s">
        <v>561</v>
      </c>
      <c r="B35" s="167" t="s">
        <v>562</v>
      </c>
      <c r="C35" s="167" t="s">
        <v>511</v>
      </c>
      <c r="D35" s="167" t="s">
        <v>512</v>
      </c>
      <c r="E35" s="167" t="s">
        <v>218</v>
      </c>
      <c r="F35" s="167" t="s">
        <v>563</v>
      </c>
      <c r="G35" s="168">
        <v>3.26</v>
      </c>
      <c r="H35" s="167" t="s">
        <v>256</v>
      </c>
      <c r="I35" s="167">
        <v>6.25E-2</v>
      </c>
      <c r="J35" s="167">
        <v>3.8399999999999997E-2</v>
      </c>
      <c r="K35" s="169">
        <v>2506521.8682880355</v>
      </c>
      <c r="L35" s="170">
        <v>110.48</v>
      </c>
      <c r="M35" s="170">
        <v>0</v>
      </c>
      <c r="N35" s="164">
        <v>2769.2053597458607</v>
      </c>
      <c r="O35" s="171">
        <v>1.5456713937088466E-4</v>
      </c>
      <c r="P35" s="162">
        <v>1.3036980437668301E-3</v>
      </c>
      <c r="Q35" s="162">
        <v>2.934334202003906E-4</v>
      </c>
    </row>
    <row r="36" spans="1:17" x14ac:dyDescent="0.25">
      <c r="A36" s="134" t="s">
        <v>564</v>
      </c>
      <c r="B36" s="167" t="s">
        <v>565</v>
      </c>
      <c r="C36" s="167" t="s">
        <v>511</v>
      </c>
      <c r="D36" s="167" t="s">
        <v>512</v>
      </c>
      <c r="E36" s="167" t="s">
        <v>218</v>
      </c>
      <c r="F36" s="167" t="s">
        <v>566</v>
      </c>
      <c r="G36" s="168">
        <v>12.72</v>
      </c>
      <c r="H36" s="167" t="s">
        <v>256</v>
      </c>
      <c r="I36" s="167">
        <v>5.5E-2</v>
      </c>
      <c r="J36" s="167">
        <v>3.9699999999999999E-2</v>
      </c>
      <c r="K36" s="169">
        <v>39029078.201883256</v>
      </c>
      <c r="L36" s="170">
        <v>120.91000000000001</v>
      </c>
      <c r="M36" s="170">
        <v>0</v>
      </c>
      <c r="N36" s="164">
        <v>47190.058453508886</v>
      </c>
      <c r="O36" s="171">
        <v>1.9751931641764503E-3</v>
      </c>
      <c r="P36" s="162">
        <v>2.2216332448788824E-2</v>
      </c>
      <c r="Q36" s="162">
        <v>5.0004020838455496E-3</v>
      </c>
    </row>
    <row r="37" spans="1:17" x14ac:dyDescent="0.25">
      <c r="A37" s="134" t="s">
        <v>567</v>
      </c>
      <c r="B37" s="167" t="s">
        <v>568</v>
      </c>
      <c r="C37" s="167" t="s">
        <v>511</v>
      </c>
      <c r="D37" s="167" t="s">
        <v>512</v>
      </c>
      <c r="E37" s="167" t="s">
        <v>218</v>
      </c>
      <c r="F37" s="167" t="s">
        <v>569</v>
      </c>
      <c r="G37" s="168">
        <v>16.05</v>
      </c>
      <c r="H37" s="167" t="s">
        <v>256</v>
      </c>
      <c r="I37" s="167">
        <v>3.7499999999999999E-2</v>
      </c>
      <c r="J37" s="167">
        <v>4.0300000000000002E-2</v>
      </c>
      <c r="K37" s="169">
        <v>130662726.52265595</v>
      </c>
      <c r="L37" s="170">
        <v>95.77</v>
      </c>
      <c r="M37" s="170">
        <v>0</v>
      </c>
      <c r="N37" s="164">
        <v>125135.6931903806</v>
      </c>
      <c r="O37" s="171">
        <v>5.2565233889351869E-3</v>
      </c>
      <c r="P37" s="162">
        <v>5.8911903316797444E-2</v>
      </c>
      <c r="Q37" s="162">
        <v>1.325975854870147E-2</v>
      </c>
    </row>
    <row r="38" spans="1:17" x14ac:dyDescent="0.25">
      <c r="A38" s="134" t="s">
        <v>570</v>
      </c>
      <c r="B38" s="167" t="s">
        <v>571</v>
      </c>
      <c r="C38" s="167" t="s">
        <v>511</v>
      </c>
      <c r="D38" s="167" t="s">
        <v>512</v>
      </c>
      <c r="E38" s="167" t="s">
        <v>218</v>
      </c>
      <c r="F38" s="167" t="s">
        <v>572</v>
      </c>
      <c r="G38" s="168">
        <v>5.16</v>
      </c>
      <c r="H38" s="167" t="s">
        <v>256</v>
      </c>
      <c r="I38" s="167">
        <v>2.2599999999999999E-2</v>
      </c>
      <c r="J38" s="167">
        <v>3.7499999999999999E-2</v>
      </c>
      <c r="K38" s="169">
        <v>26454198.429173306</v>
      </c>
      <c r="L38" s="170">
        <v>93.8</v>
      </c>
      <c r="M38" s="170">
        <v>0</v>
      </c>
      <c r="N38" s="164">
        <v>24814.038126423409</v>
      </c>
      <c r="O38" s="171">
        <v>1.3981351904866057E-3</v>
      </c>
      <c r="P38" s="162">
        <v>1.1682056316091562E-2</v>
      </c>
      <c r="Q38" s="162">
        <v>2.6293709315540034E-3</v>
      </c>
    </row>
    <row r="39" spans="1:17" x14ac:dyDescent="0.25">
      <c r="A39" s="134" t="s">
        <v>573</v>
      </c>
      <c r="B39" s="167" t="s">
        <v>574</v>
      </c>
      <c r="C39" s="167" t="s">
        <v>511</v>
      </c>
      <c r="D39" s="167" t="s">
        <v>512</v>
      </c>
      <c r="E39" s="167" t="s">
        <v>218</v>
      </c>
      <c r="F39" s="167" t="s">
        <v>575</v>
      </c>
      <c r="G39" s="168">
        <v>6.78</v>
      </c>
      <c r="H39" s="167" t="s">
        <v>256</v>
      </c>
      <c r="I39" s="167">
        <v>0.01</v>
      </c>
      <c r="J39" s="167">
        <v>3.7400000000000003E-2</v>
      </c>
      <c r="K39" s="169">
        <v>49257213.538797081</v>
      </c>
      <c r="L39" s="170">
        <v>83.41</v>
      </c>
      <c r="M39" s="170">
        <v>0</v>
      </c>
      <c r="N39" s="164">
        <v>41085.441812435405</v>
      </c>
      <c r="O39" s="171">
        <v>2.0133549282754697E-3</v>
      </c>
      <c r="P39" s="162">
        <v>1.9342375577044102E-2</v>
      </c>
      <c r="Q39" s="162">
        <v>4.3535383423400058E-3</v>
      </c>
    </row>
    <row r="40" spans="1:17" x14ac:dyDescent="0.25">
      <c r="A40" s="134" t="s">
        <v>576</v>
      </c>
      <c r="B40" s="167" t="s">
        <v>577</v>
      </c>
      <c r="C40" s="167" t="s">
        <v>511</v>
      </c>
      <c r="D40" s="167" t="s">
        <v>512</v>
      </c>
      <c r="E40" s="167" t="s">
        <v>218</v>
      </c>
      <c r="F40" s="167" t="s">
        <v>578</v>
      </c>
      <c r="G40" s="168">
        <v>12.4</v>
      </c>
      <c r="H40" s="167" t="s">
        <v>256</v>
      </c>
      <c r="I40" s="167">
        <v>1.4999999999999999E-2</v>
      </c>
      <c r="J40" s="167">
        <v>3.9100000000000003E-2</v>
      </c>
      <c r="K40" s="169">
        <v>64636525.875482298</v>
      </c>
      <c r="L40" s="170">
        <v>75.400000000000006</v>
      </c>
      <c r="M40" s="170">
        <v>0</v>
      </c>
      <c r="N40" s="164">
        <v>48735.940509549051</v>
      </c>
      <c r="O40" s="171">
        <v>3.6334588421764878E-3</v>
      </c>
      <c r="P40" s="162">
        <v>2.2944109247739829E-2</v>
      </c>
      <c r="Q40" s="162">
        <v>5.164208447044235E-3</v>
      </c>
    </row>
    <row r="41" spans="1:17" x14ac:dyDescent="0.25">
      <c r="A41" s="134" t="s">
        <v>579</v>
      </c>
      <c r="B41" s="167" t="s">
        <v>580</v>
      </c>
      <c r="C41" s="167" t="s">
        <v>511</v>
      </c>
      <c r="D41" s="167" t="s">
        <v>512</v>
      </c>
      <c r="E41" s="167" t="s">
        <v>218</v>
      </c>
      <c r="F41" s="167" t="s">
        <v>581</v>
      </c>
      <c r="G41" s="168">
        <v>2.9</v>
      </c>
      <c r="H41" s="167" t="s">
        <v>256</v>
      </c>
      <c r="I41" s="167">
        <v>5.0000000000000001E-3</v>
      </c>
      <c r="J41" s="167">
        <v>3.95E-2</v>
      </c>
      <c r="K41" s="169">
        <v>20292039.164577153</v>
      </c>
      <c r="L41" s="170">
        <v>90.72</v>
      </c>
      <c r="M41" s="170">
        <v>0</v>
      </c>
      <c r="N41" s="164">
        <v>18408.937929568019</v>
      </c>
      <c r="O41" s="171">
        <v>3.4824998652065011E-3</v>
      </c>
      <c r="P41" s="162">
        <v>8.6666365432736849E-3</v>
      </c>
      <c r="Q41" s="162">
        <v>1.9506670388019117E-3</v>
      </c>
    </row>
    <row r="42" spans="1:17" x14ac:dyDescent="0.25">
      <c r="A42" s="134" t="s">
        <v>582</v>
      </c>
      <c r="B42" s="167" t="s">
        <v>583</v>
      </c>
      <c r="C42" s="167" t="s">
        <v>511</v>
      </c>
      <c r="D42" s="167" t="s">
        <v>512</v>
      </c>
      <c r="E42" s="167" t="s">
        <v>218</v>
      </c>
      <c r="F42" s="167" t="s">
        <v>584</v>
      </c>
      <c r="G42" s="168">
        <v>8.4499999999999993</v>
      </c>
      <c r="H42" s="167" t="s">
        <v>256</v>
      </c>
      <c r="I42" s="167">
        <v>1.3000000000000001E-2</v>
      </c>
      <c r="J42" s="167">
        <v>3.7499999999999999E-2</v>
      </c>
      <c r="K42" s="169">
        <v>113977862.54171199</v>
      </c>
      <c r="L42" s="170">
        <v>82.62</v>
      </c>
      <c r="M42" s="170">
        <v>0</v>
      </c>
      <c r="N42" s="164">
        <v>94168.510031764818</v>
      </c>
      <c r="O42" s="171">
        <v>1.9933253049979921E-2</v>
      </c>
      <c r="P42" s="162">
        <v>4.4333043730680803E-2</v>
      </c>
      <c r="Q42" s="162">
        <v>9.9783816597594048E-3</v>
      </c>
    </row>
    <row r="43" spans="1:17" x14ac:dyDescent="0.25">
      <c r="A43" s="134" t="s">
        <v>585</v>
      </c>
      <c r="B43" s="167" t="s">
        <v>586</v>
      </c>
      <c r="C43" s="167" t="s">
        <v>511</v>
      </c>
      <c r="D43" s="167" t="s">
        <v>512</v>
      </c>
      <c r="E43" s="167" t="s">
        <v>218</v>
      </c>
      <c r="F43" s="167" t="s">
        <v>587</v>
      </c>
      <c r="G43" s="168">
        <v>18.96</v>
      </c>
      <c r="H43" s="167" t="s">
        <v>256</v>
      </c>
      <c r="I43" s="167">
        <v>2.7999999999999997E-2</v>
      </c>
      <c r="J43" s="167">
        <v>4.0899999999999999E-2</v>
      </c>
      <c r="K43" s="169">
        <v>63352336.381684646</v>
      </c>
      <c r="L43" s="170">
        <v>79</v>
      </c>
      <c r="M43" s="170">
        <v>0</v>
      </c>
      <c r="N43" s="164">
        <v>50048.345741530866</v>
      </c>
      <c r="O43" s="171">
        <v>1.027153239639951E-2</v>
      </c>
      <c r="P43" s="162">
        <v>2.3561968854122026E-2</v>
      </c>
      <c r="Q43" s="162">
        <v>5.3032748960361777E-3</v>
      </c>
    </row>
    <row r="44" spans="1:17" s="78" customFormat="1" x14ac:dyDescent="0.25">
      <c r="A44" s="59" t="s">
        <v>600</v>
      </c>
      <c r="B44" s="90" t="s">
        <v>250</v>
      </c>
      <c r="C44" s="90" t="s">
        <v>250</v>
      </c>
      <c r="D44" s="90" t="s">
        <v>250</v>
      </c>
      <c r="E44" s="90" t="s">
        <v>250</v>
      </c>
      <c r="F44" s="90" t="s">
        <v>250</v>
      </c>
      <c r="G44" s="91" t="s">
        <v>250</v>
      </c>
      <c r="H44" s="90" t="s">
        <v>250</v>
      </c>
      <c r="I44" s="90" t="s">
        <v>250</v>
      </c>
      <c r="J44" s="90" t="s">
        <v>250</v>
      </c>
      <c r="K44" s="94" t="s">
        <v>250</v>
      </c>
      <c r="L44" s="95" t="s">
        <v>250</v>
      </c>
      <c r="M44" s="95" t="s">
        <v>250</v>
      </c>
      <c r="N44" s="83">
        <v>87182.474147988018</v>
      </c>
      <c r="O44" s="96"/>
      <c r="P44" s="80">
        <v>4.1044128633318529E-2</v>
      </c>
      <c r="Q44" s="80">
        <v>9.2381200551785829E-3</v>
      </c>
    </row>
    <row r="45" spans="1:17" x14ac:dyDescent="0.25">
      <c r="A45" s="134" t="s">
        <v>601</v>
      </c>
      <c r="B45" s="167" t="s">
        <v>602</v>
      </c>
      <c r="C45" s="167" t="s">
        <v>511</v>
      </c>
      <c r="D45" s="167" t="s">
        <v>512</v>
      </c>
      <c r="E45" s="167" t="s">
        <v>218</v>
      </c>
      <c r="F45" s="167" t="s">
        <v>603</v>
      </c>
      <c r="G45" s="168">
        <v>2.96</v>
      </c>
      <c r="H45" s="167" t="s">
        <v>256</v>
      </c>
      <c r="I45" s="167">
        <v>1.4000000000000002E-3</v>
      </c>
      <c r="J45" s="167">
        <v>4.8600000000000004E-2</v>
      </c>
      <c r="K45" s="169">
        <v>52931463.119619027</v>
      </c>
      <c r="L45" s="170">
        <v>99.74</v>
      </c>
      <c r="M45" s="170">
        <v>0</v>
      </c>
      <c r="N45" s="164">
        <v>52793.84131550802</v>
      </c>
      <c r="O45" s="171">
        <v>2.5059451524045984E-3</v>
      </c>
      <c r="P45" s="162">
        <v>2.4854504706101236E-2</v>
      </c>
      <c r="Q45" s="162">
        <v>5.594195955242522E-3</v>
      </c>
    </row>
    <row r="46" spans="1:17" x14ac:dyDescent="0.25">
      <c r="A46" s="134" t="s">
        <v>604</v>
      </c>
      <c r="B46" s="167" t="s">
        <v>605</v>
      </c>
      <c r="C46" s="167" t="s">
        <v>511</v>
      </c>
      <c r="D46" s="167" t="s">
        <v>512</v>
      </c>
      <c r="E46" s="167" t="s">
        <v>218</v>
      </c>
      <c r="F46" s="167" t="s">
        <v>606</v>
      </c>
      <c r="G46" s="168">
        <v>6.48</v>
      </c>
      <c r="H46" s="167" t="s">
        <v>256</v>
      </c>
      <c r="I46" s="167">
        <v>9.7000000000000003E-3</v>
      </c>
      <c r="J46" s="167">
        <v>4.9200000000000001E-2</v>
      </c>
      <c r="K46" s="169">
        <v>34873372.713285208</v>
      </c>
      <c r="L46" s="170">
        <v>98.61</v>
      </c>
      <c r="M46" s="170">
        <v>0</v>
      </c>
      <c r="N46" s="164">
        <v>34388.63283237999</v>
      </c>
      <c r="O46" s="171">
        <v>2.0983123855296999E-3</v>
      </c>
      <c r="P46" s="162">
        <v>1.6189623927170209E-2</v>
      </c>
      <c r="Q46" s="162">
        <v>3.6439240999254635E-3</v>
      </c>
    </row>
    <row r="47" spans="1:17" s="78" customFormat="1" x14ac:dyDescent="0.25">
      <c r="A47" s="59" t="s">
        <v>607</v>
      </c>
      <c r="B47" s="90" t="s">
        <v>250</v>
      </c>
      <c r="C47" s="90" t="s">
        <v>250</v>
      </c>
      <c r="D47" s="90" t="s">
        <v>250</v>
      </c>
      <c r="E47" s="90" t="s">
        <v>250</v>
      </c>
      <c r="F47" s="90" t="s">
        <v>250</v>
      </c>
      <c r="G47" s="91" t="s">
        <v>250</v>
      </c>
      <c r="H47" s="90" t="s">
        <v>250</v>
      </c>
      <c r="I47" s="90" t="s">
        <v>250</v>
      </c>
      <c r="J47" s="90" t="s">
        <v>250</v>
      </c>
      <c r="K47" s="94" t="s">
        <v>250</v>
      </c>
      <c r="L47" s="95" t="s">
        <v>250</v>
      </c>
      <c r="M47" s="95" t="s">
        <v>250</v>
      </c>
      <c r="N47" s="83">
        <v>0</v>
      </c>
      <c r="O47" s="96"/>
      <c r="P47" s="80">
        <v>0</v>
      </c>
      <c r="Q47" s="80">
        <v>0</v>
      </c>
    </row>
    <row r="48" spans="1:17" s="78" customFormat="1" x14ac:dyDescent="0.25">
      <c r="A48" s="59" t="s">
        <v>608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0" t="s">
        <v>250</v>
      </c>
      <c r="I48" s="90" t="s">
        <v>250</v>
      </c>
      <c r="J48" s="90" t="s">
        <v>250</v>
      </c>
      <c r="K48" s="94" t="s">
        <v>250</v>
      </c>
      <c r="L48" s="95" t="s">
        <v>250</v>
      </c>
      <c r="M48" s="95" t="s">
        <v>250</v>
      </c>
      <c r="N48" s="83">
        <v>273395.35134279286</v>
      </c>
      <c r="O48" s="96"/>
      <c r="P48" s="80">
        <v>0.12871020325962917</v>
      </c>
      <c r="Q48" s="80">
        <v>2.8969802737477554E-2</v>
      </c>
    </row>
    <row r="49" spans="1:17" s="78" customFormat="1" x14ac:dyDescent="0.25">
      <c r="A49" s="59" t="s">
        <v>609</v>
      </c>
      <c r="B49" s="90" t="s">
        <v>250</v>
      </c>
      <c r="C49" s="90" t="s">
        <v>250</v>
      </c>
      <c r="D49" s="90" t="s">
        <v>250</v>
      </c>
      <c r="E49" s="90" t="s">
        <v>250</v>
      </c>
      <c r="F49" s="90" t="s">
        <v>250</v>
      </c>
      <c r="G49" s="91" t="s">
        <v>250</v>
      </c>
      <c r="H49" s="90" t="s">
        <v>250</v>
      </c>
      <c r="I49" s="90" t="s">
        <v>250</v>
      </c>
      <c r="J49" s="90" t="s">
        <v>250</v>
      </c>
      <c r="K49" s="94" t="s">
        <v>250</v>
      </c>
      <c r="L49" s="95" t="s">
        <v>250</v>
      </c>
      <c r="M49" s="95" t="s">
        <v>250</v>
      </c>
      <c r="N49" s="83">
        <v>1520.0044901000001</v>
      </c>
      <c r="O49" s="96"/>
      <c r="P49" s="80">
        <v>7.1559405057703221E-4</v>
      </c>
      <c r="Q49" s="80">
        <v>1.6106429762613436E-4</v>
      </c>
    </row>
    <row r="50" spans="1:17" x14ac:dyDescent="0.25">
      <c r="A50" s="134" t="s">
        <v>610</v>
      </c>
      <c r="B50" s="167" t="s">
        <v>611</v>
      </c>
      <c r="C50" s="167" t="s">
        <v>218</v>
      </c>
      <c r="D50" s="167" t="s">
        <v>320</v>
      </c>
      <c r="E50" s="167" t="s">
        <v>271</v>
      </c>
      <c r="F50" s="167" t="s">
        <v>612</v>
      </c>
      <c r="G50" s="168">
        <v>5.4459999999999997</v>
      </c>
      <c r="H50" s="167" t="s">
        <v>126</v>
      </c>
      <c r="I50" s="167">
        <v>1.4999999999999999E-2</v>
      </c>
      <c r="J50" s="167">
        <v>3.8550000000000001E-2</v>
      </c>
      <c r="K50" s="169">
        <v>440000</v>
      </c>
      <c r="L50" s="170">
        <v>87.852999999999994</v>
      </c>
      <c r="M50" s="170">
        <v>0</v>
      </c>
      <c r="N50" s="164">
        <v>1520.00449</v>
      </c>
      <c r="O50" s="171">
        <v>2.6666666666666668E-4</v>
      </c>
      <c r="P50" s="162">
        <v>7.1559405052995376E-4</v>
      </c>
      <c r="Q50" s="162">
        <v>1.6106429761553805E-4</v>
      </c>
    </row>
    <row r="51" spans="1:17" s="78" customFormat="1" x14ac:dyDescent="0.25">
      <c r="A51" s="59" t="s">
        <v>613</v>
      </c>
      <c r="B51" s="90" t="s">
        <v>250</v>
      </c>
      <c r="C51" s="90" t="s">
        <v>250</v>
      </c>
      <c r="D51" s="90" t="s">
        <v>250</v>
      </c>
      <c r="E51" s="90" t="s">
        <v>250</v>
      </c>
      <c r="F51" s="90" t="s">
        <v>250</v>
      </c>
      <c r="G51" s="91" t="s">
        <v>250</v>
      </c>
      <c r="H51" s="90" t="s">
        <v>250</v>
      </c>
      <c r="I51" s="90" t="s">
        <v>250</v>
      </c>
      <c r="J51" s="90" t="s">
        <v>250</v>
      </c>
      <c r="K51" s="94" t="s">
        <v>250</v>
      </c>
      <c r="L51" s="95" t="s">
        <v>250</v>
      </c>
      <c r="M51" s="95" t="s">
        <v>250</v>
      </c>
      <c r="N51" s="83">
        <v>271875.34685269283</v>
      </c>
      <c r="O51" s="96"/>
      <c r="P51" s="80">
        <v>0.12799460920905212</v>
      </c>
      <c r="Q51" s="80">
        <v>2.880873843985142E-2</v>
      </c>
    </row>
    <row r="52" spans="1:17" x14ac:dyDescent="0.25">
      <c r="A52" s="134" t="s">
        <v>614</v>
      </c>
      <c r="B52" s="167" t="s">
        <v>615</v>
      </c>
      <c r="C52" s="167" t="s">
        <v>218</v>
      </c>
      <c r="D52" s="167" t="s">
        <v>487</v>
      </c>
      <c r="E52" s="167" t="s">
        <v>487</v>
      </c>
      <c r="F52" s="167" t="s">
        <v>616</v>
      </c>
      <c r="G52" s="168">
        <v>7.8250000000000002</v>
      </c>
      <c r="H52" s="167" t="s">
        <v>125</v>
      </c>
      <c r="I52" s="167">
        <v>2.8799999999999999E-2</v>
      </c>
      <c r="J52" s="167">
        <v>3.5690780000000005E-2</v>
      </c>
      <c r="K52" s="169">
        <v>51916136.396556176</v>
      </c>
      <c r="L52" s="170">
        <v>96.338300000000004</v>
      </c>
      <c r="M52" s="170">
        <v>0</v>
      </c>
      <c r="N52" s="164">
        <v>180804.69111580087</v>
      </c>
      <c r="O52" s="171">
        <v>3.8934863542763426E-4</v>
      </c>
      <c r="P52" s="162">
        <v>8.5119986237917694E-2</v>
      </c>
      <c r="Q52" s="162">
        <v>1.9158614840776411E-2</v>
      </c>
    </row>
    <row r="53" spans="1:17" x14ac:dyDescent="0.25">
      <c r="A53" s="134" t="s">
        <v>617</v>
      </c>
      <c r="B53" s="167" t="s">
        <v>618</v>
      </c>
      <c r="C53" s="167" t="s">
        <v>218</v>
      </c>
      <c r="D53" s="167" t="s">
        <v>487</v>
      </c>
      <c r="E53" s="167" t="s">
        <v>487</v>
      </c>
      <c r="F53" s="167" t="s">
        <v>619</v>
      </c>
      <c r="G53" s="168">
        <v>7.827</v>
      </c>
      <c r="H53" s="167" t="s">
        <v>125</v>
      </c>
      <c r="I53" s="167">
        <v>4.1299999999999996E-2</v>
      </c>
      <c r="J53" s="167">
        <v>3.5680280000000002E-2</v>
      </c>
      <c r="K53" s="169">
        <v>10586292.623923806</v>
      </c>
      <c r="L53" s="170">
        <v>106.7401</v>
      </c>
      <c r="M53" s="170">
        <v>0</v>
      </c>
      <c r="N53" s="164">
        <v>40848.869467488963</v>
      </c>
      <c r="O53" s="171">
        <v>9.5153409949429751E-5</v>
      </c>
      <c r="P53" s="162">
        <v>1.9231001062246716E-2</v>
      </c>
      <c r="Q53" s="162">
        <v>4.3284704173274565E-3</v>
      </c>
    </row>
    <row r="54" spans="1:17" x14ac:dyDescent="0.25">
      <c r="A54" s="134" t="s">
        <v>620</v>
      </c>
      <c r="B54" s="167" t="s">
        <v>621</v>
      </c>
      <c r="C54" s="167" t="s">
        <v>218</v>
      </c>
      <c r="D54" s="167" t="s">
        <v>622</v>
      </c>
      <c r="E54" s="167" t="s">
        <v>271</v>
      </c>
      <c r="F54" s="167" t="s">
        <v>623</v>
      </c>
      <c r="G54" s="168">
        <v>3.4380000000000002</v>
      </c>
      <c r="H54" s="167" t="s">
        <v>130</v>
      </c>
      <c r="I54" s="167">
        <v>7.5800000000000006E-2</v>
      </c>
      <c r="J54" s="167">
        <v>9.0749999999999997E-2</v>
      </c>
      <c r="K54" s="169">
        <v>2634620.6974382722</v>
      </c>
      <c r="L54" s="170">
        <v>9730.6</v>
      </c>
      <c r="M54" s="170">
        <v>0</v>
      </c>
      <c r="N54" s="164">
        <v>50221.786269303018</v>
      </c>
      <c r="O54" s="171">
        <v>7.4418532386277114E-6</v>
      </c>
      <c r="P54" s="162">
        <v>2.3643621908840652E-2</v>
      </c>
      <c r="Q54" s="162">
        <v>5.3216531817369588E-3</v>
      </c>
    </row>
    <row r="55" spans="1:17" s="78" customFormat="1" x14ac:dyDescent="0.25">
      <c r="A55" s="46" t="s">
        <v>241</v>
      </c>
      <c r="B55" s="84"/>
      <c r="C55" s="84"/>
      <c r="D55" s="84"/>
      <c r="E55" s="85"/>
      <c r="F55" s="85"/>
      <c r="G55" s="85"/>
      <c r="H55" s="86"/>
      <c r="I55" s="87"/>
      <c r="J55" s="88"/>
      <c r="K55" s="88"/>
      <c r="L55" s="88"/>
      <c r="M55" s="88"/>
      <c r="N55" s="87"/>
      <c r="O55" s="87"/>
      <c r="P55" s="87"/>
      <c r="Q55" s="97"/>
    </row>
    <row r="56" spans="1:17" s="78" customFormat="1" x14ac:dyDescent="0.25">
      <c r="A56" s="46" t="s">
        <v>242</v>
      </c>
      <c r="B56" s="84"/>
      <c r="C56" s="84"/>
      <c r="D56" s="84"/>
      <c r="E56" s="85"/>
      <c r="F56" s="85"/>
      <c r="G56" s="85"/>
      <c r="H56" s="86"/>
      <c r="I56" s="87"/>
      <c r="J56" s="88"/>
      <c r="K56" s="88"/>
      <c r="L56" s="88"/>
      <c r="M56" s="88"/>
      <c r="N56" s="87"/>
      <c r="O56" s="87"/>
      <c r="P56" s="87"/>
      <c r="Q56" s="97"/>
    </row>
    <row r="57" spans="1:17" s="78" customFormat="1" x14ac:dyDescent="0.25">
      <c r="A57" s="46" t="s">
        <v>243</v>
      </c>
      <c r="B57" s="84"/>
      <c r="C57" s="84"/>
      <c r="D57" s="84"/>
      <c r="E57" s="85"/>
      <c r="F57" s="85"/>
      <c r="G57" s="85"/>
      <c r="H57" s="86"/>
      <c r="I57" s="87"/>
      <c r="J57" s="88"/>
      <c r="K57" s="88"/>
      <c r="L57" s="88"/>
      <c r="M57" s="88"/>
      <c r="N57" s="87"/>
      <c r="O57" s="87"/>
      <c r="P57" s="87"/>
      <c r="Q57" s="97"/>
    </row>
    <row r="58" spans="1:17" s="78" customFormat="1" x14ac:dyDescent="0.25">
      <c r="A58" s="46" t="s">
        <v>244</v>
      </c>
      <c r="B58" s="84"/>
      <c r="C58" s="84"/>
      <c r="D58" s="84"/>
      <c r="E58" s="85"/>
      <c r="F58" s="85"/>
      <c r="G58" s="85"/>
      <c r="H58" s="86"/>
      <c r="I58" s="87"/>
      <c r="J58" s="88"/>
      <c r="K58" s="88"/>
      <c r="L58" s="88"/>
      <c r="M58" s="88"/>
      <c r="N58" s="87"/>
      <c r="O58" s="87"/>
      <c r="P58" s="87"/>
      <c r="Q58" s="97"/>
    </row>
    <row r="59" spans="1:17" s="78" customFormat="1" x14ac:dyDescent="0.25">
      <c r="A59" s="46" t="s">
        <v>245</v>
      </c>
      <c r="B59" s="84"/>
      <c r="C59" s="84"/>
      <c r="D59" s="84"/>
      <c r="E59" s="85"/>
      <c r="F59" s="85"/>
      <c r="G59" s="85"/>
      <c r="H59" s="86"/>
      <c r="I59" s="87"/>
      <c r="J59" s="88"/>
      <c r="K59" s="88"/>
      <c r="L59" s="88"/>
      <c r="M59" s="88"/>
      <c r="N59" s="87"/>
      <c r="O59" s="87"/>
      <c r="P59" s="87"/>
      <c r="Q59" s="97"/>
    </row>
  </sheetData>
  <mergeCells count="2">
    <mergeCell ref="A5:Q5"/>
    <mergeCell ref="A4:Q4"/>
  </mergeCells>
  <phoneticPr fontId="3" type="noConversion"/>
  <conditionalFormatting sqref="A9:A54 N9:N54">
    <cfRule type="expression" dxfId="137" priority="69" stopIfTrue="1">
      <formula>#REF!&gt;0</formula>
    </cfRule>
    <cfRule type="expression" dxfId="136" priority="70" stopIfTrue="1">
      <formula>LEFT(#REF!,3)="TIR"</formula>
    </cfRule>
  </conditionalFormatting>
  <conditionalFormatting sqref="B9:F9 H9 P9:Q54">
    <cfRule type="expression" dxfId="135" priority="66" stopIfTrue="1">
      <formula>OR(LEFT(#REF!,3)="TIR",LEFT(#REF!,2)="IR")</formula>
    </cfRule>
  </conditionalFormatting>
  <conditionalFormatting sqref="B10:J54">
    <cfRule type="expression" dxfId="134" priority="73" stopIfTrue="1">
      <formula>LEFT(#REF!,3)="TIR"</formula>
    </cfRule>
  </conditionalFormatting>
  <conditionalFormatting sqref="I1:I3 G9 I9:M9 O9:O54 K10:M54 I55:I55589">
    <cfRule type="expression" dxfId="133" priority="59" stopIfTrue="1">
      <formula>LEFT(#REF!,3)="TIR"</formula>
    </cfRule>
  </conditionalFormatting>
  <conditionalFormatting sqref="I6">
    <cfRule type="expression" dxfId="132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</row>
    <row r="5" spans="1:20" s="4" customFormat="1" x14ac:dyDescent="0.25">
      <c r="A5" s="217" t="s">
        <v>18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9"/>
    </row>
    <row r="6" spans="1:20" s="4" customFormat="1" x14ac:dyDescent="0.25">
      <c r="A6" s="53" t="s">
        <v>157</v>
      </c>
      <c r="B6" s="154" t="s">
        <v>69</v>
      </c>
      <c r="C6" s="154" t="s">
        <v>76</v>
      </c>
      <c r="D6" s="154" t="s">
        <v>77</v>
      </c>
      <c r="E6" s="154" t="s">
        <v>74</v>
      </c>
      <c r="F6" s="154" t="s">
        <v>19</v>
      </c>
      <c r="G6" s="154" t="s">
        <v>70</v>
      </c>
      <c r="H6" s="154" t="s">
        <v>5</v>
      </c>
      <c r="I6" s="154" t="s">
        <v>13</v>
      </c>
      <c r="J6" s="154" t="s">
        <v>14</v>
      </c>
      <c r="K6" s="154" t="s">
        <v>6</v>
      </c>
      <c r="L6" s="155" t="s">
        <v>66</v>
      </c>
      <c r="M6" s="155" t="s">
        <v>71</v>
      </c>
      <c r="N6" s="155" t="s">
        <v>67</v>
      </c>
      <c r="O6" s="155" t="s">
        <v>68</v>
      </c>
      <c r="P6" s="155" t="s">
        <v>134</v>
      </c>
      <c r="Q6" s="155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6"/>
      <c r="B7" s="157"/>
      <c r="C7" s="157"/>
      <c r="D7" s="157"/>
      <c r="E7" s="157"/>
      <c r="F7" s="157"/>
      <c r="G7" s="157"/>
      <c r="H7" s="15"/>
      <c r="I7" s="15" t="s">
        <v>40</v>
      </c>
      <c r="J7" s="15" t="s">
        <v>16</v>
      </c>
      <c r="K7" s="158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60">
        <v>14</v>
      </c>
      <c r="P8" s="160">
        <v>15</v>
      </c>
      <c r="Q8" s="160">
        <v>16</v>
      </c>
      <c r="R8" s="160">
        <v>17</v>
      </c>
      <c r="S8" s="160">
        <v>18</v>
      </c>
      <c r="T8" s="161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624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625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31" priority="99" stopIfTrue="1">
      <formula>#REF!&gt;0</formula>
    </cfRule>
    <cfRule type="expression" dxfId="130" priority="100" stopIfTrue="1">
      <formula>LEFT(#REF!,3)="TIR"</formula>
    </cfRule>
  </conditionalFormatting>
  <conditionalFormatting sqref="B9:I9 K9 B10:M16">
    <cfRule type="expression" dxfId="129" priority="96" stopIfTrue="1">
      <formula>LEFT(#REF!,3)="TIR"</formula>
    </cfRule>
  </conditionalFormatting>
  <conditionalFormatting sqref="K1:K3 J9 L9:P9 R9:R16 N10:P16 K17:K55551">
    <cfRule type="expression" dxfId="128" priority="89" stopIfTrue="1">
      <formula>LEFT(#REF!,3)="TIR"</formula>
    </cfRule>
  </conditionalFormatting>
  <conditionalFormatting sqref="L6">
    <cfRule type="expression" dxfId="127" priority="95" stopIfTrue="1">
      <formula>LEFT(#REF!,3)="TIR"</formula>
    </cfRule>
  </conditionalFormatting>
  <conditionalFormatting sqref="S9:T16">
    <cfRule type="expression" dxfId="126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3.5546875" style="38" bestFit="1" customWidth="1"/>
    <col min="15" max="15" width="11.44140625" style="36" bestFit="1" customWidth="1"/>
    <col min="16" max="16" width="16.5546875" style="36" bestFit="1" customWidth="1"/>
    <col min="17" max="17" width="13.8867187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</row>
    <row r="5" spans="1:20" s="4" customFormat="1" x14ac:dyDescent="0.25">
      <c r="A5" s="217" t="s">
        <v>88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9"/>
    </row>
    <row r="6" spans="1:20" s="4" customFormat="1" x14ac:dyDescent="0.25">
      <c r="A6" s="53" t="s">
        <v>157</v>
      </c>
      <c r="B6" s="154" t="s">
        <v>69</v>
      </c>
      <c r="C6" s="154" t="s">
        <v>76</v>
      </c>
      <c r="D6" s="154" t="s">
        <v>77</v>
      </c>
      <c r="E6" s="154" t="s">
        <v>74</v>
      </c>
      <c r="F6" s="154" t="s">
        <v>19</v>
      </c>
      <c r="G6" s="154" t="s">
        <v>70</v>
      </c>
      <c r="H6" s="154" t="s">
        <v>5</v>
      </c>
      <c r="I6" s="154" t="s">
        <v>13</v>
      </c>
      <c r="J6" s="154" t="s">
        <v>14</v>
      </c>
      <c r="K6" s="154" t="s">
        <v>6</v>
      </c>
      <c r="L6" s="155" t="s">
        <v>66</v>
      </c>
      <c r="M6" s="155" t="s">
        <v>71</v>
      </c>
      <c r="N6" s="155" t="s">
        <v>67</v>
      </c>
      <c r="O6" s="155" t="s">
        <v>68</v>
      </c>
      <c r="P6" s="155" t="s">
        <v>134</v>
      </c>
      <c r="Q6" s="155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6"/>
      <c r="B7" s="157"/>
      <c r="C7" s="157"/>
      <c r="D7" s="157"/>
      <c r="E7" s="157"/>
      <c r="F7" s="157"/>
      <c r="G7" s="157"/>
      <c r="H7" s="15"/>
      <c r="I7" s="15" t="s">
        <v>40</v>
      </c>
      <c r="J7" s="15" t="s">
        <v>16</v>
      </c>
      <c r="K7" s="158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60">
        <v>14</v>
      </c>
      <c r="P8" s="160">
        <v>15</v>
      </c>
      <c r="Q8" s="160">
        <v>16</v>
      </c>
      <c r="R8" s="160">
        <v>17</v>
      </c>
      <c r="S8" s="160">
        <v>18</v>
      </c>
      <c r="T8" s="161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2777112.119383622</v>
      </c>
      <c r="R9" s="40" t="s">
        <v>250</v>
      </c>
      <c r="S9" s="40">
        <v>1</v>
      </c>
      <c r="T9" s="49">
        <v>0.29427124449357467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1964753.4629672968</v>
      </c>
      <c r="R10" s="80" t="s">
        <v>250</v>
      </c>
      <c r="S10" s="80">
        <v>0.70748078525665448</v>
      </c>
      <c r="T10" s="80">
        <v>0.20819125113276718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1527203.5389802293</v>
      </c>
      <c r="R11" s="96"/>
      <c r="S11" s="96">
        <v>0.5499250564356728</v>
      </c>
      <c r="T11" s="96">
        <v>0.16182713073552474</v>
      </c>
    </row>
    <row r="12" spans="1:20" x14ac:dyDescent="0.25">
      <c r="A12" s="134" t="s">
        <v>949</v>
      </c>
      <c r="B12" s="167" t="s">
        <v>950</v>
      </c>
      <c r="C12" s="167" t="s">
        <v>511</v>
      </c>
      <c r="D12" s="167" t="s">
        <v>250</v>
      </c>
      <c r="E12" s="167" t="s">
        <v>951</v>
      </c>
      <c r="F12" s="167" t="s">
        <v>200</v>
      </c>
      <c r="G12" s="167" t="s">
        <v>652</v>
      </c>
      <c r="H12" s="167" t="s">
        <v>637</v>
      </c>
      <c r="I12" s="167" t="s">
        <v>952</v>
      </c>
      <c r="J12" s="168">
        <v>0.73</v>
      </c>
      <c r="K12" s="168" t="s">
        <v>256</v>
      </c>
      <c r="L12" s="167">
        <v>5.0000000000000001E-3</v>
      </c>
      <c r="M12" s="167">
        <v>1.34E-2</v>
      </c>
      <c r="N12" s="169">
        <v>439168.18079296395</v>
      </c>
      <c r="O12" s="170">
        <v>108.84</v>
      </c>
      <c r="P12" s="164">
        <v>0</v>
      </c>
      <c r="Q12" s="164">
        <v>477.99064724017614</v>
      </c>
      <c r="R12" s="171">
        <v>1.9428684540418106E-3</v>
      </c>
      <c r="S12" s="171">
        <v>1.7211787882235945E-4</v>
      </c>
      <c r="T12" s="171">
        <v>5.0649342400650004E-5</v>
      </c>
    </row>
    <row r="13" spans="1:20" x14ac:dyDescent="0.25">
      <c r="A13" s="134" t="s">
        <v>1040</v>
      </c>
      <c r="B13" s="167" t="s">
        <v>1041</v>
      </c>
      <c r="C13" s="167" t="s">
        <v>511</v>
      </c>
      <c r="D13" s="167" t="s">
        <v>250</v>
      </c>
      <c r="E13" s="167" t="s">
        <v>951</v>
      </c>
      <c r="F13" s="167" t="s">
        <v>200</v>
      </c>
      <c r="G13" s="167" t="s">
        <v>652</v>
      </c>
      <c r="H13" s="167" t="s">
        <v>637</v>
      </c>
      <c r="I13" s="167" t="s">
        <v>1042</v>
      </c>
      <c r="J13" s="168">
        <v>3.67</v>
      </c>
      <c r="K13" s="168" t="s">
        <v>256</v>
      </c>
      <c r="L13" s="167">
        <v>1E-3</v>
      </c>
      <c r="M13" s="167">
        <v>1.8100000000000002E-2</v>
      </c>
      <c r="N13" s="169">
        <v>9610866.2057247404</v>
      </c>
      <c r="O13" s="170">
        <v>99.91</v>
      </c>
      <c r="P13" s="164">
        <v>0</v>
      </c>
      <c r="Q13" s="164">
        <v>9602.2164261395883</v>
      </c>
      <c r="R13" s="171">
        <v>2.058649340525763E-2</v>
      </c>
      <c r="S13" s="171">
        <v>3.4576264887248385E-3</v>
      </c>
      <c r="T13" s="171">
        <v>1.0174800498310072E-3</v>
      </c>
    </row>
    <row r="14" spans="1:20" x14ac:dyDescent="0.25">
      <c r="A14" s="134" t="s">
        <v>1036</v>
      </c>
      <c r="B14" s="167" t="s">
        <v>1037</v>
      </c>
      <c r="C14" s="167" t="s">
        <v>511</v>
      </c>
      <c r="D14" s="167" t="s">
        <v>250</v>
      </c>
      <c r="E14" s="167" t="s">
        <v>1038</v>
      </c>
      <c r="F14" s="167" t="s">
        <v>200</v>
      </c>
      <c r="G14" s="167" t="s">
        <v>652</v>
      </c>
      <c r="H14" s="167" t="s">
        <v>637</v>
      </c>
      <c r="I14" s="167" t="s">
        <v>1039</v>
      </c>
      <c r="J14" s="168">
        <v>4.7300000000000004</v>
      </c>
      <c r="K14" s="168" t="s">
        <v>256</v>
      </c>
      <c r="L14" s="167">
        <v>2E-3</v>
      </c>
      <c r="M14" s="167">
        <v>1.8600000000000002E-2</v>
      </c>
      <c r="N14" s="169">
        <v>31832308.717656903</v>
      </c>
      <c r="O14" s="170">
        <v>98.29</v>
      </c>
      <c r="P14" s="164">
        <v>0</v>
      </c>
      <c r="Q14" s="164">
        <v>31287.976237990359</v>
      </c>
      <c r="R14" s="171">
        <v>1.1657822111518263E-2</v>
      </c>
      <c r="S14" s="171">
        <v>1.1266371285338922E-2</v>
      </c>
      <c r="T14" s="171">
        <v>3.3153690990633594E-3</v>
      </c>
    </row>
    <row r="15" spans="1:20" x14ac:dyDescent="0.25">
      <c r="A15" s="134" t="s">
        <v>863</v>
      </c>
      <c r="B15" s="167" t="s">
        <v>864</v>
      </c>
      <c r="C15" s="167" t="s">
        <v>511</v>
      </c>
      <c r="D15" s="167" t="s">
        <v>250</v>
      </c>
      <c r="E15" s="167" t="s">
        <v>865</v>
      </c>
      <c r="F15" s="167" t="s">
        <v>200</v>
      </c>
      <c r="G15" s="167" t="s">
        <v>652</v>
      </c>
      <c r="H15" s="167" t="s">
        <v>637</v>
      </c>
      <c r="I15" s="167" t="s">
        <v>866</v>
      </c>
      <c r="J15" s="168">
        <v>2.21</v>
      </c>
      <c r="K15" s="168" t="s">
        <v>256</v>
      </c>
      <c r="L15" s="167">
        <v>8.3000000000000001E-3</v>
      </c>
      <c r="M15" s="167">
        <v>1.8700000000000001E-2</v>
      </c>
      <c r="N15" s="169">
        <v>15554537.597953994</v>
      </c>
      <c r="O15" s="170">
        <v>107.19000000000001</v>
      </c>
      <c r="P15" s="164">
        <v>0</v>
      </c>
      <c r="Q15" s="164">
        <v>16672.908850700689</v>
      </c>
      <c r="R15" s="171">
        <v>5.1134350411565664E-3</v>
      </c>
      <c r="S15" s="171">
        <v>6.0036858916597243E-3</v>
      </c>
      <c r="T15" s="171">
        <v>1.7667121188872238E-3</v>
      </c>
    </row>
    <row r="16" spans="1:20" x14ac:dyDescent="0.25">
      <c r="A16" s="134" t="s">
        <v>922</v>
      </c>
      <c r="B16" s="167" t="s">
        <v>923</v>
      </c>
      <c r="C16" s="167" t="s">
        <v>511</v>
      </c>
      <c r="D16" s="167" t="s">
        <v>250</v>
      </c>
      <c r="E16" s="167" t="s">
        <v>865</v>
      </c>
      <c r="F16" s="167" t="s">
        <v>200</v>
      </c>
      <c r="G16" s="167" t="s">
        <v>652</v>
      </c>
      <c r="H16" s="167" t="s">
        <v>637</v>
      </c>
      <c r="I16" s="167" t="s">
        <v>924</v>
      </c>
      <c r="J16" s="168">
        <v>0.43</v>
      </c>
      <c r="K16" s="168" t="s">
        <v>256</v>
      </c>
      <c r="L16" s="167">
        <v>0.01</v>
      </c>
      <c r="M16" s="167">
        <v>1.7100000000000001E-2</v>
      </c>
      <c r="N16" s="169">
        <v>4759796.1157572586</v>
      </c>
      <c r="O16" s="170">
        <v>109.04</v>
      </c>
      <c r="P16" s="164">
        <v>0</v>
      </c>
      <c r="Q16" s="164">
        <v>5190.0816839596555</v>
      </c>
      <c r="R16" s="171">
        <v>2.0531920807910732E-3</v>
      </c>
      <c r="S16" s="171">
        <v>1.8688772584059695E-3</v>
      </c>
      <c r="T16" s="171">
        <v>5.499568366368647E-4</v>
      </c>
    </row>
    <row r="17" spans="1:20" x14ac:dyDescent="0.25">
      <c r="A17" s="134" t="s">
        <v>1031</v>
      </c>
      <c r="B17" s="167" t="s">
        <v>1032</v>
      </c>
      <c r="C17" s="167" t="s">
        <v>511</v>
      </c>
      <c r="D17" s="167" t="s">
        <v>250</v>
      </c>
      <c r="E17" s="167" t="s">
        <v>865</v>
      </c>
      <c r="F17" s="167" t="s">
        <v>200</v>
      </c>
      <c r="G17" s="167" t="s">
        <v>652</v>
      </c>
      <c r="H17" s="167" t="s">
        <v>637</v>
      </c>
      <c r="I17" s="167" t="s">
        <v>1033</v>
      </c>
      <c r="J17" s="168">
        <v>4.6500000000000004</v>
      </c>
      <c r="K17" s="168" t="s">
        <v>256</v>
      </c>
      <c r="L17" s="167">
        <v>1E-3</v>
      </c>
      <c r="M17" s="167">
        <v>1.9E-2</v>
      </c>
      <c r="N17" s="169">
        <v>29868390.351055641</v>
      </c>
      <c r="O17" s="170">
        <v>97.91</v>
      </c>
      <c r="P17" s="164">
        <v>0</v>
      </c>
      <c r="Q17" s="164">
        <v>29244.140992718578</v>
      </c>
      <c r="R17" s="171">
        <v>9.5205491268818259E-3</v>
      </c>
      <c r="S17" s="171">
        <v>1.0530414234485171E-2</v>
      </c>
      <c r="T17" s="171">
        <v>3.0987981018148051E-3</v>
      </c>
    </row>
    <row r="18" spans="1:20" x14ac:dyDescent="0.25">
      <c r="A18" s="134" t="s">
        <v>1034</v>
      </c>
      <c r="B18" s="167" t="s">
        <v>1035</v>
      </c>
      <c r="C18" s="167" t="s">
        <v>511</v>
      </c>
      <c r="D18" s="167" t="s">
        <v>250</v>
      </c>
      <c r="E18" s="167" t="s">
        <v>865</v>
      </c>
      <c r="F18" s="167" t="s">
        <v>200</v>
      </c>
      <c r="G18" s="167" t="s">
        <v>652</v>
      </c>
      <c r="H18" s="167" t="s">
        <v>637</v>
      </c>
      <c r="I18" s="167" t="s">
        <v>1033</v>
      </c>
      <c r="J18" s="168">
        <v>6.64</v>
      </c>
      <c r="K18" s="168" t="s">
        <v>256</v>
      </c>
      <c r="L18" s="167">
        <v>1E-3</v>
      </c>
      <c r="M18" s="167">
        <v>1.95E-2</v>
      </c>
      <c r="N18" s="169">
        <v>11750373.396412259</v>
      </c>
      <c r="O18" s="170">
        <v>94.16</v>
      </c>
      <c r="P18" s="164">
        <v>0</v>
      </c>
      <c r="Q18" s="164">
        <v>11064.151589962476</v>
      </c>
      <c r="R18" s="171">
        <v>1.1816439107462079E-2</v>
      </c>
      <c r="S18" s="171">
        <v>3.9840492980953738E-3</v>
      </c>
      <c r="T18" s="171">
        <v>1.1723911450742784E-3</v>
      </c>
    </row>
    <row r="19" spans="1:20" x14ac:dyDescent="0.25">
      <c r="A19" s="134" t="s">
        <v>1021</v>
      </c>
      <c r="B19" s="167" t="s">
        <v>1022</v>
      </c>
      <c r="C19" s="167" t="s">
        <v>511</v>
      </c>
      <c r="D19" s="167" t="s">
        <v>250</v>
      </c>
      <c r="E19" s="167" t="s">
        <v>789</v>
      </c>
      <c r="F19" s="167" t="s">
        <v>200</v>
      </c>
      <c r="G19" s="167" t="s">
        <v>652</v>
      </c>
      <c r="H19" s="167" t="s">
        <v>637</v>
      </c>
      <c r="I19" s="167" t="s">
        <v>1020</v>
      </c>
      <c r="J19" s="168">
        <v>5.55</v>
      </c>
      <c r="K19" s="168" t="s">
        <v>256</v>
      </c>
      <c r="L19" s="167">
        <v>1E-3</v>
      </c>
      <c r="M19" s="167">
        <v>1.9599999999999999E-2</v>
      </c>
      <c r="N19" s="169">
        <v>44563571.039243907</v>
      </c>
      <c r="O19" s="170">
        <v>96.14</v>
      </c>
      <c r="P19" s="164">
        <v>0</v>
      </c>
      <c r="Q19" s="164">
        <v>42843.417196930466</v>
      </c>
      <c r="R19" s="171">
        <v>1.3195771247973536E-2</v>
      </c>
      <c r="S19" s="171">
        <v>1.5427327149628921E-2</v>
      </c>
      <c r="T19" s="171">
        <v>4.5398187595308151E-3</v>
      </c>
    </row>
    <row r="20" spans="1:20" x14ac:dyDescent="0.25">
      <c r="A20" s="134" t="s">
        <v>1088</v>
      </c>
      <c r="B20" s="167" t="s">
        <v>1089</v>
      </c>
      <c r="C20" s="167" t="s">
        <v>511</v>
      </c>
      <c r="D20" s="167" t="s">
        <v>250</v>
      </c>
      <c r="E20" s="167" t="s">
        <v>789</v>
      </c>
      <c r="F20" s="167" t="s">
        <v>200</v>
      </c>
      <c r="G20" s="167" t="s">
        <v>652</v>
      </c>
      <c r="H20" s="167" t="s">
        <v>637</v>
      </c>
      <c r="I20" s="167" t="s">
        <v>1090</v>
      </c>
      <c r="J20" s="168">
        <v>3.91</v>
      </c>
      <c r="K20" s="168" t="s">
        <v>256</v>
      </c>
      <c r="L20" s="167">
        <v>1E-3</v>
      </c>
      <c r="M20" s="167">
        <v>1.8799999999999997E-2</v>
      </c>
      <c r="N20" s="169">
        <v>12226140.362824978</v>
      </c>
      <c r="O20" s="170">
        <v>98.19</v>
      </c>
      <c r="P20" s="164">
        <v>0</v>
      </c>
      <c r="Q20" s="164">
        <v>12004.847221860609</v>
      </c>
      <c r="R20" s="171">
        <v>1.0453346821944575E-2</v>
      </c>
      <c r="S20" s="171">
        <v>4.3227808982105754E-3</v>
      </c>
      <c r="T20" s="171">
        <v>1.2720701145894787E-3</v>
      </c>
    </row>
    <row r="21" spans="1:20" x14ac:dyDescent="0.25">
      <c r="A21" s="134" t="s">
        <v>990</v>
      </c>
      <c r="B21" s="167" t="s">
        <v>991</v>
      </c>
      <c r="C21" s="167" t="s">
        <v>511</v>
      </c>
      <c r="D21" s="167" t="s">
        <v>250</v>
      </c>
      <c r="E21" s="167" t="s">
        <v>789</v>
      </c>
      <c r="F21" s="167" t="s">
        <v>200</v>
      </c>
      <c r="G21" s="167" t="s">
        <v>652</v>
      </c>
      <c r="H21" s="167" t="s">
        <v>637</v>
      </c>
      <c r="I21" s="167" t="s">
        <v>992</v>
      </c>
      <c r="J21" s="168">
        <v>1.42</v>
      </c>
      <c r="K21" s="168" t="s">
        <v>256</v>
      </c>
      <c r="L21" s="167">
        <v>9.4999999999999998E-3</v>
      </c>
      <c r="M21" s="167">
        <v>1.6399999999999998E-2</v>
      </c>
      <c r="N21" s="169">
        <v>7329.9420783043097</v>
      </c>
      <c r="O21" s="170">
        <v>108.86</v>
      </c>
      <c r="P21" s="164">
        <v>0</v>
      </c>
      <c r="Q21" s="164">
        <v>7.979374226618126</v>
      </c>
      <c r="R21" s="171">
        <v>2.2803684016542319E-5</v>
      </c>
      <c r="S21" s="171">
        <v>2.8732632618337143E-6</v>
      </c>
      <c r="T21" s="171">
        <v>8.4551875581747494E-7</v>
      </c>
    </row>
    <row r="22" spans="1:20" x14ac:dyDescent="0.25">
      <c r="A22" s="134" t="s">
        <v>1161</v>
      </c>
      <c r="B22" s="167" t="s">
        <v>1162</v>
      </c>
      <c r="C22" s="167" t="s">
        <v>511</v>
      </c>
      <c r="D22" s="167" t="s">
        <v>250</v>
      </c>
      <c r="E22" s="167" t="s">
        <v>789</v>
      </c>
      <c r="F22" s="167" t="s">
        <v>200</v>
      </c>
      <c r="G22" s="167" t="s">
        <v>652</v>
      </c>
      <c r="H22" s="167" t="s">
        <v>637</v>
      </c>
      <c r="I22" s="167" t="s">
        <v>1163</v>
      </c>
      <c r="J22" s="168">
        <v>6.94</v>
      </c>
      <c r="K22" s="168" t="s">
        <v>256</v>
      </c>
      <c r="L22" s="167">
        <v>3.8E-3</v>
      </c>
      <c r="M22" s="167">
        <v>2.23E-2</v>
      </c>
      <c r="N22" s="169">
        <v>827.57409226703351</v>
      </c>
      <c r="O22" s="170">
        <v>104.46</v>
      </c>
      <c r="P22" s="164">
        <v>0</v>
      </c>
      <c r="Q22" s="164">
        <v>0.86448389678214321</v>
      </c>
      <c r="R22" s="171">
        <v>1.1790030761988547E-6</v>
      </c>
      <c r="S22" s="171">
        <v>3.1128879916235241E-7</v>
      </c>
      <c r="T22" s="171">
        <v>9.1603342326415872E-8</v>
      </c>
    </row>
    <row r="23" spans="1:20" x14ac:dyDescent="0.25">
      <c r="A23" s="134" t="s">
        <v>787</v>
      </c>
      <c r="B23" s="167" t="s">
        <v>788</v>
      </c>
      <c r="C23" s="167" t="s">
        <v>511</v>
      </c>
      <c r="D23" s="167" t="s">
        <v>250</v>
      </c>
      <c r="E23" s="167" t="s">
        <v>789</v>
      </c>
      <c r="F23" s="167" t="s">
        <v>200</v>
      </c>
      <c r="G23" s="167" t="s">
        <v>652</v>
      </c>
      <c r="H23" s="167" t="s">
        <v>637</v>
      </c>
      <c r="I23" s="167" t="s">
        <v>790</v>
      </c>
      <c r="J23" s="168">
        <v>4.38</v>
      </c>
      <c r="K23" s="168" t="s">
        <v>256</v>
      </c>
      <c r="L23" s="167">
        <v>1.2199999999999999E-2</v>
      </c>
      <c r="M23" s="167">
        <v>1.9E-2</v>
      </c>
      <c r="N23" s="169">
        <v>8657375.0601710938</v>
      </c>
      <c r="O23" s="170">
        <v>107.53000000000002</v>
      </c>
      <c r="P23" s="164">
        <v>0</v>
      </c>
      <c r="Q23" s="164">
        <v>9309.2754018709475</v>
      </c>
      <c r="R23" s="171">
        <v>2.8708517740913268E-3</v>
      </c>
      <c r="S23" s="171">
        <v>3.3521424421053382E-3</v>
      </c>
      <c r="T23" s="171">
        <v>9.8643912815806855E-4</v>
      </c>
    </row>
    <row r="24" spans="1:20" x14ac:dyDescent="0.25">
      <c r="A24" s="134" t="s">
        <v>870</v>
      </c>
      <c r="B24" s="167" t="s">
        <v>871</v>
      </c>
      <c r="C24" s="167" t="s">
        <v>511</v>
      </c>
      <c r="D24" s="167" t="s">
        <v>250</v>
      </c>
      <c r="E24" s="167" t="s">
        <v>789</v>
      </c>
      <c r="F24" s="167" t="s">
        <v>200</v>
      </c>
      <c r="G24" s="167" t="s">
        <v>652</v>
      </c>
      <c r="H24" s="167" t="s">
        <v>637</v>
      </c>
      <c r="I24" s="167" t="s">
        <v>872</v>
      </c>
      <c r="J24" s="168">
        <v>3.21</v>
      </c>
      <c r="K24" s="168" t="s">
        <v>256</v>
      </c>
      <c r="L24" s="167">
        <v>3.8E-3</v>
      </c>
      <c r="M24" s="167">
        <v>1.84E-2</v>
      </c>
      <c r="N24" s="169">
        <v>8626262.2466574945</v>
      </c>
      <c r="O24" s="170">
        <v>102.81</v>
      </c>
      <c r="P24" s="164">
        <v>0</v>
      </c>
      <c r="Q24" s="164">
        <v>8868.660215225822</v>
      </c>
      <c r="R24" s="171">
        <v>2.8754207488858314E-3</v>
      </c>
      <c r="S24" s="171">
        <v>3.1934829542259219E-3</v>
      </c>
      <c r="T24" s="171">
        <v>9.397502032090796E-4</v>
      </c>
    </row>
    <row r="25" spans="1:20" x14ac:dyDescent="0.25">
      <c r="A25" s="134" t="s">
        <v>1128</v>
      </c>
      <c r="B25" s="167" t="s">
        <v>1129</v>
      </c>
      <c r="C25" s="167" t="s">
        <v>511</v>
      </c>
      <c r="D25" s="167" t="s">
        <v>250</v>
      </c>
      <c r="E25" s="167" t="s">
        <v>789</v>
      </c>
      <c r="F25" s="167" t="s">
        <v>200</v>
      </c>
      <c r="G25" s="167" t="s">
        <v>652</v>
      </c>
      <c r="H25" s="167" t="s">
        <v>637</v>
      </c>
      <c r="I25" s="167" t="s">
        <v>1127</v>
      </c>
      <c r="J25" s="168">
        <v>4.47</v>
      </c>
      <c r="K25" s="168" t="s">
        <v>256</v>
      </c>
      <c r="L25" s="167">
        <v>1.6399999999999998E-2</v>
      </c>
      <c r="M25" s="167">
        <v>1.83E-2</v>
      </c>
      <c r="N25" s="169">
        <v>18188837.186890997</v>
      </c>
      <c r="O25" s="170">
        <v>100.85</v>
      </c>
      <c r="P25" s="164">
        <v>0</v>
      </c>
      <c r="Q25" s="164">
        <v>18343.442302979569</v>
      </c>
      <c r="R25" s="171">
        <v>1.5032096848670245E-2</v>
      </c>
      <c r="S25" s="171">
        <v>6.605222084822014E-3</v>
      </c>
      <c r="T25" s="171">
        <v>1.943726923057018E-3</v>
      </c>
    </row>
    <row r="26" spans="1:20" x14ac:dyDescent="0.25">
      <c r="A26" s="134" t="s">
        <v>873</v>
      </c>
      <c r="B26" s="167" t="s">
        <v>874</v>
      </c>
      <c r="C26" s="167" t="s">
        <v>511</v>
      </c>
      <c r="D26" s="167" t="s">
        <v>250</v>
      </c>
      <c r="E26" s="167" t="s">
        <v>875</v>
      </c>
      <c r="F26" s="167" t="s">
        <v>204</v>
      </c>
      <c r="G26" s="167" t="s">
        <v>254</v>
      </c>
      <c r="H26" s="167" t="s">
        <v>255</v>
      </c>
      <c r="I26" s="167" t="s">
        <v>876</v>
      </c>
      <c r="J26" s="168">
        <v>2.72</v>
      </c>
      <c r="K26" s="168" t="s">
        <v>256</v>
      </c>
      <c r="L26" s="167">
        <v>1E-3</v>
      </c>
      <c r="M26" s="167">
        <v>1.8200000000000001E-2</v>
      </c>
      <c r="N26" s="169">
        <v>6099339.3203458218</v>
      </c>
      <c r="O26" s="170">
        <v>102.51000000000002</v>
      </c>
      <c r="P26" s="164">
        <v>0</v>
      </c>
      <c r="Q26" s="164">
        <v>6252.4327366327188</v>
      </c>
      <c r="R26" s="171">
        <v>5.6976386991403312E-3</v>
      </c>
      <c r="S26" s="171">
        <v>2.2514153076471544E-3</v>
      </c>
      <c r="T26" s="171">
        <v>6.6252678445321244E-4</v>
      </c>
    </row>
    <row r="27" spans="1:20" x14ac:dyDescent="0.25">
      <c r="A27" s="134" t="s">
        <v>877</v>
      </c>
      <c r="B27" s="167" t="s">
        <v>878</v>
      </c>
      <c r="C27" s="167" t="s">
        <v>511</v>
      </c>
      <c r="D27" s="167" t="s">
        <v>250</v>
      </c>
      <c r="E27" s="167" t="s">
        <v>875</v>
      </c>
      <c r="F27" s="167" t="s">
        <v>204</v>
      </c>
      <c r="G27" s="167" t="s">
        <v>254</v>
      </c>
      <c r="H27" s="167" t="s">
        <v>255</v>
      </c>
      <c r="I27" s="167" t="s">
        <v>879</v>
      </c>
      <c r="J27" s="168">
        <v>12.7</v>
      </c>
      <c r="K27" s="168" t="s">
        <v>256</v>
      </c>
      <c r="L27" s="167">
        <v>2.07E-2</v>
      </c>
      <c r="M27" s="167">
        <v>2.4500000000000001E-2</v>
      </c>
      <c r="N27" s="169">
        <v>9494480.0170563515</v>
      </c>
      <c r="O27" s="170">
        <v>103.05</v>
      </c>
      <c r="P27" s="164">
        <v>0</v>
      </c>
      <c r="Q27" s="164">
        <v>9784.0616565710679</v>
      </c>
      <c r="R27" s="171">
        <v>3.3839298712449672E-3</v>
      </c>
      <c r="S27" s="171">
        <v>3.5231064631062259E-3</v>
      </c>
      <c r="T27" s="171">
        <v>1.0367489233816254E-3</v>
      </c>
    </row>
    <row r="28" spans="1:20" x14ac:dyDescent="0.25">
      <c r="A28" s="134" t="s">
        <v>967</v>
      </c>
      <c r="B28" s="167" t="s">
        <v>968</v>
      </c>
      <c r="C28" s="167" t="s">
        <v>511</v>
      </c>
      <c r="D28" s="167" t="s">
        <v>250</v>
      </c>
      <c r="E28" s="167" t="s">
        <v>969</v>
      </c>
      <c r="F28" s="167" t="s">
        <v>200</v>
      </c>
      <c r="G28" s="167" t="s">
        <v>254</v>
      </c>
      <c r="H28" s="167" t="s">
        <v>255</v>
      </c>
      <c r="I28" s="167" t="s">
        <v>970</v>
      </c>
      <c r="J28" s="168">
        <v>0.34</v>
      </c>
      <c r="K28" s="168" t="s">
        <v>256</v>
      </c>
      <c r="L28" s="167">
        <v>3.5499999999999997E-2</v>
      </c>
      <c r="M28" s="167">
        <v>1.0700000000000001E-2</v>
      </c>
      <c r="N28" s="169">
        <v>431601.32245867362</v>
      </c>
      <c r="O28" s="170">
        <v>121.33</v>
      </c>
      <c r="P28" s="164">
        <v>0</v>
      </c>
      <c r="Q28" s="164">
        <v>523.66188432667036</v>
      </c>
      <c r="R28" s="171">
        <v>6.0555757666684593E-3</v>
      </c>
      <c r="S28" s="171">
        <v>1.8856346514482702E-4</v>
      </c>
      <c r="T28" s="171">
        <v>5.5488805554189043E-5</v>
      </c>
    </row>
    <row r="29" spans="1:20" x14ac:dyDescent="0.25">
      <c r="A29" s="134" t="s">
        <v>971</v>
      </c>
      <c r="B29" s="167" t="s">
        <v>972</v>
      </c>
      <c r="C29" s="167" t="s">
        <v>511</v>
      </c>
      <c r="D29" s="167" t="s">
        <v>250</v>
      </c>
      <c r="E29" s="167" t="s">
        <v>969</v>
      </c>
      <c r="F29" s="167" t="s">
        <v>200</v>
      </c>
      <c r="G29" s="167" t="s">
        <v>254</v>
      </c>
      <c r="H29" s="167" t="s">
        <v>255</v>
      </c>
      <c r="I29" s="167" t="s">
        <v>970</v>
      </c>
      <c r="J29" s="168">
        <v>3.71</v>
      </c>
      <c r="K29" s="168" t="s">
        <v>256</v>
      </c>
      <c r="L29" s="167">
        <v>1.4999999999999999E-2</v>
      </c>
      <c r="M29" s="167">
        <v>1.9599999999999999E-2</v>
      </c>
      <c r="N29" s="169">
        <v>268814.64255155571</v>
      </c>
      <c r="O29" s="170">
        <v>107.4</v>
      </c>
      <c r="P29" s="164">
        <v>0</v>
      </c>
      <c r="Q29" s="164">
        <v>288.70692597457952</v>
      </c>
      <c r="R29" s="171">
        <v>8.2573145547354106E-4</v>
      </c>
      <c r="S29" s="171">
        <v>1.0395940587327019E-4</v>
      </c>
      <c r="T29" s="171">
        <v>3.0592263743139851E-5</v>
      </c>
    </row>
    <row r="30" spans="1:20" x14ac:dyDescent="0.25">
      <c r="A30" s="134" t="s">
        <v>814</v>
      </c>
      <c r="B30" s="167" t="s">
        <v>815</v>
      </c>
      <c r="C30" s="167" t="s">
        <v>511</v>
      </c>
      <c r="D30" s="167" t="s">
        <v>250</v>
      </c>
      <c r="E30" s="167" t="s">
        <v>816</v>
      </c>
      <c r="F30" s="167" t="s">
        <v>223</v>
      </c>
      <c r="G30" s="167" t="s">
        <v>652</v>
      </c>
      <c r="H30" s="167" t="s">
        <v>637</v>
      </c>
      <c r="I30" s="167" t="s">
        <v>817</v>
      </c>
      <c r="J30" s="168">
        <v>2.63</v>
      </c>
      <c r="K30" s="168" t="s">
        <v>256</v>
      </c>
      <c r="L30" s="167">
        <v>8.3000000000000001E-3</v>
      </c>
      <c r="M30" s="167">
        <v>1.89E-2</v>
      </c>
      <c r="N30" s="169">
        <v>10296288.732012898</v>
      </c>
      <c r="O30" s="170">
        <v>107.2</v>
      </c>
      <c r="P30" s="164">
        <v>0</v>
      </c>
      <c r="Q30" s="164">
        <v>11037.621520121973</v>
      </c>
      <c r="R30" s="171">
        <v>7.4703907958405093E-3</v>
      </c>
      <c r="S30" s="171">
        <v>3.9744961836729025E-3</v>
      </c>
      <c r="T30" s="171">
        <v>1.1695799382043883E-3</v>
      </c>
    </row>
    <row r="31" spans="1:20" x14ac:dyDescent="0.25">
      <c r="A31" s="134" t="s">
        <v>818</v>
      </c>
      <c r="B31" s="167" t="s">
        <v>819</v>
      </c>
      <c r="C31" s="167" t="s">
        <v>511</v>
      </c>
      <c r="D31" s="167" t="s">
        <v>250</v>
      </c>
      <c r="E31" s="167" t="s">
        <v>816</v>
      </c>
      <c r="F31" s="167" t="s">
        <v>223</v>
      </c>
      <c r="G31" s="167" t="s">
        <v>652</v>
      </c>
      <c r="H31" s="167" t="s">
        <v>637</v>
      </c>
      <c r="I31" s="167" t="s">
        <v>817</v>
      </c>
      <c r="J31" s="168">
        <v>6.36</v>
      </c>
      <c r="K31" s="168" t="s">
        <v>256</v>
      </c>
      <c r="L31" s="167">
        <v>1.6500000000000001E-2</v>
      </c>
      <c r="M31" s="167">
        <v>2.3199999999999998E-2</v>
      </c>
      <c r="N31" s="169">
        <v>12886833.063540043</v>
      </c>
      <c r="O31" s="170">
        <v>105.88</v>
      </c>
      <c r="P31" s="164">
        <v>0</v>
      </c>
      <c r="Q31" s="164">
        <v>13644.578847245859</v>
      </c>
      <c r="R31" s="171">
        <v>6.0912681381663485E-3</v>
      </c>
      <c r="S31" s="171">
        <v>4.9132257758013253E-3</v>
      </c>
      <c r="T31" s="171">
        <v>1.445821063522965E-3</v>
      </c>
    </row>
    <row r="32" spans="1:20" x14ac:dyDescent="0.25">
      <c r="A32" s="134" t="s">
        <v>1122</v>
      </c>
      <c r="B32" s="167" t="s">
        <v>1123</v>
      </c>
      <c r="C32" s="167" t="s">
        <v>511</v>
      </c>
      <c r="D32" s="167" t="s">
        <v>250</v>
      </c>
      <c r="E32" s="167" t="s">
        <v>1045</v>
      </c>
      <c r="F32" s="167" t="s">
        <v>200</v>
      </c>
      <c r="G32" s="167" t="s">
        <v>254</v>
      </c>
      <c r="H32" s="167" t="s">
        <v>255</v>
      </c>
      <c r="I32" s="167" t="s">
        <v>1124</v>
      </c>
      <c r="J32" s="168">
        <v>4.91</v>
      </c>
      <c r="K32" s="168" t="s">
        <v>256</v>
      </c>
      <c r="L32" s="167">
        <v>1.3899999999999999E-2</v>
      </c>
      <c r="M32" s="167">
        <v>1.83E-2</v>
      </c>
      <c r="N32" s="169">
        <v>24914035.869591683</v>
      </c>
      <c r="O32" s="170">
        <v>99.5</v>
      </c>
      <c r="P32" s="164">
        <v>0</v>
      </c>
      <c r="Q32" s="164">
        <v>24789.465689829933</v>
      </c>
      <c r="R32" s="171">
        <v>1.2457017934795842E-2</v>
      </c>
      <c r="S32" s="171">
        <v>8.9263467314859204E-3</v>
      </c>
      <c r="T32" s="171">
        <v>2.6267671614555147E-3</v>
      </c>
    </row>
    <row r="33" spans="1:20" x14ac:dyDescent="0.25">
      <c r="A33" s="134" t="s">
        <v>1043</v>
      </c>
      <c r="B33" s="167" t="s">
        <v>1044</v>
      </c>
      <c r="C33" s="167" t="s">
        <v>511</v>
      </c>
      <c r="D33" s="167" t="s">
        <v>250</v>
      </c>
      <c r="E33" s="167" t="s">
        <v>1045</v>
      </c>
      <c r="F33" s="167" t="s">
        <v>200</v>
      </c>
      <c r="G33" s="167" t="s">
        <v>652</v>
      </c>
      <c r="H33" s="167" t="s">
        <v>637</v>
      </c>
      <c r="I33" s="167" t="s">
        <v>1046</v>
      </c>
      <c r="J33" s="168">
        <v>4.57</v>
      </c>
      <c r="K33" s="168" t="s">
        <v>256</v>
      </c>
      <c r="L33" s="167">
        <v>1E-3</v>
      </c>
      <c r="M33" s="167">
        <v>1.9E-2</v>
      </c>
      <c r="N33" s="169">
        <v>34473856.312216483</v>
      </c>
      <c r="O33" s="170">
        <v>97.94</v>
      </c>
      <c r="P33" s="164">
        <v>0</v>
      </c>
      <c r="Q33" s="164">
        <v>33763.694871936546</v>
      </c>
      <c r="R33" s="171">
        <v>1.1615637809539298E-2</v>
      </c>
      <c r="S33" s="171">
        <v>1.215784362333573E-2</v>
      </c>
      <c r="T33" s="171">
        <v>3.577703773397277E-3</v>
      </c>
    </row>
    <row r="34" spans="1:20" x14ac:dyDescent="0.25">
      <c r="A34" s="134" t="s">
        <v>649</v>
      </c>
      <c r="B34" s="167" t="s">
        <v>650</v>
      </c>
      <c r="C34" s="167" t="s">
        <v>511</v>
      </c>
      <c r="D34" s="167" t="s">
        <v>250</v>
      </c>
      <c r="E34" s="167" t="s">
        <v>651</v>
      </c>
      <c r="F34" s="167" t="s">
        <v>200</v>
      </c>
      <c r="G34" s="167" t="s">
        <v>652</v>
      </c>
      <c r="H34" s="167" t="s">
        <v>637</v>
      </c>
      <c r="I34" s="167" t="s">
        <v>653</v>
      </c>
      <c r="J34" s="168">
        <v>0.36</v>
      </c>
      <c r="K34" s="168" t="s">
        <v>256</v>
      </c>
      <c r="L34" s="167">
        <v>0.05</v>
      </c>
      <c r="M34" s="167">
        <v>1.1000000000000001E-2</v>
      </c>
      <c r="N34" s="169">
        <v>5574656.3949658908</v>
      </c>
      <c r="O34" s="170">
        <v>114.9</v>
      </c>
      <c r="P34" s="164">
        <v>0</v>
      </c>
      <c r="Q34" s="164">
        <v>6405.2801970718192</v>
      </c>
      <c r="R34" s="171">
        <v>5.3064788055029446E-3</v>
      </c>
      <c r="S34" s="171">
        <v>2.3064535826135338E-3</v>
      </c>
      <c r="T34" s="171">
        <v>6.7872296612234845E-4</v>
      </c>
    </row>
    <row r="35" spans="1:20" x14ac:dyDescent="0.25">
      <c r="A35" s="134" t="s">
        <v>852</v>
      </c>
      <c r="B35" s="167" t="s">
        <v>853</v>
      </c>
      <c r="C35" s="167" t="s">
        <v>511</v>
      </c>
      <c r="D35" s="167" t="s">
        <v>250</v>
      </c>
      <c r="E35" s="167" t="s">
        <v>651</v>
      </c>
      <c r="F35" s="167" t="s">
        <v>200</v>
      </c>
      <c r="G35" s="167" t="s">
        <v>652</v>
      </c>
      <c r="H35" s="167" t="s">
        <v>637</v>
      </c>
      <c r="I35" s="167" t="s">
        <v>854</v>
      </c>
      <c r="J35" s="168">
        <v>4</v>
      </c>
      <c r="K35" s="168" t="s">
        <v>256</v>
      </c>
      <c r="L35" s="167">
        <v>1.7500000000000002E-2</v>
      </c>
      <c r="M35" s="167">
        <v>1.9E-2</v>
      </c>
      <c r="N35" s="169">
        <v>9244225.9604566563</v>
      </c>
      <c r="O35" s="170">
        <v>108.29000000000002</v>
      </c>
      <c r="P35" s="164">
        <v>0</v>
      </c>
      <c r="Q35" s="164">
        <v>10010.57229219245</v>
      </c>
      <c r="R35" s="171">
        <v>2.7996384042403726E-3</v>
      </c>
      <c r="S35" s="171">
        <v>3.6046698375340669E-3</v>
      </c>
      <c r="T35" s="171">
        <v>1.0607506790796016E-3</v>
      </c>
    </row>
    <row r="36" spans="1:20" x14ac:dyDescent="0.25">
      <c r="A36" s="134" t="s">
        <v>719</v>
      </c>
      <c r="B36" s="167" t="s">
        <v>720</v>
      </c>
      <c r="C36" s="167" t="s">
        <v>511</v>
      </c>
      <c r="D36" s="167" t="s">
        <v>250</v>
      </c>
      <c r="E36" s="167" t="s">
        <v>721</v>
      </c>
      <c r="F36" s="167" t="s">
        <v>225</v>
      </c>
      <c r="G36" s="167" t="s">
        <v>722</v>
      </c>
      <c r="H36" s="167" t="s">
        <v>637</v>
      </c>
      <c r="I36" s="167" t="s">
        <v>723</v>
      </c>
      <c r="J36" s="168">
        <v>4.58</v>
      </c>
      <c r="K36" s="168" t="s">
        <v>256</v>
      </c>
      <c r="L36" s="167">
        <v>3.85E-2</v>
      </c>
      <c r="M36" s="167">
        <v>2.1499999999999998E-2</v>
      </c>
      <c r="N36" s="169">
        <v>11723964.841758449</v>
      </c>
      <c r="O36" s="170">
        <v>120.6</v>
      </c>
      <c r="P36" s="164">
        <v>0</v>
      </c>
      <c r="Q36" s="164">
        <v>14139.101598684005</v>
      </c>
      <c r="R36" s="171">
        <v>4.5395424449329539E-3</v>
      </c>
      <c r="S36" s="171">
        <v>5.0912966386903267E-3</v>
      </c>
      <c r="T36" s="171">
        <v>1.4982221979533562E-3</v>
      </c>
    </row>
    <row r="37" spans="1:20" x14ac:dyDescent="0.25">
      <c r="A37" s="134" t="s">
        <v>763</v>
      </c>
      <c r="B37" s="167" t="s">
        <v>764</v>
      </c>
      <c r="C37" s="167" t="s">
        <v>511</v>
      </c>
      <c r="D37" s="167" t="s">
        <v>250</v>
      </c>
      <c r="E37" s="167" t="s">
        <v>721</v>
      </c>
      <c r="F37" s="167" t="s">
        <v>225</v>
      </c>
      <c r="G37" s="167" t="s">
        <v>722</v>
      </c>
      <c r="H37" s="167" t="s">
        <v>637</v>
      </c>
      <c r="I37" s="167" t="s">
        <v>765</v>
      </c>
      <c r="J37" s="168">
        <v>2.3199999999999998</v>
      </c>
      <c r="K37" s="168" t="s">
        <v>256</v>
      </c>
      <c r="L37" s="167">
        <v>4.4999999999999998E-2</v>
      </c>
      <c r="M37" s="167">
        <v>1.9299999999999998E-2</v>
      </c>
      <c r="N37" s="169">
        <v>24932480.75820272</v>
      </c>
      <c r="O37" s="170">
        <v>117.6</v>
      </c>
      <c r="P37" s="164">
        <v>0</v>
      </c>
      <c r="Q37" s="164">
        <v>29320.597371149852</v>
      </c>
      <c r="R37" s="171">
        <v>8.4356628208048026E-3</v>
      </c>
      <c r="S37" s="171">
        <v>1.0557945128141797E-2</v>
      </c>
      <c r="T37" s="171">
        <v>3.1068996521531602E-3</v>
      </c>
    </row>
    <row r="38" spans="1:20" x14ac:dyDescent="0.25">
      <c r="A38" s="134" t="s">
        <v>846</v>
      </c>
      <c r="B38" s="167" t="s">
        <v>847</v>
      </c>
      <c r="C38" s="167" t="s">
        <v>511</v>
      </c>
      <c r="D38" s="167" t="s">
        <v>250</v>
      </c>
      <c r="E38" s="167" t="s">
        <v>721</v>
      </c>
      <c r="F38" s="167" t="s">
        <v>225</v>
      </c>
      <c r="G38" s="167" t="s">
        <v>722</v>
      </c>
      <c r="H38" s="167" t="s">
        <v>637</v>
      </c>
      <c r="I38" s="167" t="s">
        <v>848</v>
      </c>
      <c r="J38" s="168">
        <v>7.09</v>
      </c>
      <c r="K38" s="168" t="s">
        <v>256</v>
      </c>
      <c r="L38" s="167">
        <v>2.3900000000000001E-2</v>
      </c>
      <c r="M38" s="167">
        <v>2.4199999999999999E-2</v>
      </c>
      <c r="N38" s="169">
        <v>27964102.972222403</v>
      </c>
      <c r="O38" s="170">
        <v>108.57</v>
      </c>
      <c r="P38" s="164">
        <v>0</v>
      </c>
      <c r="Q38" s="164">
        <v>30360.626596379112</v>
      </c>
      <c r="R38" s="171">
        <v>7.190290256946355E-3</v>
      </c>
      <c r="S38" s="171">
        <v>1.0932445393352584E-2</v>
      </c>
      <c r="T38" s="171">
        <v>3.2171043112599125E-3</v>
      </c>
    </row>
    <row r="39" spans="1:20" x14ac:dyDescent="0.25">
      <c r="A39" s="134" t="s">
        <v>1010</v>
      </c>
      <c r="B39" s="167" t="s">
        <v>1011</v>
      </c>
      <c r="C39" s="167" t="s">
        <v>511</v>
      </c>
      <c r="D39" s="167" t="s">
        <v>250</v>
      </c>
      <c r="E39" s="167" t="s">
        <v>721</v>
      </c>
      <c r="F39" s="167" t="s">
        <v>225</v>
      </c>
      <c r="G39" s="167" t="s">
        <v>722</v>
      </c>
      <c r="H39" s="167" t="s">
        <v>637</v>
      </c>
      <c r="I39" s="167" t="s">
        <v>1012</v>
      </c>
      <c r="J39" s="168">
        <v>4.21</v>
      </c>
      <c r="K39" s="168" t="s">
        <v>256</v>
      </c>
      <c r="L39" s="167">
        <v>0.01</v>
      </c>
      <c r="M39" s="167">
        <v>1.9099999999999999E-2</v>
      </c>
      <c r="N39" s="169">
        <v>10110515.388049509</v>
      </c>
      <c r="O39" s="170">
        <v>104.1</v>
      </c>
      <c r="P39" s="164">
        <v>0</v>
      </c>
      <c r="Q39" s="164">
        <v>10525.046518462996</v>
      </c>
      <c r="R39" s="171">
        <v>8.4132233052292543E-3</v>
      </c>
      <c r="S39" s="171">
        <v>3.7899249529756186E-3</v>
      </c>
      <c r="T39" s="171">
        <v>1.1152659324493879E-3</v>
      </c>
    </row>
    <row r="40" spans="1:20" x14ac:dyDescent="0.25">
      <c r="A40" s="134" t="s">
        <v>1013</v>
      </c>
      <c r="B40" s="167" t="s">
        <v>1014</v>
      </c>
      <c r="C40" s="167" t="s">
        <v>511</v>
      </c>
      <c r="D40" s="167" t="s">
        <v>250</v>
      </c>
      <c r="E40" s="167" t="s">
        <v>721</v>
      </c>
      <c r="F40" s="167" t="s">
        <v>200</v>
      </c>
      <c r="G40" s="167" t="s">
        <v>722</v>
      </c>
      <c r="H40" s="167" t="s">
        <v>637</v>
      </c>
      <c r="I40" s="167" t="s">
        <v>1012</v>
      </c>
      <c r="J40" s="168">
        <v>11.99</v>
      </c>
      <c r="K40" s="168" t="s">
        <v>256</v>
      </c>
      <c r="L40" s="167">
        <v>1.2500000000000001E-2</v>
      </c>
      <c r="M40" s="167">
        <v>2.5699999999999997E-2</v>
      </c>
      <c r="N40" s="169">
        <v>43563444.852229871</v>
      </c>
      <c r="O40" s="170">
        <v>92.85</v>
      </c>
      <c r="P40" s="164">
        <v>0</v>
      </c>
      <c r="Q40" s="164">
        <v>40448.658545005783</v>
      </c>
      <c r="R40" s="171">
        <v>1.0150227057775964E-2</v>
      </c>
      <c r="S40" s="171">
        <v>1.4565007391197203E-2</v>
      </c>
      <c r="T40" s="171">
        <v>4.2860628510657146E-3</v>
      </c>
    </row>
    <row r="41" spans="1:20" x14ac:dyDescent="0.25">
      <c r="A41" s="134" t="s">
        <v>5047</v>
      </c>
      <c r="B41" s="167" t="s">
        <v>826</v>
      </c>
      <c r="C41" s="167" t="s">
        <v>511</v>
      </c>
      <c r="D41" s="167" t="s">
        <v>250</v>
      </c>
      <c r="E41" s="167" t="s">
        <v>827</v>
      </c>
      <c r="F41" s="167" t="s">
        <v>204</v>
      </c>
      <c r="G41" s="167" t="s">
        <v>722</v>
      </c>
      <c r="H41" s="167" t="s">
        <v>637</v>
      </c>
      <c r="I41" s="167" t="s">
        <v>828</v>
      </c>
      <c r="J41" s="168">
        <v>6.62</v>
      </c>
      <c r="K41" s="168" t="s">
        <v>256</v>
      </c>
      <c r="L41" s="167">
        <v>2.6499999999999999E-2</v>
      </c>
      <c r="M41" s="167">
        <v>2.3099999999999999E-2</v>
      </c>
      <c r="N41" s="169">
        <v>12063885.914850801</v>
      </c>
      <c r="O41" s="170">
        <v>112.87</v>
      </c>
      <c r="P41" s="164">
        <v>0</v>
      </c>
      <c r="Q41" s="164">
        <v>13616.508031408192</v>
      </c>
      <c r="R41" s="171">
        <v>7.9989465815852642E-3</v>
      </c>
      <c r="S41" s="171">
        <v>4.9031178598688925E-3</v>
      </c>
      <c r="T41" s="171">
        <v>1.4428465945222919E-3</v>
      </c>
    </row>
    <row r="42" spans="1:20" x14ac:dyDescent="0.25">
      <c r="A42" s="134" t="s">
        <v>1004</v>
      </c>
      <c r="B42" s="167" t="s">
        <v>1005</v>
      </c>
      <c r="C42" s="167" t="s">
        <v>511</v>
      </c>
      <c r="D42" s="167" t="s">
        <v>250</v>
      </c>
      <c r="E42" s="167" t="s">
        <v>699</v>
      </c>
      <c r="F42" s="167" t="s">
        <v>223</v>
      </c>
      <c r="G42" s="167" t="s">
        <v>700</v>
      </c>
      <c r="H42" s="167" t="s">
        <v>255</v>
      </c>
      <c r="I42" s="167" t="s">
        <v>1006</v>
      </c>
      <c r="J42" s="168">
        <v>8.17</v>
      </c>
      <c r="K42" s="168" t="s">
        <v>256</v>
      </c>
      <c r="L42" s="167">
        <v>9.0000000000000011E-3</v>
      </c>
      <c r="M42" s="167">
        <v>2.9700000000000001E-2</v>
      </c>
      <c r="N42" s="169">
        <v>22698782.311872326</v>
      </c>
      <c r="O42" s="170">
        <v>91</v>
      </c>
      <c r="P42" s="164">
        <v>0</v>
      </c>
      <c r="Q42" s="164">
        <v>20655.891903803818</v>
      </c>
      <c r="R42" s="171">
        <v>1.1924159491757876E-2</v>
      </c>
      <c r="S42" s="171">
        <v>7.4379034824090494E-3</v>
      </c>
      <c r="T42" s="171">
        <v>2.1887611141916041E-3</v>
      </c>
    </row>
    <row r="43" spans="1:20" x14ac:dyDescent="0.25">
      <c r="A43" s="134" t="s">
        <v>697</v>
      </c>
      <c r="B43" s="167" t="s">
        <v>698</v>
      </c>
      <c r="C43" s="167" t="s">
        <v>511</v>
      </c>
      <c r="D43" s="167" t="s">
        <v>250</v>
      </c>
      <c r="E43" s="167" t="s">
        <v>699</v>
      </c>
      <c r="F43" s="167" t="s">
        <v>223</v>
      </c>
      <c r="G43" s="167" t="s">
        <v>700</v>
      </c>
      <c r="H43" s="167" t="s">
        <v>255</v>
      </c>
      <c r="I43" s="167" t="s">
        <v>701</v>
      </c>
      <c r="J43" s="168">
        <v>1.5</v>
      </c>
      <c r="K43" s="168" t="s">
        <v>256</v>
      </c>
      <c r="L43" s="167">
        <v>6.5000000000000006E-3</v>
      </c>
      <c r="M43" s="167">
        <v>1.7399999999999999E-2</v>
      </c>
      <c r="N43" s="169">
        <v>1215971.4656591932</v>
      </c>
      <c r="O43" s="170">
        <v>107.22</v>
      </c>
      <c r="P43" s="164">
        <v>445.96226369500005</v>
      </c>
      <c r="Q43" s="164">
        <v>1315.1386669433261</v>
      </c>
      <c r="R43" s="171">
        <v>4.027365083115019E-3</v>
      </c>
      <c r="S43" s="171">
        <v>4.7356340342327269E-4</v>
      </c>
      <c r="T43" s="171">
        <v>1.3935609207197923E-4</v>
      </c>
    </row>
    <row r="44" spans="1:20" x14ac:dyDescent="0.25">
      <c r="A44" s="134" t="s">
        <v>740</v>
      </c>
      <c r="B44" s="167" t="s">
        <v>741</v>
      </c>
      <c r="C44" s="167" t="s">
        <v>511</v>
      </c>
      <c r="D44" s="167" t="s">
        <v>250</v>
      </c>
      <c r="E44" s="167" t="s">
        <v>699</v>
      </c>
      <c r="F44" s="167" t="s">
        <v>223</v>
      </c>
      <c r="G44" s="167" t="s">
        <v>722</v>
      </c>
      <c r="H44" s="167" t="s">
        <v>637</v>
      </c>
      <c r="I44" s="167" t="s">
        <v>742</v>
      </c>
      <c r="J44" s="168">
        <v>3.58</v>
      </c>
      <c r="K44" s="168" t="s">
        <v>256</v>
      </c>
      <c r="L44" s="167">
        <v>1.34E-2</v>
      </c>
      <c r="M44" s="167">
        <v>2.7699999999999999E-2</v>
      </c>
      <c r="N44" s="169">
        <v>27804216.792200495</v>
      </c>
      <c r="O44" s="170">
        <v>105.29000000000002</v>
      </c>
      <c r="P44" s="164">
        <v>0</v>
      </c>
      <c r="Q44" s="164">
        <v>29275.059860105783</v>
      </c>
      <c r="R44" s="171">
        <v>8.3916212155929343E-3</v>
      </c>
      <c r="S44" s="171">
        <v>1.0541547694733823E-2</v>
      </c>
      <c r="T44" s="171">
        <v>3.1020743590176956E-3</v>
      </c>
    </row>
    <row r="45" spans="1:20" x14ac:dyDescent="0.25">
      <c r="A45" s="134" t="s">
        <v>858</v>
      </c>
      <c r="B45" s="167" t="s">
        <v>859</v>
      </c>
      <c r="C45" s="167" t="s">
        <v>511</v>
      </c>
      <c r="D45" s="167" t="s">
        <v>250</v>
      </c>
      <c r="E45" s="167" t="s">
        <v>699</v>
      </c>
      <c r="F45" s="167" t="s">
        <v>223</v>
      </c>
      <c r="G45" s="167" t="s">
        <v>722</v>
      </c>
      <c r="H45" s="167" t="s">
        <v>637</v>
      </c>
      <c r="I45" s="167" t="s">
        <v>860</v>
      </c>
      <c r="J45" s="168">
        <v>3.5</v>
      </c>
      <c r="K45" s="168" t="s">
        <v>256</v>
      </c>
      <c r="L45" s="167">
        <v>1.77E-2</v>
      </c>
      <c r="M45" s="167">
        <v>2.7699999999999999E-2</v>
      </c>
      <c r="N45" s="169">
        <v>24513967.841939572</v>
      </c>
      <c r="O45" s="170">
        <v>105.78</v>
      </c>
      <c r="P45" s="164">
        <v>0</v>
      </c>
      <c r="Q45" s="164">
        <v>25930.87518270548</v>
      </c>
      <c r="R45" s="171">
        <v>8.1709503590997479E-3</v>
      </c>
      <c r="S45" s="171">
        <v>9.3373526411532921E-3</v>
      </c>
      <c r="T45" s="171">
        <v>2.7477143819875458E-3</v>
      </c>
    </row>
    <row r="46" spans="1:20" x14ac:dyDescent="0.25">
      <c r="A46" s="134" t="s">
        <v>861</v>
      </c>
      <c r="B46" s="167" t="s">
        <v>862</v>
      </c>
      <c r="C46" s="167" t="s">
        <v>511</v>
      </c>
      <c r="D46" s="167" t="s">
        <v>250</v>
      </c>
      <c r="E46" s="167" t="s">
        <v>699</v>
      </c>
      <c r="F46" s="167" t="s">
        <v>223</v>
      </c>
      <c r="G46" s="167" t="s">
        <v>722</v>
      </c>
      <c r="H46" s="167" t="s">
        <v>637</v>
      </c>
      <c r="I46" s="167" t="s">
        <v>860</v>
      </c>
      <c r="J46" s="168">
        <v>6.76</v>
      </c>
      <c r="K46" s="168" t="s">
        <v>256</v>
      </c>
      <c r="L46" s="167">
        <v>2.4799999999999999E-2</v>
      </c>
      <c r="M46" s="167">
        <v>2.8900000000000002E-2</v>
      </c>
      <c r="N46" s="169">
        <v>39048854.553868644</v>
      </c>
      <c r="O46" s="170">
        <v>106.81</v>
      </c>
      <c r="P46" s="164">
        <v>0</v>
      </c>
      <c r="Q46" s="164">
        <v>41708.081548382965</v>
      </c>
      <c r="R46" s="171">
        <v>1.185277677390693E-2</v>
      </c>
      <c r="S46" s="171">
        <v>1.5018508348031711E-2</v>
      </c>
      <c r="T46" s="171">
        <v>4.4195151420124319E-3</v>
      </c>
    </row>
    <row r="47" spans="1:20" x14ac:dyDescent="0.25">
      <c r="A47" s="134" t="s">
        <v>1007</v>
      </c>
      <c r="B47" s="167" t="s">
        <v>1008</v>
      </c>
      <c r="C47" s="167" t="s">
        <v>511</v>
      </c>
      <c r="D47" s="167" t="s">
        <v>250</v>
      </c>
      <c r="E47" s="167" t="s">
        <v>699</v>
      </c>
      <c r="F47" s="167" t="s">
        <v>223</v>
      </c>
      <c r="G47" s="167" t="s">
        <v>700</v>
      </c>
      <c r="H47" s="167" t="s">
        <v>255</v>
      </c>
      <c r="I47" s="167" t="s">
        <v>1009</v>
      </c>
      <c r="J47" s="168">
        <v>11.59</v>
      </c>
      <c r="K47" s="168" t="s">
        <v>256</v>
      </c>
      <c r="L47" s="167">
        <v>1.6899999999999998E-2</v>
      </c>
      <c r="M47" s="167">
        <v>3.1800000000000002E-2</v>
      </c>
      <c r="N47" s="169">
        <v>26417245.588655982</v>
      </c>
      <c r="O47" s="170">
        <v>91.02</v>
      </c>
      <c r="P47" s="164">
        <v>0</v>
      </c>
      <c r="Q47" s="164">
        <v>24044.976934678816</v>
      </c>
      <c r="R47" s="171">
        <v>9.8648743193968363E-3</v>
      </c>
      <c r="S47" s="171">
        <v>8.6582665376922479E-3</v>
      </c>
      <c r="T47" s="171">
        <v>2.5478788692037723E-3</v>
      </c>
    </row>
    <row r="48" spans="1:20" x14ac:dyDescent="0.25">
      <c r="A48" s="134" t="s">
        <v>1158</v>
      </c>
      <c r="B48" s="167" t="s">
        <v>1159</v>
      </c>
      <c r="C48" s="167" t="s">
        <v>511</v>
      </c>
      <c r="D48" s="167" t="s">
        <v>250</v>
      </c>
      <c r="E48" s="167" t="s">
        <v>651</v>
      </c>
      <c r="F48" s="167" t="s">
        <v>200</v>
      </c>
      <c r="G48" s="167" t="s">
        <v>700</v>
      </c>
      <c r="H48" s="167" t="s">
        <v>255</v>
      </c>
      <c r="I48" s="167" t="s">
        <v>1160</v>
      </c>
      <c r="J48" s="168">
        <v>0.16</v>
      </c>
      <c r="K48" s="168" t="s">
        <v>256</v>
      </c>
      <c r="L48" s="167">
        <v>4.2000000000000003E-2</v>
      </c>
      <c r="M48" s="167">
        <v>1.0800000000000001E-2</v>
      </c>
      <c r="N48" s="169">
        <v>138729.37331679161</v>
      </c>
      <c r="O48" s="170">
        <v>115.61000000000001</v>
      </c>
      <c r="P48" s="164">
        <v>0</v>
      </c>
      <c r="Q48" s="164">
        <v>160.38502844354346</v>
      </c>
      <c r="R48" s="171">
        <v>4.1713251129300226E-4</v>
      </c>
      <c r="S48" s="171">
        <v>5.7752449864768442E-5</v>
      </c>
      <c r="T48" s="171">
        <v>1.6994885294258187E-5</v>
      </c>
    </row>
    <row r="49" spans="1:20" x14ac:dyDescent="0.25">
      <c r="A49" s="134" t="s">
        <v>675</v>
      </c>
      <c r="B49" s="167" t="s">
        <v>676</v>
      </c>
      <c r="C49" s="167" t="s">
        <v>511</v>
      </c>
      <c r="D49" s="167" t="s">
        <v>250</v>
      </c>
      <c r="E49" s="167" t="s">
        <v>677</v>
      </c>
      <c r="F49" s="167" t="s">
        <v>223</v>
      </c>
      <c r="G49" s="167" t="s">
        <v>661</v>
      </c>
      <c r="H49" s="167" t="s">
        <v>255</v>
      </c>
      <c r="I49" s="167" t="s">
        <v>678</v>
      </c>
      <c r="J49" s="168">
        <v>2.41</v>
      </c>
      <c r="K49" s="168" t="s">
        <v>256</v>
      </c>
      <c r="L49" s="167">
        <v>3.2000000000000001E-2</v>
      </c>
      <c r="M49" s="167">
        <v>2.6200000000000001E-2</v>
      </c>
      <c r="N49" s="169">
        <v>13447884.188397976</v>
      </c>
      <c r="O49" s="170">
        <v>112.84</v>
      </c>
      <c r="P49" s="164">
        <v>0</v>
      </c>
      <c r="Q49" s="164">
        <v>15174.592517658626</v>
      </c>
      <c r="R49" s="171">
        <v>7.6689176276550893E-3</v>
      </c>
      <c r="S49" s="171">
        <v>5.4641627220389701E-3</v>
      </c>
      <c r="T49" s="171">
        <v>1.6079459643298065E-3</v>
      </c>
    </row>
    <row r="50" spans="1:20" x14ac:dyDescent="0.25">
      <c r="A50" s="134" t="s">
        <v>880</v>
      </c>
      <c r="B50" s="167" t="s">
        <v>881</v>
      </c>
      <c r="C50" s="167" t="s">
        <v>511</v>
      </c>
      <c r="D50" s="167" t="s">
        <v>250</v>
      </c>
      <c r="E50" s="167" t="s">
        <v>677</v>
      </c>
      <c r="F50" s="167" t="s">
        <v>223</v>
      </c>
      <c r="G50" s="167" t="s">
        <v>661</v>
      </c>
      <c r="H50" s="167" t="s">
        <v>255</v>
      </c>
      <c r="I50" s="167" t="s">
        <v>882</v>
      </c>
      <c r="J50" s="168">
        <v>4.75</v>
      </c>
      <c r="K50" s="168" t="s">
        <v>256</v>
      </c>
      <c r="L50" s="167">
        <v>1.1399999999999999E-2</v>
      </c>
      <c r="M50" s="167">
        <v>2.8199999999999999E-2</v>
      </c>
      <c r="N50" s="169">
        <v>9712188.8328354973</v>
      </c>
      <c r="O50" s="170">
        <v>99.8</v>
      </c>
      <c r="P50" s="164">
        <v>0</v>
      </c>
      <c r="Q50" s="164">
        <v>9692.764454838798</v>
      </c>
      <c r="R50" s="171">
        <v>4.1101391050360906E-3</v>
      </c>
      <c r="S50" s="171">
        <v>3.4902315924465084E-3</v>
      </c>
      <c r="T50" s="171">
        <v>1.027074794280025E-3</v>
      </c>
    </row>
    <row r="51" spans="1:20" x14ac:dyDescent="0.25">
      <c r="A51" s="134" t="s">
        <v>977</v>
      </c>
      <c r="B51" s="167" t="s">
        <v>978</v>
      </c>
      <c r="C51" s="167" t="s">
        <v>511</v>
      </c>
      <c r="D51" s="167" t="s">
        <v>250</v>
      </c>
      <c r="E51" s="167" t="s">
        <v>677</v>
      </c>
      <c r="F51" s="167" t="s">
        <v>223</v>
      </c>
      <c r="G51" s="167" t="s">
        <v>636</v>
      </c>
      <c r="H51" s="167" t="s">
        <v>637</v>
      </c>
      <c r="I51" s="167" t="s">
        <v>979</v>
      </c>
      <c r="J51" s="168">
        <v>7</v>
      </c>
      <c r="K51" s="168" t="s">
        <v>256</v>
      </c>
      <c r="L51" s="167">
        <v>9.1999999999999998E-3</v>
      </c>
      <c r="M51" s="167">
        <v>3.1200000000000002E-2</v>
      </c>
      <c r="N51" s="169">
        <v>16132665.465933628</v>
      </c>
      <c r="O51" s="170">
        <v>94.02</v>
      </c>
      <c r="P51" s="164">
        <v>0</v>
      </c>
      <c r="Q51" s="164">
        <v>15167.932070607354</v>
      </c>
      <c r="R51" s="171">
        <v>8.0602391921375579E-3</v>
      </c>
      <c r="S51" s="171">
        <v>5.4617643863704955E-3</v>
      </c>
      <c r="T51" s="171">
        <v>1.6072402031079309E-3</v>
      </c>
    </row>
    <row r="52" spans="1:20" x14ac:dyDescent="0.25">
      <c r="A52" s="134" t="s">
        <v>1018</v>
      </c>
      <c r="B52" s="167" t="s">
        <v>1019</v>
      </c>
      <c r="C52" s="167" t="s">
        <v>511</v>
      </c>
      <c r="D52" s="167" t="s">
        <v>250</v>
      </c>
      <c r="E52" s="167" t="s">
        <v>677</v>
      </c>
      <c r="F52" s="167" t="s">
        <v>223</v>
      </c>
      <c r="G52" s="167" t="s">
        <v>636</v>
      </c>
      <c r="H52" s="167" t="s">
        <v>637</v>
      </c>
      <c r="I52" s="167" t="s">
        <v>1020</v>
      </c>
      <c r="J52" s="168">
        <v>8.2799999999999994</v>
      </c>
      <c r="K52" s="168" t="s">
        <v>256</v>
      </c>
      <c r="L52" s="167">
        <v>9.1999999999999998E-3</v>
      </c>
      <c r="M52" s="167">
        <v>3.1200000000000002E-2</v>
      </c>
      <c r="N52" s="169">
        <v>8275740.9226703346</v>
      </c>
      <c r="O52" s="170">
        <v>93.660499999999999</v>
      </c>
      <c r="P52" s="164">
        <v>0</v>
      </c>
      <c r="Q52" s="164">
        <v>7751.1003268776485</v>
      </c>
      <c r="R52" s="171">
        <v>4.1347445944217845E-3</v>
      </c>
      <c r="S52" s="171">
        <v>2.7910649601709274E-3</v>
      </c>
      <c r="T52" s="171">
        <v>8.2133015929190822E-4</v>
      </c>
    </row>
    <row r="53" spans="1:20" x14ac:dyDescent="0.25">
      <c r="A53" s="134" t="s">
        <v>679</v>
      </c>
      <c r="B53" s="167" t="s">
        <v>680</v>
      </c>
      <c r="C53" s="167" t="s">
        <v>511</v>
      </c>
      <c r="D53" s="167" t="s">
        <v>250</v>
      </c>
      <c r="E53" s="167" t="s">
        <v>681</v>
      </c>
      <c r="F53" s="167" t="s">
        <v>223</v>
      </c>
      <c r="G53" s="167" t="s">
        <v>661</v>
      </c>
      <c r="H53" s="167" t="s">
        <v>255</v>
      </c>
      <c r="I53" s="167" t="s">
        <v>682</v>
      </c>
      <c r="J53" s="168">
        <v>3.12</v>
      </c>
      <c r="K53" s="168" t="s">
        <v>256</v>
      </c>
      <c r="L53" s="167">
        <v>2.3399999999999997E-2</v>
      </c>
      <c r="M53" s="167">
        <v>2.75E-2</v>
      </c>
      <c r="N53" s="169">
        <v>16877630.889693137</v>
      </c>
      <c r="O53" s="170">
        <v>107.60000000000001</v>
      </c>
      <c r="P53" s="164">
        <v>0</v>
      </c>
      <c r="Q53" s="164">
        <v>18160.330837015197</v>
      </c>
      <c r="R53" s="171">
        <v>6.5189719177440684E-3</v>
      </c>
      <c r="S53" s="171">
        <v>6.5392861563853127E-3</v>
      </c>
      <c r="T53" s="171">
        <v>1.9243238753391108E-3</v>
      </c>
    </row>
    <row r="54" spans="1:20" x14ac:dyDescent="0.25">
      <c r="A54" s="134" t="s">
        <v>889</v>
      </c>
      <c r="B54" s="167" t="s">
        <v>890</v>
      </c>
      <c r="C54" s="167" t="s">
        <v>511</v>
      </c>
      <c r="D54" s="167" t="s">
        <v>250</v>
      </c>
      <c r="E54" s="167" t="s">
        <v>681</v>
      </c>
      <c r="F54" s="167" t="s">
        <v>223</v>
      </c>
      <c r="G54" s="167" t="s">
        <v>661</v>
      </c>
      <c r="H54" s="167" t="s">
        <v>255</v>
      </c>
      <c r="I54" s="167" t="s">
        <v>891</v>
      </c>
      <c r="J54" s="168">
        <v>5.94</v>
      </c>
      <c r="K54" s="168" t="s">
        <v>256</v>
      </c>
      <c r="L54" s="167">
        <v>6.5000000000000006E-3</v>
      </c>
      <c r="M54" s="167">
        <v>2.8999999999999998E-2</v>
      </c>
      <c r="N54" s="169">
        <v>28708899.01722002</v>
      </c>
      <c r="O54" s="170">
        <v>94.73</v>
      </c>
      <c r="P54" s="164">
        <v>0</v>
      </c>
      <c r="Q54" s="164">
        <v>27195.940038389694</v>
      </c>
      <c r="R54" s="171">
        <v>1.2542080054076718E-2</v>
      </c>
      <c r="S54" s="171">
        <v>9.7928851516538018E-3</v>
      </c>
      <c r="T54" s="171">
        <v>2.8817645007598132E-3</v>
      </c>
    </row>
    <row r="55" spans="1:20" x14ac:dyDescent="0.25">
      <c r="A55" s="134" t="s">
        <v>743</v>
      </c>
      <c r="B55" s="167" t="s">
        <v>744</v>
      </c>
      <c r="C55" s="167" t="s">
        <v>511</v>
      </c>
      <c r="D55" s="167" t="s">
        <v>250</v>
      </c>
      <c r="E55" s="167" t="s">
        <v>709</v>
      </c>
      <c r="F55" s="167" t="s">
        <v>223</v>
      </c>
      <c r="G55" s="167" t="s">
        <v>636</v>
      </c>
      <c r="H55" s="167" t="s">
        <v>637</v>
      </c>
      <c r="I55" s="167" t="s">
        <v>745</v>
      </c>
      <c r="J55" s="168">
        <v>2.54</v>
      </c>
      <c r="K55" s="168" t="s">
        <v>256</v>
      </c>
      <c r="L55" s="167">
        <v>1.34E-2</v>
      </c>
      <c r="M55" s="167">
        <v>2.6800000000000001E-2</v>
      </c>
      <c r="N55" s="169">
        <v>4169907.0287744612</v>
      </c>
      <c r="O55" s="170">
        <v>107.12000000000002</v>
      </c>
      <c r="P55" s="164">
        <v>0</v>
      </c>
      <c r="Q55" s="164">
        <v>4466.8044091960583</v>
      </c>
      <c r="R55" s="171">
        <v>7.2621544857612297E-3</v>
      </c>
      <c r="S55" s="171">
        <v>1.6084350278905779E-3</v>
      </c>
      <c r="T55" s="171">
        <v>4.733161773444179E-4</v>
      </c>
    </row>
    <row r="56" spans="1:20" x14ac:dyDescent="0.25">
      <c r="A56" s="134" t="s">
        <v>973</v>
      </c>
      <c r="B56" s="167" t="s">
        <v>974</v>
      </c>
      <c r="C56" s="167" t="s">
        <v>511</v>
      </c>
      <c r="D56" s="167" t="s">
        <v>250</v>
      </c>
      <c r="E56" s="167" t="s">
        <v>709</v>
      </c>
      <c r="F56" s="167" t="s">
        <v>223</v>
      </c>
      <c r="G56" s="167" t="s">
        <v>661</v>
      </c>
      <c r="H56" s="167" t="s">
        <v>255</v>
      </c>
      <c r="I56" s="167" t="s">
        <v>531</v>
      </c>
      <c r="J56" s="168">
        <v>4.6399999999999997</v>
      </c>
      <c r="K56" s="168" t="s">
        <v>256</v>
      </c>
      <c r="L56" s="167">
        <v>6.8999999999999999E-3</v>
      </c>
      <c r="M56" s="167">
        <v>2.8999999999999998E-2</v>
      </c>
      <c r="N56" s="169">
        <v>2163123.0949118277</v>
      </c>
      <c r="O56" s="170">
        <v>98.53</v>
      </c>
      <c r="P56" s="164">
        <v>0</v>
      </c>
      <c r="Q56" s="164">
        <v>2131.32518494441</v>
      </c>
      <c r="R56" s="171">
        <v>1.1996024261933384E-2</v>
      </c>
      <c r="S56" s="171">
        <v>7.6746097864333106E-4</v>
      </c>
      <c r="T56" s="171">
        <v>2.258416972856298E-4</v>
      </c>
    </row>
    <row r="57" spans="1:20" x14ac:dyDescent="0.25">
      <c r="A57" s="134" t="s">
        <v>829</v>
      </c>
      <c r="B57" s="167" t="s">
        <v>830</v>
      </c>
      <c r="C57" s="167" t="s">
        <v>511</v>
      </c>
      <c r="D57" s="167" t="s">
        <v>250</v>
      </c>
      <c r="E57" s="167" t="s">
        <v>709</v>
      </c>
      <c r="F57" s="167" t="s">
        <v>223</v>
      </c>
      <c r="G57" s="167" t="s">
        <v>661</v>
      </c>
      <c r="H57" s="167" t="s">
        <v>255</v>
      </c>
      <c r="I57" s="167" t="s">
        <v>831</v>
      </c>
      <c r="J57" s="168">
        <v>4.05</v>
      </c>
      <c r="K57" s="168" t="s">
        <v>256</v>
      </c>
      <c r="L57" s="167">
        <v>1.8200000000000001E-2</v>
      </c>
      <c r="M57" s="167">
        <v>2.75E-2</v>
      </c>
      <c r="N57" s="169">
        <v>5183579.3225942105</v>
      </c>
      <c r="O57" s="170">
        <v>105.81</v>
      </c>
      <c r="P57" s="164">
        <v>0</v>
      </c>
      <c r="Q57" s="164">
        <v>5484.745280529276</v>
      </c>
      <c r="R57" s="171">
        <v>1.3698676856750028E-2</v>
      </c>
      <c r="S57" s="171">
        <v>1.9749815796945968E-3</v>
      </c>
      <c r="T57" s="171">
        <v>5.8118028730861509E-4</v>
      </c>
    </row>
    <row r="58" spans="1:20" x14ac:dyDescent="0.25">
      <c r="A58" s="134" t="s">
        <v>883</v>
      </c>
      <c r="B58" s="167" t="s">
        <v>884</v>
      </c>
      <c r="C58" s="167" t="s">
        <v>511</v>
      </c>
      <c r="D58" s="167" t="s">
        <v>250</v>
      </c>
      <c r="E58" s="167" t="s">
        <v>709</v>
      </c>
      <c r="F58" s="167" t="s">
        <v>223</v>
      </c>
      <c r="G58" s="167" t="s">
        <v>661</v>
      </c>
      <c r="H58" s="167" t="s">
        <v>255</v>
      </c>
      <c r="I58" s="167" t="s">
        <v>885</v>
      </c>
      <c r="J58" s="168">
        <v>5.13</v>
      </c>
      <c r="K58" s="168" t="s">
        <v>256</v>
      </c>
      <c r="L58" s="167">
        <v>7.8000000000000005E-3</v>
      </c>
      <c r="M58" s="167">
        <v>2.69E-2</v>
      </c>
      <c r="N58" s="169">
        <v>4092406.6449364368</v>
      </c>
      <c r="O58" s="170">
        <v>98.09</v>
      </c>
      <c r="P58" s="164">
        <v>0</v>
      </c>
      <c r="Q58" s="164">
        <v>4014.2416768960429</v>
      </c>
      <c r="R58" s="171">
        <v>1.0397374606037695E-2</v>
      </c>
      <c r="S58" s="171">
        <v>1.4454733926216132E-3</v>
      </c>
      <c r="T58" s="171">
        <v>4.2536125412911166E-4</v>
      </c>
    </row>
    <row r="59" spans="1:20" x14ac:dyDescent="0.25">
      <c r="A59" s="134" t="s">
        <v>975</v>
      </c>
      <c r="B59" s="167" t="s">
        <v>976</v>
      </c>
      <c r="C59" s="167" t="s">
        <v>511</v>
      </c>
      <c r="D59" s="167" t="s">
        <v>250</v>
      </c>
      <c r="E59" s="167" t="s">
        <v>709</v>
      </c>
      <c r="F59" s="167" t="s">
        <v>223</v>
      </c>
      <c r="G59" s="167" t="s">
        <v>661</v>
      </c>
      <c r="H59" s="167" t="s">
        <v>255</v>
      </c>
      <c r="I59" s="167" t="s">
        <v>531</v>
      </c>
      <c r="J59" s="168">
        <v>4.6399999999999997</v>
      </c>
      <c r="K59" s="168" t="s">
        <v>256</v>
      </c>
      <c r="L59" s="167">
        <v>6.8999999999999999E-3</v>
      </c>
      <c r="M59" s="167">
        <v>2.7799999999999998E-2</v>
      </c>
      <c r="N59" s="169">
        <v>2546343.3708487134</v>
      </c>
      <c r="O59" s="170">
        <v>99.07</v>
      </c>
      <c r="P59" s="164">
        <v>0</v>
      </c>
      <c r="Q59" s="164">
        <v>2522.6623770944748</v>
      </c>
      <c r="R59" s="171">
        <v>1.2580747879687319E-2</v>
      </c>
      <c r="S59" s="171">
        <v>9.0837613630607669E-4</v>
      </c>
      <c r="T59" s="171">
        <v>2.6730897609905424E-4</v>
      </c>
    </row>
    <row r="60" spans="1:20" x14ac:dyDescent="0.25">
      <c r="A60" s="134" t="s">
        <v>633</v>
      </c>
      <c r="B60" s="167" t="s">
        <v>634</v>
      </c>
      <c r="C60" s="167" t="s">
        <v>511</v>
      </c>
      <c r="D60" s="167" t="s">
        <v>250</v>
      </c>
      <c r="E60" s="167" t="s">
        <v>635</v>
      </c>
      <c r="F60" s="167" t="s">
        <v>223</v>
      </c>
      <c r="G60" s="167" t="s">
        <v>636</v>
      </c>
      <c r="H60" s="167" t="s">
        <v>637</v>
      </c>
      <c r="I60" s="167" t="s">
        <v>638</v>
      </c>
      <c r="J60" s="168">
        <v>1.93</v>
      </c>
      <c r="K60" s="168" t="s">
        <v>256</v>
      </c>
      <c r="L60" s="167">
        <v>4.7500000000000001E-2</v>
      </c>
      <c r="M60" s="167">
        <v>2.5399999999999999E-2</v>
      </c>
      <c r="N60" s="169">
        <v>1509455.3057058414</v>
      </c>
      <c r="O60" s="170">
        <v>137.91</v>
      </c>
      <c r="P60" s="164">
        <v>0</v>
      </c>
      <c r="Q60" s="164">
        <v>2081.6898116809184</v>
      </c>
      <c r="R60" s="171">
        <v>1.5018833535191717E-3</v>
      </c>
      <c r="S60" s="171">
        <v>7.4958796123180934E-4</v>
      </c>
      <c r="T60" s="171">
        <v>2.2058218220908596E-4</v>
      </c>
    </row>
    <row r="61" spans="1:20" x14ac:dyDescent="0.25">
      <c r="A61" s="134" t="s">
        <v>903</v>
      </c>
      <c r="B61" s="167" t="s">
        <v>904</v>
      </c>
      <c r="C61" s="167" t="s">
        <v>511</v>
      </c>
      <c r="D61" s="167" t="s">
        <v>250</v>
      </c>
      <c r="E61" s="167" t="s">
        <v>635</v>
      </c>
      <c r="F61" s="167" t="s">
        <v>223</v>
      </c>
      <c r="G61" s="167" t="s">
        <v>636</v>
      </c>
      <c r="H61" s="167" t="s">
        <v>637</v>
      </c>
      <c r="I61" s="167" t="s">
        <v>905</v>
      </c>
      <c r="J61" s="168">
        <v>4.16</v>
      </c>
      <c r="K61" s="168" t="s">
        <v>256</v>
      </c>
      <c r="L61" s="167">
        <v>5.0000000000000001E-3</v>
      </c>
      <c r="M61" s="167">
        <v>2.9100000000000001E-2</v>
      </c>
      <c r="N61" s="169">
        <v>14915331.282015996</v>
      </c>
      <c r="O61" s="170">
        <v>98.42</v>
      </c>
      <c r="P61" s="164">
        <v>0</v>
      </c>
      <c r="Q61" s="164">
        <v>14679.669047396839</v>
      </c>
      <c r="R61" s="171">
        <v>7.2972700579774169E-3</v>
      </c>
      <c r="S61" s="171">
        <v>5.2859475657954279E-3</v>
      </c>
      <c r="T61" s="171">
        <v>1.5555023685144024E-3</v>
      </c>
    </row>
    <row r="62" spans="1:20" x14ac:dyDescent="0.25">
      <c r="A62" s="134" t="s">
        <v>1078</v>
      </c>
      <c r="B62" s="167" t="s">
        <v>1079</v>
      </c>
      <c r="C62" s="167" t="s">
        <v>511</v>
      </c>
      <c r="D62" s="167" t="s">
        <v>250</v>
      </c>
      <c r="E62" s="167" t="s">
        <v>635</v>
      </c>
      <c r="F62" s="167" t="s">
        <v>223</v>
      </c>
      <c r="G62" s="167" t="s">
        <v>636</v>
      </c>
      <c r="H62" s="167" t="s">
        <v>637</v>
      </c>
      <c r="I62" s="167" t="s">
        <v>1080</v>
      </c>
      <c r="J62" s="168">
        <v>6.6</v>
      </c>
      <c r="K62" s="168" t="s">
        <v>256</v>
      </c>
      <c r="L62" s="167">
        <v>5.8999999999999999E-3</v>
      </c>
      <c r="M62" s="167">
        <v>3.0899999999999997E-2</v>
      </c>
      <c r="N62" s="169">
        <v>18503546.566153847</v>
      </c>
      <c r="O62" s="170">
        <v>89.97</v>
      </c>
      <c r="P62" s="164">
        <v>0</v>
      </c>
      <c r="Q62" s="164">
        <v>16647.640845419653</v>
      </c>
      <c r="R62" s="171">
        <v>1.6830662833789353E-2</v>
      </c>
      <c r="S62" s="171">
        <v>5.9945872293822198E-3</v>
      </c>
      <c r="T62" s="171">
        <v>1.7640346442155958E-3</v>
      </c>
    </row>
    <row r="63" spans="1:20" x14ac:dyDescent="0.25">
      <c r="A63" s="134" t="s">
        <v>886</v>
      </c>
      <c r="B63" s="167" t="s">
        <v>887</v>
      </c>
      <c r="C63" s="167" t="s">
        <v>511</v>
      </c>
      <c r="D63" s="167" t="s">
        <v>250</v>
      </c>
      <c r="E63" s="167" t="s">
        <v>771</v>
      </c>
      <c r="F63" s="167" t="s">
        <v>223</v>
      </c>
      <c r="G63" s="167" t="s">
        <v>636</v>
      </c>
      <c r="H63" s="167" t="s">
        <v>637</v>
      </c>
      <c r="I63" s="167" t="s">
        <v>888</v>
      </c>
      <c r="J63" s="168">
        <v>5.97</v>
      </c>
      <c r="K63" s="168" t="s">
        <v>256</v>
      </c>
      <c r="L63" s="167">
        <v>8.3999999999999995E-3</v>
      </c>
      <c r="M63" s="167">
        <v>2.6800000000000001E-2</v>
      </c>
      <c r="N63" s="169">
        <v>6013420.5863623992</v>
      </c>
      <c r="O63" s="170">
        <v>97.38</v>
      </c>
      <c r="P63" s="164">
        <v>0</v>
      </c>
      <c r="Q63" s="164">
        <v>5855.8689663724035</v>
      </c>
      <c r="R63" s="171">
        <v>1.3486029572465573E-2</v>
      </c>
      <c r="S63" s="171">
        <v>2.1086181308632612E-3</v>
      </c>
      <c r="T63" s="171">
        <v>6.205056815308472E-4</v>
      </c>
    </row>
    <row r="64" spans="1:20" x14ac:dyDescent="0.25">
      <c r="A64" s="134" t="s">
        <v>1178</v>
      </c>
      <c r="B64" s="167" t="s">
        <v>1179</v>
      </c>
      <c r="C64" s="167" t="s">
        <v>511</v>
      </c>
      <c r="D64" s="167" t="s">
        <v>250</v>
      </c>
      <c r="E64" s="167" t="s">
        <v>865</v>
      </c>
      <c r="F64" s="167" t="s">
        <v>200</v>
      </c>
      <c r="G64" s="167" t="s">
        <v>661</v>
      </c>
      <c r="H64" s="167" t="s">
        <v>255</v>
      </c>
      <c r="I64" s="167" t="s">
        <v>1180</v>
      </c>
      <c r="J64" s="168">
        <v>0.33</v>
      </c>
      <c r="K64" s="168" t="s">
        <v>256</v>
      </c>
      <c r="L64" s="167">
        <v>1.6399999999999998E-2</v>
      </c>
      <c r="M64" s="167">
        <v>4.41E-2</v>
      </c>
      <c r="N64" s="169">
        <v>89.460759374066328</v>
      </c>
      <c r="O64" s="170">
        <v>5415000</v>
      </c>
      <c r="P64" s="164">
        <v>0</v>
      </c>
      <c r="Q64" s="164">
        <v>4844.3001201056913</v>
      </c>
      <c r="R64" s="171">
        <v>7.2874518877538551E-3</v>
      </c>
      <c r="S64" s="171">
        <v>1.7443660579252666E-3</v>
      </c>
      <c r="T64" s="171">
        <v>5.1331677071801923E-4</v>
      </c>
    </row>
    <row r="65" spans="1:20" x14ac:dyDescent="0.25">
      <c r="A65" s="134" t="s">
        <v>1187</v>
      </c>
      <c r="B65" s="167" t="s">
        <v>1188</v>
      </c>
      <c r="C65" s="167" t="s">
        <v>511</v>
      </c>
      <c r="D65" s="167" t="s">
        <v>250</v>
      </c>
      <c r="E65" s="167" t="s">
        <v>865</v>
      </c>
      <c r="F65" s="167" t="s">
        <v>200</v>
      </c>
      <c r="G65" s="167" t="s">
        <v>661</v>
      </c>
      <c r="H65" s="167" t="s">
        <v>255</v>
      </c>
      <c r="I65" s="167" t="s">
        <v>1189</v>
      </c>
      <c r="J65" s="168">
        <v>1.89</v>
      </c>
      <c r="K65" s="168" t="s">
        <v>256</v>
      </c>
      <c r="L65" s="167">
        <v>2.4199999999999999E-2</v>
      </c>
      <c r="M65" s="167">
        <v>3.7599999999999995E-2</v>
      </c>
      <c r="N65" s="169">
        <v>424.29723710530806</v>
      </c>
      <c r="O65" s="170">
        <v>5327000</v>
      </c>
      <c r="P65" s="164">
        <v>0</v>
      </c>
      <c r="Q65" s="164">
        <v>22602.31382059976</v>
      </c>
      <c r="R65" s="171">
        <v>1.4720786771165669E-2</v>
      </c>
      <c r="S65" s="171">
        <v>8.138783329214784E-3</v>
      </c>
      <c r="T65" s="171">
        <v>2.3950098989515933E-3</v>
      </c>
    </row>
    <row r="66" spans="1:20" x14ac:dyDescent="0.25">
      <c r="A66" s="134" t="s">
        <v>1193</v>
      </c>
      <c r="B66" s="167" t="s">
        <v>1194</v>
      </c>
      <c r="C66" s="167" t="s">
        <v>511</v>
      </c>
      <c r="D66" s="167" t="s">
        <v>250</v>
      </c>
      <c r="E66" s="167" t="s">
        <v>865</v>
      </c>
      <c r="F66" s="167" t="s">
        <v>200</v>
      </c>
      <c r="G66" s="167" t="s">
        <v>661</v>
      </c>
      <c r="H66" s="167" t="s">
        <v>255</v>
      </c>
      <c r="I66" s="167" t="s">
        <v>1195</v>
      </c>
      <c r="J66" s="168">
        <v>1.48</v>
      </c>
      <c r="K66" s="168" t="s">
        <v>256</v>
      </c>
      <c r="L66" s="167">
        <v>1.95E-2</v>
      </c>
      <c r="M66" s="167">
        <v>3.5499999999999997E-2</v>
      </c>
      <c r="N66" s="169">
        <v>195.05921354733979</v>
      </c>
      <c r="O66" s="170">
        <v>5296000</v>
      </c>
      <c r="P66" s="164">
        <v>0</v>
      </c>
      <c r="Q66" s="164">
        <v>10330.335949467115</v>
      </c>
      <c r="R66" s="171">
        <v>7.8592696541899265E-3</v>
      </c>
      <c r="S66" s="171">
        <v>3.7198123465609035E-3</v>
      </c>
      <c r="T66" s="171">
        <v>1.0946338085050414E-3</v>
      </c>
    </row>
    <row r="67" spans="1:20" x14ac:dyDescent="0.25">
      <c r="A67" s="134" t="s">
        <v>1218</v>
      </c>
      <c r="B67" s="167" t="s">
        <v>1219</v>
      </c>
      <c r="C67" s="167" t="s">
        <v>511</v>
      </c>
      <c r="D67" s="167" t="s">
        <v>250</v>
      </c>
      <c r="E67" s="167" t="s">
        <v>865</v>
      </c>
      <c r="F67" s="167" t="s">
        <v>200</v>
      </c>
      <c r="G67" s="167" t="s">
        <v>636</v>
      </c>
      <c r="H67" s="167" t="s">
        <v>637</v>
      </c>
      <c r="I67" s="167" t="s">
        <v>1220</v>
      </c>
      <c r="J67" s="168">
        <v>4.84</v>
      </c>
      <c r="K67" s="168" t="s">
        <v>256</v>
      </c>
      <c r="L67" s="167">
        <v>1.4999999999999999E-2</v>
      </c>
      <c r="M67" s="167">
        <v>3.7100000000000001E-2</v>
      </c>
      <c r="N67" s="169">
        <v>78.619538765368176</v>
      </c>
      <c r="O67" s="170">
        <v>4739000</v>
      </c>
      <c r="P67" s="164">
        <v>0</v>
      </c>
      <c r="Q67" s="164">
        <v>3725.7799420907982</v>
      </c>
      <c r="R67" s="171">
        <v>2.8000405572109186E-3</v>
      </c>
      <c r="S67" s="171">
        <v>1.3416022767268512E-3</v>
      </c>
      <c r="T67" s="171">
        <v>3.9479497158782366E-4</v>
      </c>
    </row>
    <row r="68" spans="1:20" x14ac:dyDescent="0.25">
      <c r="A68" s="134" t="s">
        <v>1023</v>
      </c>
      <c r="B68" s="167" t="s">
        <v>1024</v>
      </c>
      <c r="C68" s="167" t="s">
        <v>511</v>
      </c>
      <c r="D68" s="167" t="s">
        <v>250</v>
      </c>
      <c r="E68" s="167" t="s">
        <v>761</v>
      </c>
      <c r="F68" s="167" t="s">
        <v>223</v>
      </c>
      <c r="G68" s="167" t="s">
        <v>636</v>
      </c>
      <c r="H68" s="167" t="s">
        <v>637</v>
      </c>
      <c r="I68" s="167" t="s">
        <v>1025</v>
      </c>
      <c r="J68" s="168">
        <v>6.91</v>
      </c>
      <c r="K68" s="168" t="s">
        <v>256</v>
      </c>
      <c r="L68" s="167">
        <v>3.4999999999999996E-3</v>
      </c>
      <c r="M68" s="167">
        <v>3.0099999999999998E-2</v>
      </c>
      <c r="N68" s="169">
        <v>32726105.152237419</v>
      </c>
      <c r="O68" s="170">
        <v>88.59</v>
      </c>
      <c r="P68" s="164">
        <v>0</v>
      </c>
      <c r="Q68" s="164">
        <v>28992.056554085753</v>
      </c>
      <c r="R68" s="171">
        <v>1.4944402831891497E-2</v>
      </c>
      <c r="S68" s="171">
        <v>1.0439642084209591E-2</v>
      </c>
      <c r="T68" s="171">
        <v>3.0720864681878526E-3</v>
      </c>
    </row>
    <row r="69" spans="1:20" x14ac:dyDescent="0.25">
      <c r="A69" s="134" t="s">
        <v>759</v>
      </c>
      <c r="B69" s="167" t="s">
        <v>760</v>
      </c>
      <c r="C69" s="167" t="s">
        <v>511</v>
      </c>
      <c r="D69" s="167" t="s">
        <v>250</v>
      </c>
      <c r="E69" s="167" t="s">
        <v>761</v>
      </c>
      <c r="F69" s="167" t="s">
        <v>223</v>
      </c>
      <c r="G69" s="167" t="s">
        <v>636</v>
      </c>
      <c r="H69" s="167" t="s">
        <v>637</v>
      </c>
      <c r="I69" s="167" t="s">
        <v>762</v>
      </c>
      <c r="J69" s="168">
        <v>2.6</v>
      </c>
      <c r="K69" s="168" t="s">
        <v>256</v>
      </c>
      <c r="L69" s="167">
        <v>3.7000000000000005E-2</v>
      </c>
      <c r="M69" s="167">
        <v>2.6800000000000001E-2</v>
      </c>
      <c r="N69" s="169">
        <v>1494877.3886252015</v>
      </c>
      <c r="O69" s="170">
        <v>113.01</v>
      </c>
      <c r="P69" s="164">
        <v>0</v>
      </c>
      <c r="Q69" s="164">
        <v>1689.3609366685157</v>
      </c>
      <c r="R69" s="171">
        <v>3.3137233532738192E-3</v>
      </c>
      <c r="S69" s="171">
        <v>6.0831571216630174E-4</v>
      </c>
      <c r="T69" s="171">
        <v>1.7900982166417278E-4</v>
      </c>
    </row>
    <row r="70" spans="1:20" x14ac:dyDescent="0.25">
      <c r="A70" s="134" t="s">
        <v>820</v>
      </c>
      <c r="B70" s="167" t="s">
        <v>821</v>
      </c>
      <c r="C70" s="167" t="s">
        <v>511</v>
      </c>
      <c r="D70" s="167" t="s">
        <v>250</v>
      </c>
      <c r="E70" s="167" t="s">
        <v>761</v>
      </c>
      <c r="F70" s="167" t="s">
        <v>223</v>
      </c>
      <c r="G70" s="167" t="s">
        <v>661</v>
      </c>
      <c r="H70" s="167" t="s">
        <v>255</v>
      </c>
      <c r="I70" s="167" t="s">
        <v>822</v>
      </c>
      <c r="J70" s="168">
        <v>3.65</v>
      </c>
      <c r="K70" s="168" t="s">
        <v>256</v>
      </c>
      <c r="L70" s="167">
        <v>2.6000000000000002E-2</v>
      </c>
      <c r="M70" s="167">
        <v>2.5600000000000001E-2</v>
      </c>
      <c r="N70" s="169">
        <v>6052734.407547839</v>
      </c>
      <c r="O70" s="170">
        <v>110.15000000000002</v>
      </c>
      <c r="P70" s="164">
        <v>0</v>
      </c>
      <c r="Q70" s="164">
        <v>6667.0869496582245</v>
      </c>
      <c r="R70" s="171">
        <v>1.677998795626888E-2</v>
      </c>
      <c r="S70" s="171">
        <v>2.4007266048509338E-3</v>
      </c>
      <c r="T70" s="171">
        <v>7.0646480569831868E-4</v>
      </c>
    </row>
    <row r="71" spans="1:20" x14ac:dyDescent="0.25">
      <c r="A71" s="134" t="s">
        <v>781</v>
      </c>
      <c r="B71" s="167" t="s">
        <v>782</v>
      </c>
      <c r="C71" s="167" t="s">
        <v>511</v>
      </c>
      <c r="D71" s="167" t="s">
        <v>250</v>
      </c>
      <c r="E71" s="167" t="s">
        <v>761</v>
      </c>
      <c r="F71" s="167" t="s">
        <v>223</v>
      </c>
      <c r="G71" s="167" t="s">
        <v>636</v>
      </c>
      <c r="H71" s="167" t="s">
        <v>637</v>
      </c>
      <c r="I71" s="167" t="s">
        <v>783</v>
      </c>
      <c r="J71" s="168">
        <v>4.53</v>
      </c>
      <c r="K71" s="168" t="s">
        <v>256</v>
      </c>
      <c r="L71" s="167">
        <v>2.81E-2</v>
      </c>
      <c r="M71" s="167">
        <v>2.8300000000000002E-2</v>
      </c>
      <c r="N71" s="169">
        <v>6856469.8556787791</v>
      </c>
      <c r="O71" s="170">
        <v>111.05000000000001</v>
      </c>
      <c r="P71" s="164">
        <v>0</v>
      </c>
      <c r="Q71" s="164">
        <v>7614.1097744515637</v>
      </c>
      <c r="R71" s="171">
        <v>7.2216940323137913E-3</v>
      </c>
      <c r="S71" s="171">
        <v>2.7417365403819235E-3</v>
      </c>
      <c r="T71" s="171">
        <v>8.0681422381169671E-4</v>
      </c>
    </row>
    <row r="72" spans="1:20" x14ac:dyDescent="0.25">
      <c r="A72" s="134" t="s">
        <v>892</v>
      </c>
      <c r="B72" s="167" t="s">
        <v>893</v>
      </c>
      <c r="C72" s="167" t="s">
        <v>511</v>
      </c>
      <c r="D72" s="167" t="s">
        <v>250</v>
      </c>
      <c r="E72" s="167" t="s">
        <v>761</v>
      </c>
      <c r="F72" s="167" t="s">
        <v>223</v>
      </c>
      <c r="G72" s="167" t="s">
        <v>661</v>
      </c>
      <c r="H72" s="167" t="s">
        <v>255</v>
      </c>
      <c r="I72" s="167" t="s">
        <v>894</v>
      </c>
      <c r="J72" s="168">
        <v>3.01</v>
      </c>
      <c r="K72" s="168" t="s">
        <v>256</v>
      </c>
      <c r="L72" s="167">
        <v>2.4E-2</v>
      </c>
      <c r="M72" s="167">
        <v>2.63E-2</v>
      </c>
      <c r="N72" s="169">
        <v>8231783.0982947666</v>
      </c>
      <c r="O72" s="170">
        <v>108.91</v>
      </c>
      <c r="P72" s="164">
        <v>0</v>
      </c>
      <c r="Q72" s="164">
        <v>8965.2349719772774</v>
      </c>
      <c r="R72" s="171">
        <v>1.335190859775464E-2</v>
      </c>
      <c r="S72" s="171">
        <v>3.2282582000928012E-3</v>
      </c>
      <c r="T72" s="171">
        <v>9.4998355808789616E-4</v>
      </c>
    </row>
    <row r="73" spans="1:20" x14ac:dyDescent="0.25">
      <c r="A73" s="134" t="s">
        <v>895</v>
      </c>
      <c r="B73" s="167" t="s">
        <v>896</v>
      </c>
      <c r="C73" s="167" t="s">
        <v>511</v>
      </c>
      <c r="D73" s="167" t="s">
        <v>250</v>
      </c>
      <c r="E73" s="167" t="s">
        <v>761</v>
      </c>
      <c r="F73" s="167" t="s">
        <v>223</v>
      </c>
      <c r="G73" s="167" t="s">
        <v>636</v>
      </c>
      <c r="H73" s="167" t="s">
        <v>637</v>
      </c>
      <c r="I73" s="167" t="s">
        <v>894</v>
      </c>
      <c r="J73" s="168">
        <v>4.13</v>
      </c>
      <c r="K73" s="168" t="s">
        <v>256</v>
      </c>
      <c r="L73" s="167">
        <v>2.6000000000000002E-2</v>
      </c>
      <c r="M73" s="167">
        <v>2.8399999999999998E-2</v>
      </c>
      <c r="N73" s="169">
        <v>5159487.8827104485</v>
      </c>
      <c r="O73" s="170">
        <v>109.24000000000001</v>
      </c>
      <c r="P73" s="164">
        <v>0</v>
      </c>
      <c r="Q73" s="164">
        <v>5636.2245623760773</v>
      </c>
      <c r="R73" s="171">
        <v>1.0023086241114212E-2</v>
      </c>
      <c r="S73" s="171">
        <v>2.0295271923076092E-3</v>
      </c>
      <c r="T73" s="171">
        <v>5.9723149261391075E-4</v>
      </c>
    </row>
    <row r="74" spans="1:20" x14ac:dyDescent="0.25">
      <c r="A74" s="134" t="s">
        <v>766</v>
      </c>
      <c r="B74" s="167" t="s">
        <v>767</v>
      </c>
      <c r="C74" s="167" t="s">
        <v>511</v>
      </c>
      <c r="D74" s="167" t="s">
        <v>250</v>
      </c>
      <c r="E74" s="167" t="s">
        <v>691</v>
      </c>
      <c r="F74" s="167" t="s">
        <v>223</v>
      </c>
      <c r="G74" s="167" t="s">
        <v>661</v>
      </c>
      <c r="H74" s="167" t="s">
        <v>255</v>
      </c>
      <c r="I74" s="167" t="s">
        <v>768</v>
      </c>
      <c r="J74" s="168">
        <v>3.69</v>
      </c>
      <c r="K74" s="168" t="s">
        <v>256</v>
      </c>
      <c r="L74" s="167">
        <v>2.35E-2</v>
      </c>
      <c r="M74" s="167">
        <v>2.64E-2</v>
      </c>
      <c r="N74" s="169">
        <v>4907573.7720670002</v>
      </c>
      <c r="O74" s="170">
        <v>109.18</v>
      </c>
      <c r="P74" s="164">
        <v>125.09687853</v>
      </c>
      <c r="Q74" s="164">
        <v>5422.2985488767017</v>
      </c>
      <c r="R74" s="171">
        <v>6.6840339871229535E-3</v>
      </c>
      <c r="S74" s="171">
        <v>1.952495367770811E-3</v>
      </c>
      <c r="T74" s="171">
        <v>5.745632417418564E-4</v>
      </c>
    </row>
    <row r="75" spans="1:20" x14ac:dyDescent="0.25">
      <c r="A75" s="134" t="s">
        <v>689</v>
      </c>
      <c r="B75" s="167" t="s">
        <v>690</v>
      </c>
      <c r="C75" s="167" t="s">
        <v>511</v>
      </c>
      <c r="D75" s="167" t="s">
        <v>250</v>
      </c>
      <c r="E75" s="167" t="s">
        <v>691</v>
      </c>
      <c r="F75" s="167" t="s">
        <v>223</v>
      </c>
      <c r="G75" s="167" t="s">
        <v>661</v>
      </c>
      <c r="H75" s="167" t="s">
        <v>255</v>
      </c>
      <c r="I75" s="167" t="s">
        <v>692</v>
      </c>
      <c r="J75" s="168">
        <v>2.1800000000000002</v>
      </c>
      <c r="K75" s="168" t="s">
        <v>256</v>
      </c>
      <c r="L75" s="167">
        <v>1.7600000000000001E-2</v>
      </c>
      <c r="M75" s="167">
        <v>2.41E-2</v>
      </c>
      <c r="N75" s="169">
        <v>22865311.200722415</v>
      </c>
      <c r="O75" s="170">
        <v>109.65</v>
      </c>
      <c r="P75" s="164">
        <v>0</v>
      </c>
      <c r="Q75" s="164">
        <v>25071.813730959449</v>
      </c>
      <c r="R75" s="171">
        <v>1.6918580695470045E-2</v>
      </c>
      <c r="S75" s="171">
        <v>9.0280163901067557E-3</v>
      </c>
      <c r="T75" s="171">
        <v>2.6566856184251047E-3</v>
      </c>
    </row>
    <row r="76" spans="1:20" x14ac:dyDescent="0.25">
      <c r="A76" s="134" t="s">
        <v>734</v>
      </c>
      <c r="B76" s="167" t="s">
        <v>735</v>
      </c>
      <c r="C76" s="167" t="s">
        <v>511</v>
      </c>
      <c r="D76" s="167" t="s">
        <v>250</v>
      </c>
      <c r="E76" s="167" t="s">
        <v>691</v>
      </c>
      <c r="F76" s="167" t="s">
        <v>223</v>
      </c>
      <c r="G76" s="167" t="s">
        <v>661</v>
      </c>
      <c r="H76" s="167" t="s">
        <v>255</v>
      </c>
      <c r="I76" s="167" t="s">
        <v>736</v>
      </c>
      <c r="J76" s="168">
        <v>0.16</v>
      </c>
      <c r="K76" s="168" t="s">
        <v>256</v>
      </c>
      <c r="L76" s="167">
        <v>5.8499999999999996E-2</v>
      </c>
      <c r="M76" s="167">
        <v>1.52E-2</v>
      </c>
      <c r="N76" s="169">
        <v>303190.43092005147</v>
      </c>
      <c r="O76" s="170">
        <v>121.19</v>
      </c>
      <c r="P76" s="164">
        <v>0</v>
      </c>
      <c r="Q76" s="164">
        <v>367.43648243977373</v>
      </c>
      <c r="R76" s="171">
        <v>2.5399844107729724E-3</v>
      </c>
      <c r="S76" s="171">
        <v>1.3230883977465266E-4</v>
      </c>
      <c r="T76" s="171">
        <v>3.8934686937988009E-5</v>
      </c>
    </row>
    <row r="77" spans="1:20" x14ac:dyDescent="0.25">
      <c r="A77" s="134" t="s">
        <v>731</v>
      </c>
      <c r="B77" s="167" t="s">
        <v>732</v>
      </c>
      <c r="C77" s="167" t="s">
        <v>511</v>
      </c>
      <c r="D77" s="167" t="s">
        <v>250</v>
      </c>
      <c r="E77" s="167" t="s">
        <v>691</v>
      </c>
      <c r="F77" s="167" t="s">
        <v>223</v>
      </c>
      <c r="G77" s="167" t="s">
        <v>661</v>
      </c>
      <c r="H77" s="167" t="s">
        <v>255</v>
      </c>
      <c r="I77" s="167" t="s">
        <v>733</v>
      </c>
      <c r="J77" s="168">
        <v>2.85</v>
      </c>
      <c r="K77" s="168" t="s">
        <v>256</v>
      </c>
      <c r="L77" s="167">
        <v>2.1499999999999998E-2</v>
      </c>
      <c r="M77" s="167">
        <v>2.6099999999999998E-2</v>
      </c>
      <c r="N77" s="169">
        <v>1532933.1556752257</v>
      </c>
      <c r="O77" s="170">
        <v>110.57</v>
      </c>
      <c r="P77" s="164">
        <v>0</v>
      </c>
      <c r="Q77" s="164">
        <v>1694.9641900923059</v>
      </c>
      <c r="R77" s="171">
        <v>1.2407446344802878E-3</v>
      </c>
      <c r="S77" s="171">
        <v>6.1033336690363867E-4</v>
      </c>
      <c r="T77" s="171">
        <v>1.7960355943468729E-4</v>
      </c>
    </row>
    <row r="78" spans="1:20" x14ac:dyDescent="0.25">
      <c r="A78" s="134" t="s">
        <v>912</v>
      </c>
      <c r="B78" s="167" t="s">
        <v>913</v>
      </c>
      <c r="C78" s="167" t="s">
        <v>511</v>
      </c>
      <c r="D78" s="167" t="s">
        <v>250</v>
      </c>
      <c r="E78" s="167" t="s">
        <v>691</v>
      </c>
      <c r="F78" s="167" t="s">
        <v>223</v>
      </c>
      <c r="G78" s="167" t="s">
        <v>661</v>
      </c>
      <c r="H78" s="167" t="s">
        <v>255</v>
      </c>
      <c r="I78" s="167" t="s">
        <v>914</v>
      </c>
      <c r="J78" s="168">
        <v>4.8600000000000003</v>
      </c>
      <c r="K78" s="168" t="s">
        <v>256</v>
      </c>
      <c r="L78" s="167">
        <v>6.5000000000000006E-3</v>
      </c>
      <c r="M78" s="167">
        <v>2.6000000000000002E-2</v>
      </c>
      <c r="N78" s="169">
        <v>4631646.9321117047</v>
      </c>
      <c r="O78" s="170">
        <v>99.21</v>
      </c>
      <c r="P78" s="164">
        <v>0</v>
      </c>
      <c r="Q78" s="164">
        <v>4595.0569212600503</v>
      </c>
      <c r="R78" s="171">
        <v>9.0990559051357094E-3</v>
      </c>
      <c r="S78" s="171">
        <v>1.6546169991436715E-3</v>
      </c>
      <c r="T78" s="171">
        <v>4.8690620349823221E-4</v>
      </c>
    </row>
    <row r="79" spans="1:20" x14ac:dyDescent="0.25">
      <c r="A79" s="134" t="s">
        <v>935</v>
      </c>
      <c r="B79" s="167" t="s">
        <v>936</v>
      </c>
      <c r="C79" s="167" t="s">
        <v>511</v>
      </c>
      <c r="D79" s="167" t="s">
        <v>250</v>
      </c>
      <c r="E79" s="167" t="s">
        <v>691</v>
      </c>
      <c r="F79" s="167" t="s">
        <v>223</v>
      </c>
      <c r="G79" s="167" t="s">
        <v>661</v>
      </c>
      <c r="H79" s="167" t="s">
        <v>255</v>
      </c>
      <c r="I79" s="167" t="s">
        <v>937</v>
      </c>
      <c r="J79" s="168">
        <v>5.57</v>
      </c>
      <c r="K79" s="168" t="s">
        <v>256</v>
      </c>
      <c r="L79" s="167">
        <v>1.43E-2</v>
      </c>
      <c r="M79" s="167">
        <v>2.81E-2</v>
      </c>
      <c r="N79" s="169">
        <v>10675275.470750958</v>
      </c>
      <c r="O79" s="170">
        <v>101.42999999999999</v>
      </c>
      <c r="P79" s="164">
        <v>0</v>
      </c>
      <c r="Q79" s="164">
        <v>10827.931909710507</v>
      </c>
      <c r="R79" s="171">
        <v>2.6254981482417505E-2</v>
      </c>
      <c r="S79" s="171">
        <v>3.8989898298070007E-3</v>
      </c>
      <c r="T79" s="171">
        <v>1.1473605894850971E-3</v>
      </c>
    </row>
    <row r="80" spans="1:20" x14ac:dyDescent="0.25">
      <c r="A80" s="134" t="s">
        <v>1015</v>
      </c>
      <c r="B80" s="167" t="s">
        <v>1016</v>
      </c>
      <c r="C80" s="167" t="s">
        <v>511</v>
      </c>
      <c r="D80" s="167" t="s">
        <v>250</v>
      </c>
      <c r="E80" s="167" t="s">
        <v>691</v>
      </c>
      <c r="F80" s="167" t="s">
        <v>223</v>
      </c>
      <c r="G80" s="167" t="s">
        <v>661</v>
      </c>
      <c r="H80" s="167" t="s">
        <v>255</v>
      </c>
      <c r="I80" s="167" t="s">
        <v>1017</v>
      </c>
      <c r="J80" s="168">
        <v>6.33</v>
      </c>
      <c r="K80" s="168" t="s">
        <v>256</v>
      </c>
      <c r="L80" s="167">
        <v>2.5000000000000001E-3</v>
      </c>
      <c r="M80" s="167">
        <v>2.8999999999999998E-2</v>
      </c>
      <c r="N80" s="169">
        <v>12478773.733835924</v>
      </c>
      <c r="O80" s="170">
        <v>90.61</v>
      </c>
      <c r="P80" s="164">
        <v>0</v>
      </c>
      <c r="Q80" s="164">
        <v>11307.016879689814</v>
      </c>
      <c r="R80" s="171">
        <v>9.4120757127010984E-3</v>
      </c>
      <c r="S80" s="171">
        <v>4.071501759244563E-3</v>
      </c>
      <c r="T80" s="171">
        <v>1.1981258896506762E-3</v>
      </c>
    </row>
    <row r="81" spans="1:20" x14ac:dyDescent="0.25">
      <c r="A81" s="134" t="s">
        <v>1184</v>
      </c>
      <c r="B81" s="167" t="s">
        <v>1185</v>
      </c>
      <c r="C81" s="167" t="s">
        <v>511</v>
      </c>
      <c r="D81" s="167" t="s">
        <v>250</v>
      </c>
      <c r="E81" s="167" t="s">
        <v>651</v>
      </c>
      <c r="F81" s="167" t="s">
        <v>200</v>
      </c>
      <c r="G81" s="167" t="s">
        <v>636</v>
      </c>
      <c r="H81" s="167" t="s">
        <v>637</v>
      </c>
      <c r="I81" s="167" t="s">
        <v>1186</v>
      </c>
      <c r="J81" s="168">
        <v>0.08</v>
      </c>
      <c r="K81" s="168" t="s">
        <v>256</v>
      </c>
      <c r="L81" s="167">
        <v>1.4199999999999999E-2</v>
      </c>
      <c r="M81" s="167">
        <v>4.41E-2</v>
      </c>
      <c r="N81" s="169">
        <v>97.736500296736651</v>
      </c>
      <c r="O81" s="170">
        <v>5556000</v>
      </c>
      <c r="P81" s="164">
        <v>0</v>
      </c>
      <c r="Q81" s="164">
        <v>5430.2399564866892</v>
      </c>
      <c r="R81" s="171">
        <v>4.6117350208435166E-3</v>
      </c>
      <c r="S81" s="171">
        <v>1.955354959774518E-3</v>
      </c>
      <c r="T81" s="171">
        <v>5.7540473743953116E-4</v>
      </c>
    </row>
    <row r="82" spans="1:20" x14ac:dyDescent="0.25">
      <c r="A82" s="134" t="s">
        <v>1175</v>
      </c>
      <c r="B82" s="167" t="s">
        <v>1176</v>
      </c>
      <c r="C82" s="167" t="s">
        <v>511</v>
      </c>
      <c r="D82" s="167" t="s">
        <v>250</v>
      </c>
      <c r="E82" s="167" t="s">
        <v>651</v>
      </c>
      <c r="F82" s="167" t="s">
        <v>200</v>
      </c>
      <c r="G82" s="167" t="s">
        <v>636</v>
      </c>
      <c r="H82" s="167" t="s">
        <v>637</v>
      </c>
      <c r="I82" s="167" t="s">
        <v>1177</v>
      </c>
      <c r="J82" s="168">
        <v>0.75</v>
      </c>
      <c r="K82" s="168" t="s">
        <v>256</v>
      </c>
      <c r="L82" s="167">
        <v>1.5900000000000001E-2</v>
      </c>
      <c r="M82" s="167">
        <v>1.9900000000000001E-2</v>
      </c>
      <c r="N82" s="169">
        <v>125.12920275077546</v>
      </c>
      <c r="O82" s="170">
        <v>5454000</v>
      </c>
      <c r="P82" s="164">
        <v>0</v>
      </c>
      <c r="Q82" s="164">
        <v>6824.5467180272935</v>
      </c>
      <c r="R82" s="171">
        <v>8.3586641784085137E-3</v>
      </c>
      <c r="S82" s="171">
        <v>2.4574257086681815E-3</v>
      </c>
      <c r="T82" s="171">
        <v>7.2314972154029059E-4</v>
      </c>
    </row>
    <row r="83" spans="1:20" x14ac:dyDescent="0.25">
      <c r="A83" s="134" t="s">
        <v>1190</v>
      </c>
      <c r="B83" s="167" t="s">
        <v>1191</v>
      </c>
      <c r="C83" s="167" t="s">
        <v>511</v>
      </c>
      <c r="D83" s="167" t="s">
        <v>250</v>
      </c>
      <c r="E83" s="167" t="s">
        <v>651</v>
      </c>
      <c r="F83" s="167" t="s">
        <v>200</v>
      </c>
      <c r="G83" s="167" t="s">
        <v>636</v>
      </c>
      <c r="H83" s="167" t="s">
        <v>637</v>
      </c>
      <c r="I83" s="167" t="s">
        <v>1192</v>
      </c>
      <c r="J83" s="168">
        <v>1.99</v>
      </c>
      <c r="K83" s="168" t="s">
        <v>256</v>
      </c>
      <c r="L83" s="167">
        <v>2.0199999999999999E-2</v>
      </c>
      <c r="M83" s="167">
        <v>3.2599999999999997E-2</v>
      </c>
      <c r="N83" s="169">
        <v>227.91390501034104</v>
      </c>
      <c r="O83" s="170">
        <v>5318000</v>
      </c>
      <c r="P83" s="164">
        <v>250.85022279999998</v>
      </c>
      <c r="Q83" s="164">
        <v>12371.311691219071</v>
      </c>
      <c r="R83" s="171">
        <v>1.0829836303651273E-2</v>
      </c>
      <c r="S83" s="171">
        <v>4.4547397294009408E-3</v>
      </c>
      <c r="T83" s="171">
        <v>1.310901804065785E-3</v>
      </c>
    </row>
    <row r="84" spans="1:20" x14ac:dyDescent="0.25">
      <c r="A84" s="134" t="s">
        <v>1199</v>
      </c>
      <c r="B84" s="167" t="s">
        <v>1200</v>
      </c>
      <c r="C84" s="167" t="s">
        <v>511</v>
      </c>
      <c r="D84" s="167" t="s">
        <v>250</v>
      </c>
      <c r="E84" s="167" t="s">
        <v>651</v>
      </c>
      <c r="F84" s="167" t="s">
        <v>200</v>
      </c>
      <c r="G84" s="167" t="s">
        <v>636</v>
      </c>
      <c r="H84" s="167" t="s">
        <v>637</v>
      </c>
      <c r="I84" s="167" t="s">
        <v>1201</v>
      </c>
      <c r="J84" s="168">
        <v>2.98</v>
      </c>
      <c r="K84" s="168" t="s">
        <v>256</v>
      </c>
      <c r="L84" s="167">
        <v>2.5899999999999999E-2</v>
      </c>
      <c r="M84" s="167">
        <v>3.8399999999999997E-2</v>
      </c>
      <c r="N84" s="169">
        <v>119.25342669567952</v>
      </c>
      <c r="O84" s="170">
        <v>5363000</v>
      </c>
      <c r="P84" s="164">
        <v>0</v>
      </c>
      <c r="Q84" s="164">
        <v>6395.5612736892936</v>
      </c>
      <c r="R84" s="171">
        <v>5.6456671256772013E-3</v>
      </c>
      <c r="S84" s="171">
        <v>2.3029539315498658E-3</v>
      </c>
      <c r="T84" s="171">
        <v>6.7769311944854973E-4</v>
      </c>
    </row>
    <row r="85" spans="1:20" x14ac:dyDescent="0.25">
      <c r="A85" s="134" t="s">
        <v>1208</v>
      </c>
      <c r="B85" s="167" t="s">
        <v>1209</v>
      </c>
      <c r="C85" s="167" t="s">
        <v>511</v>
      </c>
      <c r="D85" s="167" t="s">
        <v>250</v>
      </c>
      <c r="E85" s="167" t="s">
        <v>1045</v>
      </c>
      <c r="F85" s="167" t="s">
        <v>200</v>
      </c>
      <c r="G85" s="167" t="s">
        <v>636</v>
      </c>
      <c r="H85" s="167" t="s">
        <v>637</v>
      </c>
      <c r="I85" s="167" t="s">
        <v>1210</v>
      </c>
      <c r="J85" s="168">
        <v>3.21</v>
      </c>
      <c r="K85" s="168" t="s">
        <v>256</v>
      </c>
      <c r="L85" s="167">
        <v>2.9700000000000001E-2</v>
      </c>
      <c r="M85" s="167">
        <v>3.49E-2</v>
      </c>
      <c r="N85" s="169">
        <v>263.91337802395697</v>
      </c>
      <c r="O85" s="170">
        <v>5458000</v>
      </c>
      <c r="P85" s="164">
        <v>0</v>
      </c>
      <c r="Q85" s="164">
        <v>14404.392172547572</v>
      </c>
      <c r="R85" s="171">
        <v>1.8850955573139785E-2</v>
      </c>
      <c r="S85" s="171">
        <v>5.1868241372064645E-3</v>
      </c>
      <c r="T85" s="171">
        <v>1.5263331938250582E-3</v>
      </c>
    </row>
    <row r="86" spans="1:20" x14ac:dyDescent="0.25">
      <c r="A86" s="134" t="s">
        <v>1227</v>
      </c>
      <c r="B86" s="167" t="s">
        <v>1228</v>
      </c>
      <c r="C86" s="167" t="s">
        <v>511</v>
      </c>
      <c r="D86" s="167" t="s">
        <v>250</v>
      </c>
      <c r="E86" s="167" t="s">
        <v>1045</v>
      </c>
      <c r="F86" s="167" t="s">
        <v>200</v>
      </c>
      <c r="G86" s="167" t="s">
        <v>661</v>
      </c>
      <c r="H86" s="167" t="s">
        <v>255</v>
      </c>
      <c r="I86" s="167" t="s">
        <v>1229</v>
      </c>
      <c r="J86" s="168">
        <v>5.23</v>
      </c>
      <c r="K86" s="168" t="s">
        <v>256</v>
      </c>
      <c r="L86" s="167">
        <v>3.0899999999999997E-2</v>
      </c>
      <c r="M86" s="167">
        <v>3.39E-2</v>
      </c>
      <c r="N86" s="169">
        <v>164.43897213345954</v>
      </c>
      <c r="O86" s="170">
        <v>5032000</v>
      </c>
      <c r="P86" s="164">
        <v>0</v>
      </c>
      <c r="Q86" s="164">
        <v>8274.5690777556847</v>
      </c>
      <c r="R86" s="171">
        <v>8.6546827438662918E-3</v>
      </c>
      <c r="S86" s="171">
        <v>2.9795588806087593E-3</v>
      </c>
      <c r="T86" s="171">
        <v>8.7679849983862202E-4</v>
      </c>
    </row>
    <row r="87" spans="1:20" x14ac:dyDescent="0.25">
      <c r="A87" s="134" t="s">
        <v>839</v>
      </c>
      <c r="B87" s="167" t="s">
        <v>840</v>
      </c>
      <c r="C87" s="167" t="s">
        <v>511</v>
      </c>
      <c r="D87" s="167" t="s">
        <v>250</v>
      </c>
      <c r="E87" s="167" t="s">
        <v>665</v>
      </c>
      <c r="F87" s="167" t="s">
        <v>223</v>
      </c>
      <c r="G87" s="167" t="s">
        <v>661</v>
      </c>
      <c r="H87" s="167" t="s">
        <v>255</v>
      </c>
      <c r="I87" s="167" t="s">
        <v>841</v>
      </c>
      <c r="J87" s="168">
        <v>2.62</v>
      </c>
      <c r="K87" s="168" t="s">
        <v>256</v>
      </c>
      <c r="L87" s="167">
        <v>1.6E-2</v>
      </c>
      <c r="M87" s="167">
        <v>2.4900000000000002E-2</v>
      </c>
      <c r="N87" s="169">
        <v>4402254.7033628272</v>
      </c>
      <c r="O87" s="170">
        <v>108.59</v>
      </c>
      <c r="P87" s="164">
        <v>0</v>
      </c>
      <c r="Q87" s="164">
        <v>4780.4083820199621</v>
      </c>
      <c r="R87" s="171">
        <v>1.1354811783289327E-2</v>
      </c>
      <c r="S87" s="171">
        <v>1.7213595189959309E-3</v>
      </c>
      <c r="T87" s="171">
        <v>5.0654660787579373E-4</v>
      </c>
    </row>
    <row r="88" spans="1:20" x14ac:dyDescent="0.25">
      <c r="A88" s="134" t="s">
        <v>867</v>
      </c>
      <c r="B88" s="167" t="s">
        <v>868</v>
      </c>
      <c r="C88" s="167" t="s">
        <v>511</v>
      </c>
      <c r="D88" s="167" t="s">
        <v>250</v>
      </c>
      <c r="E88" s="167" t="s">
        <v>665</v>
      </c>
      <c r="F88" s="167" t="s">
        <v>223</v>
      </c>
      <c r="G88" s="167" t="s">
        <v>661</v>
      </c>
      <c r="H88" s="167" t="s">
        <v>255</v>
      </c>
      <c r="I88" s="167" t="s">
        <v>869</v>
      </c>
      <c r="J88" s="168">
        <v>3.44</v>
      </c>
      <c r="K88" s="168" t="s">
        <v>256</v>
      </c>
      <c r="L88" s="167">
        <v>1.4199999999999999E-2</v>
      </c>
      <c r="M88" s="167">
        <v>2.92E-2</v>
      </c>
      <c r="N88" s="169">
        <v>5129070.1503320942</v>
      </c>
      <c r="O88" s="170">
        <v>104.19</v>
      </c>
      <c r="P88" s="164">
        <v>0</v>
      </c>
      <c r="Q88" s="164">
        <v>5343.9781889041515</v>
      </c>
      <c r="R88" s="171">
        <v>5.3272494390587382E-3</v>
      </c>
      <c r="S88" s="171">
        <v>1.9242932799163482E-3</v>
      </c>
      <c r="T88" s="171">
        <v>5.6626417825160643E-4</v>
      </c>
    </row>
    <row r="89" spans="1:20" x14ac:dyDescent="0.25">
      <c r="A89" s="134" t="s">
        <v>1026</v>
      </c>
      <c r="B89" s="167" t="s">
        <v>1027</v>
      </c>
      <c r="C89" s="167" t="s">
        <v>511</v>
      </c>
      <c r="D89" s="167" t="s">
        <v>250</v>
      </c>
      <c r="E89" s="167" t="s">
        <v>665</v>
      </c>
      <c r="F89" s="167" t="s">
        <v>223</v>
      </c>
      <c r="G89" s="167" t="s">
        <v>661</v>
      </c>
      <c r="H89" s="167" t="s">
        <v>255</v>
      </c>
      <c r="I89" s="167" t="s">
        <v>1028</v>
      </c>
      <c r="J89" s="168">
        <v>4.59</v>
      </c>
      <c r="K89" s="168" t="s">
        <v>256</v>
      </c>
      <c r="L89" s="167">
        <v>1.4199999999999999E-2</v>
      </c>
      <c r="M89" s="167">
        <v>2.92E-2</v>
      </c>
      <c r="N89" s="169">
        <v>3585311.516990128</v>
      </c>
      <c r="O89" s="170">
        <v>103.5271</v>
      </c>
      <c r="P89" s="164">
        <v>0</v>
      </c>
      <c r="Q89" s="164">
        <v>3711.7690390546227</v>
      </c>
      <c r="R89" s="171">
        <v>3.7238423745286128E-3</v>
      </c>
      <c r="S89" s="171">
        <v>1.3365571426329186E-3</v>
      </c>
      <c r="T89" s="171">
        <v>3.9331033369936519E-4</v>
      </c>
    </row>
    <row r="90" spans="1:20" x14ac:dyDescent="0.25">
      <c r="A90" s="134" t="s">
        <v>667</v>
      </c>
      <c r="B90" s="167" t="s">
        <v>668</v>
      </c>
      <c r="C90" s="167" t="s">
        <v>511</v>
      </c>
      <c r="D90" s="167" t="s">
        <v>250</v>
      </c>
      <c r="E90" s="167" t="s">
        <v>669</v>
      </c>
      <c r="F90" s="167" t="s">
        <v>223</v>
      </c>
      <c r="G90" s="167" t="s">
        <v>661</v>
      </c>
      <c r="H90" s="167" t="s">
        <v>255</v>
      </c>
      <c r="I90" s="167" t="s">
        <v>670</v>
      </c>
      <c r="J90" s="168">
        <v>0.97</v>
      </c>
      <c r="K90" s="168" t="s">
        <v>256</v>
      </c>
      <c r="L90" s="167">
        <v>0.04</v>
      </c>
      <c r="M90" s="167">
        <v>1.8500000000000003E-2</v>
      </c>
      <c r="N90" s="169">
        <v>1964057.7623537898</v>
      </c>
      <c r="O90" s="170">
        <v>111.11</v>
      </c>
      <c r="P90" s="164">
        <v>0</v>
      </c>
      <c r="Q90" s="164">
        <v>2182.2645791186978</v>
      </c>
      <c r="R90" s="171">
        <v>1.2062619530065648E-2</v>
      </c>
      <c r="S90" s="171">
        <v>7.8580355610671196E-4</v>
      </c>
      <c r="T90" s="171">
        <v>2.3123939038299866E-4</v>
      </c>
    </row>
    <row r="91" spans="1:20" x14ac:dyDescent="0.25">
      <c r="A91" s="134" t="s">
        <v>716</v>
      </c>
      <c r="B91" s="167" t="s">
        <v>717</v>
      </c>
      <c r="C91" s="167" t="s">
        <v>511</v>
      </c>
      <c r="D91" s="167" t="s">
        <v>250</v>
      </c>
      <c r="E91" s="167" t="s">
        <v>669</v>
      </c>
      <c r="F91" s="167" t="s">
        <v>223</v>
      </c>
      <c r="G91" s="167" t="s">
        <v>661</v>
      </c>
      <c r="H91" s="167" t="s">
        <v>255</v>
      </c>
      <c r="I91" s="167" t="s">
        <v>718</v>
      </c>
      <c r="J91" s="168">
        <v>3.3</v>
      </c>
      <c r="K91" s="168" t="s">
        <v>256</v>
      </c>
      <c r="L91" s="167">
        <v>0.04</v>
      </c>
      <c r="M91" s="167">
        <v>2.7000000000000003E-2</v>
      </c>
      <c r="N91" s="169">
        <v>13776850.755919287</v>
      </c>
      <c r="O91" s="170">
        <v>114.48</v>
      </c>
      <c r="P91" s="164">
        <v>0</v>
      </c>
      <c r="Q91" s="164">
        <v>15771.738745026832</v>
      </c>
      <c r="R91" s="171">
        <v>1.4802090464088853E-2</v>
      </c>
      <c r="S91" s="171">
        <v>5.6791868916431639E-3</v>
      </c>
      <c r="T91" s="171">
        <v>1.67122139431543E-3</v>
      </c>
    </row>
    <row r="92" spans="1:20" x14ac:dyDescent="0.25">
      <c r="A92" s="134" t="s">
        <v>737</v>
      </c>
      <c r="B92" s="167" t="s">
        <v>738</v>
      </c>
      <c r="C92" s="167" t="s">
        <v>511</v>
      </c>
      <c r="D92" s="167" t="s">
        <v>250</v>
      </c>
      <c r="E92" s="167" t="s">
        <v>669</v>
      </c>
      <c r="F92" s="167" t="s">
        <v>223</v>
      </c>
      <c r="G92" s="167" t="s">
        <v>661</v>
      </c>
      <c r="H92" s="167" t="s">
        <v>255</v>
      </c>
      <c r="I92" s="167" t="s">
        <v>739</v>
      </c>
      <c r="J92" s="168">
        <v>4.66</v>
      </c>
      <c r="K92" s="168" t="s">
        <v>256</v>
      </c>
      <c r="L92" s="167">
        <v>3.5000000000000003E-2</v>
      </c>
      <c r="M92" s="167">
        <v>2.7900000000000001E-2</v>
      </c>
      <c r="N92" s="169">
        <v>8663220.0430217888</v>
      </c>
      <c r="O92" s="170">
        <v>114.59000000000002</v>
      </c>
      <c r="P92" s="164">
        <v>0</v>
      </c>
      <c r="Q92" s="164">
        <v>9927.1838469619288</v>
      </c>
      <c r="R92" s="171">
        <v>9.7136177466993091E-3</v>
      </c>
      <c r="S92" s="171">
        <v>3.5746428016616267E-3</v>
      </c>
      <c r="T92" s="171">
        <v>1.0519145858649654E-3</v>
      </c>
    </row>
    <row r="93" spans="1:20" x14ac:dyDescent="0.25">
      <c r="A93" s="134" t="s">
        <v>964</v>
      </c>
      <c r="B93" s="167" t="s">
        <v>965</v>
      </c>
      <c r="C93" s="167" t="s">
        <v>511</v>
      </c>
      <c r="D93" s="167" t="s">
        <v>250</v>
      </c>
      <c r="E93" s="167" t="s">
        <v>669</v>
      </c>
      <c r="F93" s="167" t="s">
        <v>223</v>
      </c>
      <c r="G93" s="167" t="s">
        <v>661</v>
      </c>
      <c r="H93" s="167" t="s">
        <v>255</v>
      </c>
      <c r="I93" s="167" t="s">
        <v>966</v>
      </c>
      <c r="J93" s="168">
        <v>6.94</v>
      </c>
      <c r="K93" s="168" t="s">
        <v>256</v>
      </c>
      <c r="L93" s="167">
        <v>2.5000000000000001E-2</v>
      </c>
      <c r="M93" s="167">
        <v>2.8799999999999999E-2</v>
      </c>
      <c r="N93" s="169">
        <v>3198308.0878820564</v>
      </c>
      <c r="O93" s="170">
        <v>106.35</v>
      </c>
      <c r="P93" s="164">
        <v>0</v>
      </c>
      <c r="Q93" s="164">
        <v>3401.4006508658863</v>
      </c>
      <c r="R93" s="171">
        <v>5.1525945115469176E-3</v>
      </c>
      <c r="S93" s="171">
        <v>1.2247977411948439E-3</v>
      </c>
      <c r="T93" s="171">
        <v>3.6042275555432597E-4</v>
      </c>
    </row>
    <row r="94" spans="1:20" x14ac:dyDescent="0.25">
      <c r="A94" s="134" t="s">
        <v>658</v>
      </c>
      <c r="B94" s="167" t="s">
        <v>659</v>
      </c>
      <c r="C94" s="167" t="s">
        <v>511</v>
      </c>
      <c r="D94" s="167" t="s">
        <v>250</v>
      </c>
      <c r="E94" s="167" t="s">
        <v>660</v>
      </c>
      <c r="F94" s="167" t="s">
        <v>235</v>
      </c>
      <c r="G94" s="167" t="s">
        <v>661</v>
      </c>
      <c r="H94" s="167" t="s">
        <v>255</v>
      </c>
      <c r="I94" s="167" t="s">
        <v>662</v>
      </c>
      <c r="J94" s="168">
        <v>3.33</v>
      </c>
      <c r="K94" s="168" t="s">
        <v>256</v>
      </c>
      <c r="L94" s="167">
        <v>2.9900000000000003E-2</v>
      </c>
      <c r="M94" s="167">
        <v>2.3099999999999999E-2</v>
      </c>
      <c r="N94" s="169">
        <v>210063.44714587028</v>
      </c>
      <c r="O94" s="170">
        <v>112.72999999999999</v>
      </c>
      <c r="P94" s="164">
        <v>0</v>
      </c>
      <c r="Q94" s="164">
        <v>236.80452355267667</v>
      </c>
      <c r="R94" s="171">
        <v>1.0164122636448193E-3</v>
      </c>
      <c r="S94" s="171">
        <v>8.527006234276031E-5</v>
      </c>
      <c r="T94" s="171">
        <v>2.5092527363648776E-5</v>
      </c>
    </row>
    <row r="95" spans="1:20" x14ac:dyDescent="0.25">
      <c r="A95" s="134" t="s">
        <v>728</v>
      </c>
      <c r="B95" s="167" t="s">
        <v>729</v>
      </c>
      <c r="C95" s="167" t="s">
        <v>511</v>
      </c>
      <c r="D95" s="167" t="s">
        <v>250</v>
      </c>
      <c r="E95" s="167" t="s">
        <v>660</v>
      </c>
      <c r="F95" s="167" t="s">
        <v>235</v>
      </c>
      <c r="G95" s="167" t="s">
        <v>661</v>
      </c>
      <c r="H95" s="167" t="s">
        <v>255</v>
      </c>
      <c r="I95" s="167" t="s">
        <v>730</v>
      </c>
      <c r="J95" s="168">
        <v>2.85</v>
      </c>
      <c r="K95" s="168" t="s">
        <v>256</v>
      </c>
      <c r="L95" s="167">
        <v>4.2999999999999997E-2</v>
      </c>
      <c r="M95" s="167">
        <v>2.4E-2</v>
      </c>
      <c r="N95" s="169">
        <v>761643.59809505916</v>
      </c>
      <c r="O95" s="170">
        <v>117.08000000000001</v>
      </c>
      <c r="P95" s="164">
        <v>0</v>
      </c>
      <c r="Q95" s="164">
        <v>891.73232410680669</v>
      </c>
      <c r="R95" s="171">
        <v>1.2447401431654557E-3</v>
      </c>
      <c r="S95" s="171">
        <v>3.2110058426619304E-4</v>
      </c>
      <c r="T95" s="171">
        <v>9.449066853962657E-5</v>
      </c>
    </row>
    <row r="96" spans="1:20" x14ac:dyDescent="0.25">
      <c r="A96" s="134" t="s">
        <v>1150</v>
      </c>
      <c r="B96" s="167" t="s">
        <v>1151</v>
      </c>
      <c r="C96" s="167" t="s">
        <v>511</v>
      </c>
      <c r="D96" s="167" t="s">
        <v>250</v>
      </c>
      <c r="E96" s="167" t="s">
        <v>757</v>
      </c>
      <c r="F96" s="167" t="s">
        <v>204</v>
      </c>
      <c r="G96" s="167" t="s">
        <v>661</v>
      </c>
      <c r="H96" s="167" t="s">
        <v>255</v>
      </c>
      <c r="I96" s="167" t="s">
        <v>1152</v>
      </c>
      <c r="J96" s="168">
        <v>4.18</v>
      </c>
      <c r="K96" s="168" t="s">
        <v>256</v>
      </c>
      <c r="L96" s="167">
        <v>2.2000000000000002E-2</v>
      </c>
      <c r="M96" s="167">
        <v>2.7400000000000001E-2</v>
      </c>
      <c r="N96" s="169">
        <v>243990.70028724644</v>
      </c>
      <c r="O96" s="170">
        <v>98.73</v>
      </c>
      <c r="P96" s="164">
        <v>0</v>
      </c>
      <c r="Q96" s="164">
        <v>240.89201792386737</v>
      </c>
      <c r="R96" s="171">
        <v>8.405798654164716E-4</v>
      </c>
      <c r="S96" s="171">
        <v>8.6741913026303435E-5</v>
      </c>
      <c r="T96" s="171">
        <v>2.5525650696003732E-5</v>
      </c>
    </row>
    <row r="97" spans="1:20" x14ac:dyDescent="0.25">
      <c r="A97" s="134" t="s">
        <v>755</v>
      </c>
      <c r="B97" s="167" t="s">
        <v>756</v>
      </c>
      <c r="C97" s="167" t="s">
        <v>511</v>
      </c>
      <c r="D97" s="167" t="s">
        <v>250</v>
      </c>
      <c r="E97" s="167" t="s">
        <v>757</v>
      </c>
      <c r="F97" s="167" t="s">
        <v>204</v>
      </c>
      <c r="G97" s="167" t="s">
        <v>661</v>
      </c>
      <c r="H97" s="167" t="s">
        <v>255</v>
      </c>
      <c r="I97" s="167" t="s">
        <v>758</v>
      </c>
      <c r="J97" s="168">
        <v>0.03</v>
      </c>
      <c r="K97" s="168" t="s">
        <v>256</v>
      </c>
      <c r="L97" s="167">
        <v>2.1499999999999998E-2</v>
      </c>
      <c r="M97" s="167">
        <v>-0.1142</v>
      </c>
      <c r="N97" s="169">
        <v>287015.67569784442</v>
      </c>
      <c r="O97" s="170">
        <v>110.02000000000001</v>
      </c>
      <c r="P97" s="164">
        <v>0</v>
      </c>
      <c r="Q97" s="164">
        <v>315.77464587560371</v>
      </c>
      <c r="R97" s="171">
        <v>4.9224989839598485E-3</v>
      </c>
      <c r="S97" s="171">
        <v>1.1370612071135596E-4</v>
      </c>
      <c r="T97" s="171">
        <v>3.3460441648267343E-5</v>
      </c>
    </row>
    <row r="98" spans="1:20" x14ac:dyDescent="0.25">
      <c r="A98" s="134" t="s">
        <v>779</v>
      </c>
      <c r="B98" s="167" t="s">
        <v>780</v>
      </c>
      <c r="C98" s="167" t="s">
        <v>511</v>
      </c>
      <c r="D98" s="167" t="s">
        <v>250</v>
      </c>
      <c r="E98" s="167" t="s">
        <v>757</v>
      </c>
      <c r="F98" s="167" t="s">
        <v>204</v>
      </c>
      <c r="G98" s="167" t="s">
        <v>661</v>
      </c>
      <c r="H98" s="167" t="s">
        <v>255</v>
      </c>
      <c r="I98" s="167" t="s">
        <v>569</v>
      </c>
      <c r="J98" s="168">
        <v>1.68</v>
      </c>
      <c r="K98" s="168" t="s">
        <v>256</v>
      </c>
      <c r="L98" s="167">
        <v>1.8000000000000002E-2</v>
      </c>
      <c r="M98" s="167">
        <v>2.8999999999999998E-2</v>
      </c>
      <c r="N98" s="169">
        <v>4855200.6786043793</v>
      </c>
      <c r="O98" s="170">
        <v>107.61</v>
      </c>
      <c r="P98" s="164">
        <v>0</v>
      </c>
      <c r="Q98" s="164">
        <v>5224.6814494632044</v>
      </c>
      <c r="R98" s="171">
        <v>4.5979530191074943E-3</v>
      </c>
      <c r="S98" s="171">
        <v>1.8813361596012258E-3</v>
      </c>
      <c r="T98" s="171">
        <v>5.5362313299661518E-4</v>
      </c>
    </row>
    <row r="99" spans="1:20" x14ac:dyDescent="0.25">
      <c r="A99" s="134" t="s">
        <v>5048</v>
      </c>
      <c r="B99" s="167" t="s">
        <v>642</v>
      </c>
      <c r="C99" s="167" t="s">
        <v>511</v>
      </c>
      <c r="D99" s="167" t="s">
        <v>250</v>
      </c>
      <c r="E99" s="167" t="s">
        <v>643</v>
      </c>
      <c r="F99" s="167" t="s">
        <v>212</v>
      </c>
      <c r="G99" s="167" t="s">
        <v>644</v>
      </c>
      <c r="H99" s="167" t="s">
        <v>255</v>
      </c>
      <c r="I99" s="167" t="s">
        <v>645</v>
      </c>
      <c r="J99" s="168">
        <v>6.03</v>
      </c>
      <c r="K99" s="168" t="s">
        <v>256</v>
      </c>
      <c r="L99" s="167">
        <v>5.1500000000000004E-2</v>
      </c>
      <c r="M99" s="167">
        <v>0.03</v>
      </c>
      <c r="N99" s="169">
        <v>17461531.413858097</v>
      </c>
      <c r="O99" s="170">
        <v>151.35</v>
      </c>
      <c r="P99" s="164">
        <v>0</v>
      </c>
      <c r="Q99" s="164">
        <v>26428.027794128586</v>
      </c>
      <c r="R99" s="171">
        <v>5.5834551241122883E-3</v>
      </c>
      <c r="S99" s="171">
        <v>9.5163704805675126E-3</v>
      </c>
      <c r="T99" s="171">
        <v>2.8003941843785197E-3</v>
      </c>
    </row>
    <row r="100" spans="1:20" x14ac:dyDescent="0.25">
      <c r="A100" s="134" t="s">
        <v>711</v>
      </c>
      <c r="B100" s="167" t="s">
        <v>712</v>
      </c>
      <c r="C100" s="167" t="s">
        <v>511</v>
      </c>
      <c r="D100" s="167" t="s">
        <v>250</v>
      </c>
      <c r="E100" s="167" t="s">
        <v>713</v>
      </c>
      <c r="F100" s="167" t="s">
        <v>206</v>
      </c>
      <c r="G100" s="167" t="s">
        <v>714</v>
      </c>
      <c r="H100" s="167" t="s">
        <v>637</v>
      </c>
      <c r="I100" s="167" t="s">
        <v>715</v>
      </c>
      <c r="J100" s="168">
        <v>1.63</v>
      </c>
      <c r="K100" s="168" t="s">
        <v>256</v>
      </c>
      <c r="L100" s="167">
        <v>2.2000000000000002E-2</v>
      </c>
      <c r="M100" s="167">
        <v>2.0199999999999999E-2</v>
      </c>
      <c r="N100" s="169">
        <v>4054306.4032271202</v>
      </c>
      <c r="O100" s="170">
        <v>110.3</v>
      </c>
      <c r="P100" s="164">
        <v>0</v>
      </c>
      <c r="Q100" s="164">
        <v>4471.8999624657245</v>
      </c>
      <c r="R100" s="171">
        <v>5.109297519967586E-3</v>
      </c>
      <c r="S100" s="171">
        <v>1.6102698667629809E-3</v>
      </c>
      <c r="T100" s="171">
        <v>4.7385611766284505E-4</v>
      </c>
    </row>
    <row r="101" spans="1:20" x14ac:dyDescent="0.25">
      <c r="A101" s="134" t="s">
        <v>920</v>
      </c>
      <c r="B101" s="167" t="s">
        <v>921</v>
      </c>
      <c r="C101" s="167" t="s">
        <v>511</v>
      </c>
      <c r="D101" s="167" t="s">
        <v>250</v>
      </c>
      <c r="E101" s="167" t="s">
        <v>713</v>
      </c>
      <c r="F101" s="167" t="s">
        <v>206</v>
      </c>
      <c r="G101" s="167" t="s">
        <v>714</v>
      </c>
      <c r="H101" s="167" t="s">
        <v>637</v>
      </c>
      <c r="I101" s="167" t="s">
        <v>919</v>
      </c>
      <c r="J101" s="168">
        <v>4.92</v>
      </c>
      <c r="K101" s="168" t="s">
        <v>256</v>
      </c>
      <c r="L101" s="167">
        <v>2.1000000000000001E-2</v>
      </c>
      <c r="M101" s="167">
        <v>2.3700000000000002E-2</v>
      </c>
      <c r="N101" s="169">
        <v>14947482.043093985</v>
      </c>
      <c r="O101" s="170">
        <v>104.56999999999998</v>
      </c>
      <c r="P101" s="164">
        <v>0</v>
      </c>
      <c r="Q101" s="164">
        <v>15630.581971933734</v>
      </c>
      <c r="R101" s="171">
        <v>1.1776718385091854E-2</v>
      </c>
      <c r="S101" s="171">
        <v>5.6283582729108285E-3</v>
      </c>
      <c r="T101" s="171">
        <v>1.6562639934251762E-3</v>
      </c>
    </row>
    <row r="102" spans="1:20" x14ac:dyDescent="0.25">
      <c r="A102" s="134" t="s">
        <v>1050</v>
      </c>
      <c r="B102" s="167" t="s">
        <v>1051</v>
      </c>
      <c r="C102" s="167" t="s">
        <v>511</v>
      </c>
      <c r="D102" s="167" t="s">
        <v>250</v>
      </c>
      <c r="E102" s="167" t="s">
        <v>713</v>
      </c>
      <c r="F102" s="167" t="s">
        <v>206</v>
      </c>
      <c r="G102" s="167" t="s">
        <v>714</v>
      </c>
      <c r="H102" s="167" t="s">
        <v>637</v>
      </c>
      <c r="I102" s="167" t="s">
        <v>1052</v>
      </c>
      <c r="J102" s="168">
        <v>9.7899999999999991</v>
      </c>
      <c r="K102" s="168" t="s">
        <v>256</v>
      </c>
      <c r="L102" s="167">
        <v>5.7999999999999996E-3</v>
      </c>
      <c r="M102" s="167">
        <v>2.75E-2</v>
      </c>
      <c r="N102" s="169">
        <v>6005254.4907312132</v>
      </c>
      <c r="O102" s="170">
        <v>86.47</v>
      </c>
      <c r="P102" s="164">
        <v>0</v>
      </c>
      <c r="Q102" s="164">
        <v>5192.7435578208024</v>
      </c>
      <c r="R102" s="171">
        <v>1.2553760409419653E-2</v>
      </c>
      <c r="S102" s="171">
        <v>1.8698357626890944E-3</v>
      </c>
      <c r="T102" s="171">
        <v>5.5023889688511217E-4</v>
      </c>
    </row>
    <row r="103" spans="1:20" x14ac:dyDescent="0.25">
      <c r="A103" s="134" t="s">
        <v>707</v>
      </c>
      <c r="B103" s="167" t="s">
        <v>708</v>
      </c>
      <c r="C103" s="167" t="s">
        <v>511</v>
      </c>
      <c r="D103" s="167" t="s">
        <v>250</v>
      </c>
      <c r="E103" s="167" t="s">
        <v>709</v>
      </c>
      <c r="F103" s="167" t="s">
        <v>223</v>
      </c>
      <c r="G103" s="167" t="s">
        <v>644</v>
      </c>
      <c r="H103" s="167" t="s">
        <v>255</v>
      </c>
      <c r="I103" s="167" t="s">
        <v>710</v>
      </c>
      <c r="J103" s="168">
        <v>1.08</v>
      </c>
      <c r="K103" s="168" t="s">
        <v>256</v>
      </c>
      <c r="L103" s="167">
        <v>2.5000000000000001E-2</v>
      </c>
      <c r="M103" s="167">
        <v>2.81E-2</v>
      </c>
      <c r="N103" s="169">
        <v>30971.955437649176</v>
      </c>
      <c r="O103" s="170">
        <v>109.89</v>
      </c>
      <c r="P103" s="164">
        <v>0</v>
      </c>
      <c r="Q103" s="164">
        <v>34.035081080154008</v>
      </c>
      <c r="R103" s="171">
        <v>4.3849310613077156E-5</v>
      </c>
      <c r="S103" s="171">
        <v>1.2255566076211595E-5</v>
      </c>
      <c r="T103" s="171">
        <v>3.6064606812200224E-6</v>
      </c>
    </row>
    <row r="104" spans="1:20" x14ac:dyDescent="0.25">
      <c r="A104" s="134" t="s">
        <v>776</v>
      </c>
      <c r="B104" s="167" t="s">
        <v>777</v>
      </c>
      <c r="C104" s="167" t="s">
        <v>511</v>
      </c>
      <c r="D104" s="167" t="s">
        <v>250</v>
      </c>
      <c r="E104" s="167" t="s">
        <v>709</v>
      </c>
      <c r="F104" s="167" t="s">
        <v>223</v>
      </c>
      <c r="G104" s="167" t="s">
        <v>644</v>
      </c>
      <c r="H104" s="167" t="s">
        <v>255</v>
      </c>
      <c r="I104" s="167" t="s">
        <v>778</v>
      </c>
      <c r="J104" s="168">
        <v>2.42</v>
      </c>
      <c r="K104" s="168" t="s">
        <v>256</v>
      </c>
      <c r="L104" s="167">
        <v>1.95E-2</v>
      </c>
      <c r="M104" s="167">
        <v>3.49E-2</v>
      </c>
      <c r="N104" s="169">
        <v>798644.90251210623</v>
      </c>
      <c r="O104" s="170">
        <v>106.63</v>
      </c>
      <c r="P104" s="164">
        <v>0</v>
      </c>
      <c r="Q104" s="164">
        <v>851.59505925139422</v>
      </c>
      <c r="R104" s="171">
        <v>1.4034024577880173E-3</v>
      </c>
      <c r="S104" s="171">
        <v>3.0664770547341282E-4</v>
      </c>
      <c r="T104" s="171">
        <v>9.0237601910760353E-5</v>
      </c>
    </row>
    <row r="105" spans="1:20" x14ac:dyDescent="0.25">
      <c r="A105" s="134" t="s">
        <v>897</v>
      </c>
      <c r="B105" s="167" t="s">
        <v>898</v>
      </c>
      <c r="C105" s="167" t="s">
        <v>511</v>
      </c>
      <c r="D105" s="167" t="s">
        <v>250</v>
      </c>
      <c r="E105" s="167" t="s">
        <v>709</v>
      </c>
      <c r="F105" s="167" t="s">
        <v>223</v>
      </c>
      <c r="G105" s="167" t="s">
        <v>714</v>
      </c>
      <c r="H105" s="167" t="s">
        <v>637</v>
      </c>
      <c r="I105" s="167" t="s">
        <v>899</v>
      </c>
      <c r="J105" s="168">
        <v>5.61</v>
      </c>
      <c r="K105" s="168" t="s">
        <v>256</v>
      </c>
      <c r="L105" s="167">
        <v>1.1699999999999999E-2</v>
      </c>
      <c r="M105" s="167">
        <v>3.7999999999999999E-2</v>
      </c>
      <c r="N105" s="169">
        <v>404345.20531554479</v>
      </c>
      <c r="O105" s="170">
        <v>93.9</v>
      </c>
      <c r="P105" s="164">
        <v>0</v>
      </c>
      <c r="Q105" s="164">
        <v>379.68014734606169</v>
      </c>
      <c r="R105" s="171">
        <v>5.6053128337518493E-4</v>
      </c>
      <c r="S105" s="171">
        <v>1.3671761564683656E-4</v>
      </c>
      <c r="T105" s="171">
        <v>4.0232062900588808E-5</v>
      </c>
    </row>
    <row r="106" spans="1:20" x14ac:dyDescent="0.25">
      <c r="A106" s="134" t="s">
        <v>855</v>
      </c>
      <c r="B106" s="167" t="s">
        <v>856</v>
      </c>
      <c r="C106" s="167" t="s">
        <v>511</v>
      </c>
      <c r="D106" s="167" t="s">
        <v>250</v>
      </c>
      <c r="E106" s="167" t="s">
        <v>709</v>
      </c>
      <c r="F106" s="167" t="s">
        <v>223</v>
      </c>
      <c r="G106" s="167" t="s">
        <v>644</v>
      </c>
      <c r="H106" s="167" t="s">
        <v>255</v>
      </c>
      <c r="I106" s="167" t="s">
        <v>857</v>
      </c>
      <c r="J106" s="168">
        <v>3.94</v>
      </c>
      <c r="K106" s="168" t="s">
        <v>256</v>
      </c>
      <c r="L106" s="167">
        <v>3.3500000000000002E-2</v>
      </c>
      <c r="M106" s="167">
        <v>3.5699999999999996E-2</v>
      </c>
      <c r="N106" s="169">
        <v>2111331.5361086945</v>
      </c>
      <c r="O106" s="170">
        <v>108.2</v>
      </c>
      <c r="P106" s="164">
        <v>0</v>
      </c>
      <c r="Q106" s="164">
        <v>2284.4607214423063</v>
      </c>
      <c r="R106" s="171">
        <v>5.0760038934810842E-3</v>
      </c>
      <c r="S106" s="171">
        <v>8.226029858489619E-4</v>
      </c>
      <c r="T106" s="171">
        <v>2.4206840436990444E-4</v>
      </c>
    </row>
    <row r="107" spans="1:20" x14ac:dyDescent="0.25">
      <c r="A107" s="134" t="s">
        <v>980</v>
      </c>
      <c r="B107" s="167" t="s">
        <v>981</v>
      </c>
      <c r="C107" s="167" t="s">
        <v>511</v>
      </c>
      <c r="D107" s="167" t="s">
        <v>250</v>
      </c>
      <c r="E107" s="167" t="s">
        <v>709</v>
      </c>
      <c r="F107" s="167" t="s">
        <v>223</v>
      </c>
      <c r="G107" s="167" t="s">
        <v>714</v>
      </c>
      <c r="H107" s="167" t="s">
        <v>637</v>
      </c>
      <c r="I107" s="167" t="s">
        <v>982</v>
      </c>
      <c r="J107" s="168">
        <v>5.62</v>
      </c>
      <c r="K107" s="168" t="s">
        <v>256</v>
      </c>
      <c r="L107" s="167">
        <v>1.3300000000000001E-2</v>
      </c>
      <c r="M107" s="167">
        <v>3.9100000000000003E-2</v>
      </c>
      <c r="N107" s="169">
        <v>7480296.1448986894</v>
      </c>
      <c r="O107" s="170">
        <v>94.4</v>
      </c>
      <c r="P107" s="164">
        <v>0</v>
      </c>
      <c r="Q107" s="164">
        <v>7061.3995603209214</v>
      </c>
      <c r="R107" s="171">
        <v>6.2991967535988959E-3</v>
      </c>
      <c r="S107" s="171">
        <v>2.5427131699271087E-3</v>
      </c>
      <c r="T107" s="171">
        <v>7.4824736890465255E-4</v>
      </c>
    </row>
    <row r="108" spans="1:20" x14ac:dyDescent="0.25">
      <c r="A108" s="134" t="s">
        <v>1094</v>
      </c>
      <c r="B108" s="167" t="s">
        <v>1095</v>
      </c>
      <c r="C108" s="167" t="s">
        <v>511</v>
      </c>
      <c r="D108" s="167" t="s">
        <v>250</v>
      </c>
      <c r="E108" s="167" t="s">
        <v>709</v>
      </c>
      <c r="F108" s="167" t="s">
        <v>223</v>
      </c>
      <c r="G108" s="167" t="s">
        <v>644</v>
      </c>
      <c r="H108" s="167" t="s">
        <v>255</v>
      </c>
      <c r="I108" s="167" t="s">
        <v>1096</v>
      </c>
      <c r="J108" s="168">
        <v>5.78</v>
      </c>
      <c r="K108" s="168" t="s">
        <v>256</v>
      </c>
      <c r="L108" s="167">
        <v>1.8700000000000001E-2</v>
      </c>
      <c r="M108" s="167">
        <v>3.9300000000000002E-2</v>
      </c>
      <c r="N108" s="169">
        <v>4979971.1271585831</v>
      </c>
      <c r="O108" s="170">
        <v>93.72</v>
      </c>
      <c r="P108" s="164">
        <v>0</v>
      </c>
      <c r="Q108" s="164">
        <v>4667.2289403399209</v>
      </c>
      <c r="R108" s="171">
        <v>8.3720210262654068E-3</v>
      </c>
      <c r="S108" s="171">
        <v>1.6806051537363962E-3</v>
      </c>
      <c r="T108" s="171">
        <v>4.9455377009232466E-4</v>
      </c>
    </row>
    <row r="109" spans="1:20" x14ac:dyDescent="0.25">
      <c r="A109" s="134" t="s">
        <v>1216</v>
      </c>
      <c r="B109" s="167" t="s">
        <v>1217</v>
      </c>
      <c r="C109" s="167" t="s">
        <v>511</v>
      </c>
      <c r="D109" s="167" t="s">
        <v>250</v>
      </c>
      <c r="E109" s="167" t="s">
        <v>951</v>
      </c>
      <c r="F109" s="167" t="s">
        <v>200</v>
      </c>
      <c r="G109" s="167" t="s">
        <v>714</v>
      </c>
      <c r="H109" s="167" t="s">
        <v>637</v>
      </c>
      <c r="I109" s="167" t="s">
        <v>587</v>
      </c>
      <c r="J109" s="168">
        <v>4.8899999999999997</v>
      </c>
      <c r="K109" s="168" t="s">
        <v>256</v>
      </c>
      <c r="L109" s="167">
        <v>1.09E-2</v>
      </c>
      <c r="M109" s="167">
        <v>3.8199999999999998E-2</v>
      </c>
      <c r="N109" s="169">
        <v>136.88075486096733</v>
      </c>
      <c r="O109" s="170">
        <v>4616513</v>
      </c>
      <c r="P109" s="164">
        <v>0</v>
      </c>
      <c r="Q109" s="164">
        <v>6319.1178426546894</v>
      </c>
      <c r="R109" s="171">
        <v>7.5379015838409232E-3</v>
      </c>
      <c r="S109" s="171">
        <v>2.2754277000732732E-3</v>
      </c>
      <c r="T109" s="171">
        <v>6.6959294105571458E-4</v>
      </c>
    </row>
    <row r="110" spans="1:20" x14ac:dyDescent="0.25">
      <c r="A110" s="134" t="s">
        <v>1221</v>
      </c>
      <c r="B110" s="167" t="s">
        <v>1222</v>
      </c>
      <c r="C110" s="167" t="s">
        <v>511</v>
      </c>
      <c r="D110" s="167" t="s">
        <v>250</v>
      </c>
      <c r="E110" s="167" t="s">
        <v>951</v>
      </c>
      <c r="F110" s="167" t="s">
        <v>200</v>
      </c>
      <c r="G110" s="167" t="s">
        <v>714</v>
      </c>
      <c r="H110" s="167" t="s">
        <v>637</v>
      </c>
      <c r="I110" s="167" t="s">
        <v>1223</v>
      </c>
      <c r="J110" s="168">
        <v>5.54</v>
      </c>
      <c r="K110" s="168" t="s">
        <v>256</v>
      </c>
      <c r="L110" s="167">
        <v>2.9900000000000003E-2</v>
      </c>
      <c r="M110" s="167">
        <v>3.04E-2</v>
      </c>
      <c r="N110" s="169">
        <v>75.060970168619932</v>
      </c>
      <c r="O110" s="170">
        <v>5074000</v>
      </c>
      <c r="P110" s="164">
        <v>0</v>
      </c>
      <c r="Q110" s="164">
        <v>3808.5936263557755</v>
      </c>
      <c r="R110" s="171">
        <v>4.6913106355387455E-3</v>
      </c>
      <c r="S110" s="171">
        <v>1.3714223490555685E-3</v>
      </c>
      <c r="T110" s="171">
        <v>4.0357016138288374E-4</v>
      </c>
    </row>
    <row r="111" spans="1:20" x14ac:dyDescent="0.25">
      <c r="A111" s="134" t="s">
        <v>1205</v>
      </c>
      <c r="B111" s="167" t="s">
        <v>1206</v>
      </c>
      <c r="C111" s="167" t="s">
        <v>511</v>
      </c>
      <c r="D111" s="167" t="s">
        <v>250</v>
      </c>
      <c r="E111" s="167" t="s">
        <v>951</v>
      </c>
      <c r="F111" s="167" t="s">
        <v>200</v>
      </c>
      <c r="G111" s="167" t="s">
        <v>714</v>
      </c>
      <c r="H111" s="167" t="s">
        <v>637</v>
      </c>
      <c r="I111" s="167" t="s">
        <v>1207</v>
      </c>
      <c r="J111" s="168">
        <v>3.1</v>
      </c>
      <c r="K111" s="168" t="s">
        <v>256</v>
      </c>
      <c r="L111" s="167">
        <v>2.3199999999999998E-2</v>
      </c>
      <c r="M111" s="167">
        <v>3.5499999999999997E-2</v>
      </c>
      <c r="N111" s="169">
        <v>10.758463199471436</v>
      </c>
      <c r="O111" s="170">
        <v>5350000</v>
      </c>
      <c r="P111" s="164">
        <v>0</v>
      </c>
      <c r="Q111" s="164">
        <v>575.57778117172177</v>
      </c>
      <c r="R111" s="171">
        <v>1.7930771999119059E-3</v>
      </c>
      <c r="S111" s="171">
        <v>2.0725766783210423E-4</v>
      </c>
      <c r="T111" s="171">
        <v>6.0989971843789236E-5</v>
      </c>
    </row>
    <row r="112" spans="1:20" x14ac:dyDescent="0.25">
      <c r="A112" s="134" t="s">
        <v>1181</v>
      </c>
      <c r="B112" s="167" t="s">
        <v>1182</v>
      </c>
      <c r="C112" s="167" t="s">
        <v>511</v>
      </c>
      <c r="D112" s="167" t="s">
        <v>250</v>
      </c>
      <c r="E112" s="167" t="s">
        <v>951</v>
      </c>
      <c r="F112" s="167" t="s">
        <v>200</v>
      </c>
      <c r="G112" s="167" t="s">
        <v>644</v>
      </c>
      <c r="H112" s="167" t="s">
        <v>255</v>
      </c>
      <c r="I112" s="167" t="s">
        <v>1183</v>
      </c>
      <c r="J112" s="168">
        <v>1.26</v>
      </c>
      <c r="K112" s="168" t="s">
        <v>256</v>
      </c>
      <c r="L112" s="167">
        <v>2.2000000000000002E-2</v>
      </c>
      <c r="M112" s="167">
        <v>2.8500000000000001E-2</v>
      </c>
      <c r="N112" s="169">
        <v>55.281949363437839</v>
      </c>
      <c r="O112" s="170">
        <v>5490000</v>
      </c>
      <c r="P112" s="164">
        <v>0</v>
      </c>
      <c r="Q112" s="164">
        <v>3034.9790200527373</v>
      </c>
      <c r="R112" s="171">
        <v>1.0981714216018641E-2</v>
      </c>
      <c r="S112" s="171">
        <v>1.0928543355773293E-3</v>
      </c>
      <c r="T112" s="171">
        <v>3.2159560538053941E-4</v>
      </c>
    </row>
    <row r="113" spans="1:20" x14ac:dyDescent="0.25">
      <c r="A113" s="134" t="s">
        <v>1224</v>
      </c>
      <c r="B113" s="167" t="s">
        <v>1225</v>
      </c>
      <c r="C113" s="167" t="s">
        <v>511</v>
      </c>
      <c r="D113" s="167" t="s">
        <v>250</v>
      </c>
      <c r="E113" s="167" t="s">
        <v>1038</v>
      </c>
      <c r="F113" s="167" t="s">
        <v>200</v>
      </c>
      <c r="G113" s="167" t="s">
        <v>644</v>
      </c>
      <c r="H113" s="167" t="s">
        <v>255</v>
      </c>
      <c r="I113" s="167" t="s">
        <v>1226</v>
      </c>
      <c r="J113" s="168">
        <v>4.57</v>
      </c>
      <c r="K113" s="168" t="s">
        <v>256</v>
      </c>
      <c r="L113" s="167">
        <v>2E-3</v>
      </c>
      <c r="M113" s="167">
        <v>4.0899999999999999E-2</v>
      </c>
      <c r="N113" s="169">
        <v>8.2757409226703355E-2</v>
      </c>
      <c r="O113" s="170">
        <v>4470000</v>
      </c>
      <c r="P113" s="164">
        <v>0</v>
      </c>
      <c r="Q113" s="164">
        <v>3.6992561924336398</v>
      </c>
      <c r="R113" s="171">
        <v>7.2201543558456951E-6</v>
      </c>
      <c r="S113" s="171">
        <v>1.3320514381157527E-6</v>
      </c>
      <c r="T113" s="171">
        <v>3.9198443442377846E-7</v>
      </c>
    </row>
    <row r="114" spans="1:20" x14ac:dyDescent="0.25">
      <c r="A114" s="134" t="s">
        <v>1196</v>
      </c>
      <c r="B114" s="167" t="s">
        <v>1197</v>
      </c>
      <c r="C114" s="167" t="s">
        <v>511</v>
      </c>
      <c r="D114" s="167" t="s">
        <v>250</v>
      </c>
      <c r="E114" s="167" t="s">
        <v>1038</v>
      </c>
      <c r="F114" s="167" t="s">
        <v>200</v>
      </c>
      <c r="G114" s="167" t="s">
        <v>714</v>
      </c>
      <c r="H114" s="167" t="s">
        <v>637</v>
      </c>
      <c r="I114" s="167" t="s">
        <v>1198</v>
      </c>
      <c r="J114" s="168">
        <v>2.54</v>
      </c>
      <c r="K114" s="168" t="s">
        <v>256</v>
      </c>
      <c r="L114" s="167">
        <v>1.46E-2</v>
      </c>
      <c r="M114" s="167">
        <v>3.7100000000000001E-2</v>
      </c>
      <c r="N114" s="169">
        <v>244.63090167413509</v>
      </c>
      <c r="O114" s="170">
        <v>5154000</v>
      </c>
      <c r="P114" s="164">
        <v>0</v>
      </c>
      <c r="Q114" s="164">
        <v>12608.276672284923</v>
      </c>
      <c r="R114" s="171">
        <v>9.1852551974668673E-3</v>
      </c>
      <c r="S114" s="171">
        <v>4.5400675702943248E-3</v>
      </c>
      <c r="T114" s="171">
        <v>1.3360113339954307E-3</v>
      </c>
    </row>
    <row r="115" spans="1:20" x14ac:dyDescent="0.25">
      <c r="A115" s="134" t="s">
        <v>1202</v>
      </c>
      <c r="B115" s="167" t="s">
        <v>1203</v>
      </c>
      <c r="C115" s="167" t="s">
        <v>511</v>
      </c>
      <c r="D115" s="167" t="s">
        <v>250</v>
      </c>
      <c r="E115" s="167" t="s">
        <v>1038</v>
      </c>
      <c r="F115" s="167" t="s">
        <v>200</v>
      </c>
      <c r="G115" s="167" t="s">
        <v>714</v>
      </c>
      <c r="H115" s="167" t="s">
        <v>637</v>
      </c>
      <c r="I115" s="167" t="s">
        <v>1204</v>
      </c>
      <c r="J115" s="168">
        <v>3.11</v>
      </c>
      <c r="K115" s="168" t="s">
        <v>256</v>
      </c>
      <c r="L115" s="167">
        <v>2.4199999999999999E-2</v>
      </c>
      <c r="M115" s="167">
        <v>4.0999999999999995E-2</v>
      </c>
      <c r="N115" s="169">
        <v>316.7953625198204</v>
      </c>
      <c r="O115" s="170">
        <v>5278000</v>
      </c>
      <c r="P115" s="164">
        <v>0</v>
      </c>
      <c r="Q115" s="164">
        <v>16720.459233796122</v>
      </c>
      <c r="R115" s="171">
        <v>1.0460816355825532E-2</v>
      </c>
      <c r="S115" s="171">
        <v>6.0208081326969306E-3</v>
      </c>
      <c r="T115" s="171">
        <v>1.7717507020657615E-3</v>
      </c>
    </row>
    <row r="116" spans="1:20" x14ac:dyDescent="0.25">
      <c r="A116" s="134" t="s">
        <v>1213</v>
      </c>
      <c r="B116" s="167" t="s">
        <v>1214</v>
      </c>
      <c r="C116" s="167" t="s">
        <v>511</v>
      </c>
      <c r="D116" s="167" t="s">
        <v>250</v>
      </c>
      <c r="E116" s="167" t="s">
        <v>1038</v>
      </c>
      <c r="F116" s="167" t="s">
        <v>200</v>
      </c>
      <c r="G116" s="167" t="s">
        <v>714</v>
      </c>
      <c r="H116" s="167" t="s">
        <v>637</v>
      </c>
      <c r="I116" s="167" t="s">
        <v>1215</v>
      </c>
      <c r="J116" s="168">
        <v>4.78</v>
      </c>
      <c r="K116" s="168" t="s">
        <v>256</v>
      </c>
      <c r="L116" s="167">
        <v>2.4199999999999999E-2</v>
      </c>
      <c r="M116" s="167">
        <v>4.0899999999999999E-2</v>
      </c>
      <c r="N116" s="169">
        <v>147.8047328788922</v>
      </c>
      <c r="O116" s="170">
        <v>5254132</v>
      </c>
      <c r="P116" s="164">
        <v>0</v>
      </c>
      <c r="Q116" s="164">
        <v>7765.8557677043955</v>
      </c>
      <c r="R116" s="171">
        <v>4.8806212151265424E-3</v>
      </c>
      <c r="S116" s="171">
        <v>2.7963781921156359E-3</v>
      </c>
      <c r="T116" s="171">
        <v>8.2289369066856075E-4</v>
      </c>
    </row>
    <row r="117" spans="1:20" x14ac:dyDescent="0.25">
      <c r="A117" s="134" t="s">
        <v>909</v>
      </c>
      <c r="B117" s="167" t="s">
        <v>910</v>
      </c>
      <c r="C117" s="167" t="s">
        <v>511</v>
      </c>
      <c r="D117" s="167" t="s">
        <v>250</v>
      </c>
      <c r="E117" s="167" t="s">
        <v>911</v>
      </c>
      <c r="F117" s="167" t="s">
        <v>201</v>
      </c>
      <c r="G117" s="167" t="s">
        <v>644</v>
      </c>
      <c r="H117" s="167" t="s">
        <v>255</v>
      </c>
      <c r="I117" s="167" t="s">
        <v>908</v>
      </c>
      <c r="J117" s="168">
        <v>5.5</v>
      </c>
      <c r="K117" s="168" t="s">
        <v>256</v>
      </c>
      <c r="L117" s="167">
        <v>4.4000000000000003E-3</v>
      </c>
      <c r="M117" s="167">
        <v>2.7999999999999997E-2</v>
      </c>
      <c r="N117" s="169">
        <v>11306422.847006384</v>
      </c>
      <c r="O117" s="170">
        <v>95.81</v>
      </c>
      <c r="P117" s="164">
        <v>0</v>
      </c>
      <c r="Q117" s="164">
        <v>10832.683729253376</v>
      </c>
      <c r="R117" s="171">
        <v>1.4317158673019956E-2</v>
      </c>
      <c r="S117" s="171">
        <v>3.9007008948769707E-3</v>
      </c>
      <c r="T117" s="171">
        <v>1.1478641067326468E-3</v>
      </c>
    </row>
    <row r="118" spans="1:20" x14ac:dyDescent="0.25">
      <c r="A118" s="134" t="s">
        <v>1170</v>
      </c>
      <c r="B118" s="167" t="s">
        <v>1171</v>
      </c>
      <c r="C118" s="167" t="s">
        <v>511</v>
      </c>
      <c r="D118" s="167" t="s">
        <v>250</v>
      </c>
      <c r="E118" s="167" t="s">
        <v>1166</v>
      </c>
      <c r="F118" s="167" t="s">
        <v>201</v>
      </c>
      <c r="G118" s="167" t="s">
        <v>644</v>
      </c>
      <c r="H118" s="167" t="s">
        <v>255</v>
      </c>
      <c r="I118" s="167" t="s">
        <v>1172</v>
      </c>
      <c r="J118" s="168">
        <v>0.17</v>
      </c>
      <c r="K118" s="168" t="s">
        <v>256</v>
      </c>
      <c r="L118" s="167">
        <v>3.85E-2</v>
      </c>
      <c r="M118" s="167">
        <v>6.8999999999999999E-3</v>
      </c>
      <c r="N118" s="169">
        <v>4426400.8583076997</v>
      </c>
      <c r="O118" s="170">
        <v>114.57</v>
      </c>
      <c r="P118" s="164">
        <v>0</v>
      </c>
      <c r="Q118" s="164">
        <v>5071.3274631976165</v>
      </c>
      <c r="R118" s="171">
        <v>1.8478223796142532E-2</v>
      </c>
      <c r="S118" s="171">
        <v>1.8261154916291943E-3</v>
      </c>
      <c r="T118" s="171">
        <v>5.3737327831071893E-4</v>
      </c>
    </row>
    <row r="119" spans="1:20" x14ac:dyDescent="0.25">
      <c r="A119" s="134" t="s">
        <v>1173</v>
      </c>
      <c r="B119" s="167" t="s">
        <v>1174</v>
      </c>
      <c r="C119" s="167" t="s">
        <v>511</v>
      </c>
      <c r="D119" s="167" t="s">
        <v>250</v>
      </c>
      <c r="E119" s="167" t="s">
        <v>1166</v>
      </c>
      <c r="F119" s="167" t="s">
        <v>201</v>
      </c>
      <c r="G119" s="167" t="s">
        <v>644</v>
      </c>
      <c r="H119" s="167" t="s">
        <v>255</v>
      </c>
      <c r="I119" s="167" t="s">
        <v>1172</v>
      </c>
      <c r="J119" s="168">
        <v>1.1399999999999999</v>
      </c>
      <c r="K119" s="168" t="s">
        <v>256</v>
      </c>
      <c r="L119" s="167">
        <v>3.85E-2</v>
      </c>
      <c r="M119" s="167">
        <v>1.2E-2</v>
      </c>
      <c r="N119" s="169">
        <v>3542171.6229859297</v>
      </c>
      <c r="O119" s="170">
        <v>117.42000000000002</v>
      </c>
      <c r="P119" s="164">
        <v>0</v>
      </c>
      <c r="Q119" s="164">
        <v>4159.2179195942181</v>
      </c>
      <c r="R119" s="171">
        <v>1.4168686491943718E-2</v>
      </c>
      <c r="S119" s="171">
        <v>1.4976773499938321E-3</v>
      </c>
      <c r="T119" s="171">
        <v>4.4072337763252401E-4</v>
      </c>
    </row>
    <row r="120" spans="1:20" x14ac:dyDescent="0.25">
      <c r="A120" s="134" t="s">
        <v>1164</v>
      </c>
      <c r="B120" s="167" t="s">
        <v>1165</v>
      </c>
      <c r="C120" s="167" t="s">
        <v>511</v>
      </c>
      <c r="D120" s="167" t="s">
        <v>250</v>
      </c>
      <c r="E120" s="167" t="s">
        <v>1166</v>
      </c>
      <c r="F120" s="167" t="s">
        <v>201</v>
      </c>
      <c r="G120" s="167" t="s">
        <v>714</v>
      </c>
      <c r="H120" s="167" t="s">
        <v>637</v>
      </c>
      <c r="I120" s="167" t="s">
        <v>1167</v>
      </c>
      <c r="J120" s="168">
        <v>2.67</v>
      </c>
      <c r="K120" s="168" t="s">
        <v>256</v>
      </c>
      <c r="L120" s="167">
        <v>2.4E-2</v>
      </c>
      <c r="M120" s="167">
        <v>1.84E-2</v>
      </c>
      <c r="N120" s="169">
        <v>3135276.2630013977</v>
      </c>
      <c r="O120" s="170">
        <v>111.27</v>
      </c>
      <c r="P120" s="164">
        <v>0</v>
      </c>
      <c r="Q120" s="164">
        <v>3488.6218970925352</v>
      </c>
      <c r="R120" s="171">
        <v>1.0621154870532189E-2</v>
      </c>
      <c r="S120" s="171">
        <v>1.2562049161583119E-3</v>
      </c>
      <c r="T120" s="171">
        <v>3.6966498401685315E-4</v>
      </c>
    </row>
    <row r="121" spans="1:20" x14ac:dyDescent="0.25">
      <c r="A121" s="134" t="s">
        <v>1168</v>
      </c>
      <c r="B121" s="167" t="s">
        <v>1169</v>
      </c>
      <c r="C121" s="167" t="s">
        <v>511</v>
      </c>
      <c r="D121" s="167" t="s">
        <v>250</v>
      </c>
      <c r="E121" s="167" t="s">
        <v>1166</v>
      </c>
      <c r="F121" s="167" t="s">
        <v>201</v>
      </c>
      <c r="G121" s="167" t="s">
        <v>714</v>
      </c>
      <c r="H121" s="167" t="s">
        <v>637</v>
      </c>
      <c r="I121" s="167" t="s">
        <v>1167</v>
      </c>
      <c r="J121" s="168">
        <v>3.6</v>
      </c>
      <c r="K121" s="168" t="s">
        <v>256</v>
      </c>
      <c r="L121" s="167">
        <v>2.4E-2</v>
      </c>
      <c r="M121" s="167">
        <v>2.0199999999999999E-2</v>
      </c>
      <c r="N121" s="169">
        <v>3158167.343077586</v>
      </c>
      <c r="O121" s="170">
        <v>111.13</v>
      </c>
      <c r="P121" s="164">
        <v>0</v>
      </c>
      <c r="Q121" s="164">
        <v>3509.6713682654608</v>
      </c>
      <c r="R121" s="171">
        <v>1.0698701372418502E-2</v>
      </c>
      <c r="S121" s="171">
        <v>1.2637845421395624E-3</v>
      </c>
      <c r="T121" s="171">
        <v>3.7189544998715156E-4</v>
      </c>
    </row>
    <row r="122" spans="1:20" x14ac:dyDescent="0.25">
      <c r="A122" s="134" t="s">
        <v>960</v>
      </c>
      <c r="B122" s="167" t="s">
        <v>961</v>
      </c>
      <c r="C122" s="167" t="s">
        <v>511</v>
      </c>
      <c r="D122" s="167" t="s">
        <v>250</v>
      </c>
      <c r="E122" s="167" t="s">
        <v>962</v>
      </c>
      <c r="F122" s="167" t="s">
        <v>200</v>
      </c>
      <c r="G122" s="167" t="s">
        <v>644</v>
      </c>
      <c r="H122" s="167" t="s">
        <v>255</v>
      </c>
      <c r="I122" s="167" t="s">
        <v>963</v>
      </c>
      <c r="J122" s="168">
        <v>2.23</v>
      </c>
      <c r="K122" s="168" t="s">
        <v>256</v>
      </c>
      <c r="L122" s="167">
        <v>2E-3</v>
      </c>
      <c r="M122" s="167">
        <v>2.2400000000000003E-2</v>
      </c>
      <c r="N122" s="169">
        <v>10599288.508896295</v>
      </c>
      <c r="O122" s="170">
        <v>103.2</v>
      </c>
      <c r="P122" s="164">
        <v>0</v>
      </c>
      <c r="Q122" s="164">
        <v>10938.465741015461</v>
      </c>
      <c r="R122" s="171">
        <v>1.9007835921553261E-2</v>
      </c>
      <c r="S122" s="171">
        <v>3.9387915470417683E-3</v>
      </c>
      <c r="T122" s="171">
        <v>1.1590730903487535E-3</v>
      </c>
    </row>
    <row r="123" spans="1:20" x14ac:dyDescent="0.25">
      <c r="A123" s="134" t="s">
        <v>1029</v>
      </c>
      <c r="B123" s="167" t="s">
        <v>1030</v>
      </c>
      <c r="C123" s="167" t="s">
        <v>511</v>
      </c>
      <c r="D123" s="167" t="s">
        <v>250</v>
      </c>
      <c r="E123" s="167" t="s">
        <v>962</v>
      </c>
      <c r="F123" s="167" t="s">
        <v>200</v>
      </c>
      <c r="G123" s="167" t="s">
        <v>644</v>
      </c>
      <c r="H123" s="167" t="s">
        <v>255</v>
      </c>
      <c r="I123" s="167" t="s">
        <v>584</v>
      </c>
      <c r="J123" s="168">
        <v>4.4400000000000004</v>
      </c>
      <c r="K123" s="168" t="s">
        <v>256</v>
      </c>
      <c r="L123" s="167">
        <v>2E-3</v>
      </c>
      <c r="M123" s="167">
        <v>2.3300000000000001E-2</v>
      </c>
      <c r="N123" s="169">
        <v>12346164.095485739</v>
      </c>
      <c r="O123" s="170">
        <v>96.88</v>
      </c>
      <c r="P123" s="164">
        <v>0</v>
      </c>
      <c r="Q123" s="164">
        <v>11960.963775706583</v>
      </c>
      <c r="R123" s="171">
        <v>1.533892675590327E-2</v>
      </c>
      <c r="S123" s="171">
        <v>4.3069790708922875E-3</v>
      </c>
      <c r="T123" s="171">
        <v>1.2674200911992534E-3</v>
      </c>
    </row>
    <row r="124" spans="1:20" x14ac:dyDescent="0.25">
      <c r="A124" s="134" t="s">
        <v>769</v>
      </c>
      <c r="B124" s="167" t="s">
        <v>770</v>
      </c>
      <c r="C124" s="167" t="s">
        <v>511</v>
      </c>
      <c r="D124" s="167" t="s">
        <v>250</v>
      </c>
      <c r="E124" s="167" t="s">
        <v>771</v>
      </c>
      <c r="F124" s="167" t="s">
        <v>223</v>
      </c>
      <c r="G124" s="167" t="s">
        <v>714</v>
      </c>
      <c r="H124" s="167" t="s">
        <v>637</v>
      </c>
      <c r="I124" s="167" t="s">
        <v>772</v>
      </c>
      <c r="J124" s="168">
        <v>4.5999999999999996</v>
      </c>
      <c r="K124" s="168" t="s">
        <v>256</v>
      </c>
      <c r="L124" s="167">
        <v>2.4E-2</v>
      </c>
      <c r="M124" s="167">
        <v>2.7699999999999999E-2</v>
      </c>
      <c r="N124" s="169">
        <v>13881253.735454854</v>
      </c>
      <c r="O124" s="170">
        <v>108.62</v>
      </c>
      <c r="P124" s="164">
        <v>0</v>
      </c>
      <c r="Q124" s="164">
        <v>15077.817806592866</v>
      </c>
      <c r="R124" s="171">
        <v>1.2879837268875033E-2</v>
      </c>
      <c r="S124" s="171">
        <v>5.4293154753648825E-3</v>
      </c>
      <c r="T124" s="171">
        <v>1.597691421683848E-3</v>
      </c>
    </row>
    <row r="125" spans="1:20" x14ac:dyDescent="0.25">
      <c r="A125" s="134" t="s">
        <v>1085</v>
      </c>
      <c r="B125" s="167" t="s">
        <v>1086</v>
      </c>
      <c r="C125" s="167" t="s">
        <v>511</v>
      </c>
      <c r="D125" s="167" t="s">
        <v>250</v>
      </c>
      <c r="E125" s="167" t="s">
        <v>771</v>
      </c>
      <c r="F125" s="167" t="s">
        <v>223</v>
      </c>
      <c r="G125" s="167" t="s">
        <v>714</v>
      </c>
      <c r="H125" s="167" t="s">
        <v>637</v>
      </c>
      <c r="I125" s="167" t="s">
        <v>1087</v>
      </c>
      <c r="J125" s="168">
        <v>6.75</v>
      </c>
      <c r="K125" s="168" t="s">
        <v>256</v>
      </c>
      <c r="L125" s="167">
        <v>1.4999999999999999E-2</v>
      </c>
      <c r="M125" s="167">
        <v>3.15E-2</v>
      </c>
      <c r="N125" s="169">
        <v>3964299.8347395551</v>
      </c>
      <c r="O125" s="170">
        <v>94.21</v>
      </c>
      <c r="P125" s="164">
        <v>0</v>
      </c>
      <c r="Q125" s="164">
        <v>3734.7668737059921</v>
      </c>
      <c r="R125" s="171">
        <v>1.5143868609522706E-2</v>
      </c>
      <c r="S125" s="171">
        <v>1.3448383475907052E-3</v>
      </c>
      <c r="T125" s="171">
        <v>3.9574725418819946E-4</v>
      </c>
    </row>
    <row r="126" spans="1:20" x14ac:dyDescent="0.25">
      <c r="A126" s="134" t="s">
        <v>823</v>
      </c>
      <c r="B126" s="167" t="s">
        <v>824</v>
      </c>
      <c r="C126" s="167" t="s">
        <v>511</v>
      </c>
      <c r="D126" s="167" t="s">
        <v>250</v>
      </c>
      <c r="E126" s="167" t="s">
        <v>753</v>
      </c>
      <c r="F126" s="167" t="s">
        <v>223</v>
      </c>
      <c r="G126" s="167" t="s">
        <v>644</v>
      </c>
      <c r="H126" s="167" t="s">
        <v>255</v>
      </c>
      <c r="I126" s="167" t="s">
        <v>825</v>
      </c>
      <c r="J126" s="168">
        <v>2.73</v>
      </c>
      <c r="K126" s="168" t="s">
        <v>256</v>
      </c>
      <c r="L126" s="167">
        <v>1.3999999999999999E-2</v>
      </c>
      <c r="M126" s="167">
        <v>2.8900000000000002E-2</v>
      </c>
      <c r="N126" s="169">
        <v>6123133.2341022287</v>
      </c>
      <c r="O126" s="170">
        <v>105.25</v>
      </c>
      <c r="P126" s="164">
        <v>0</v>
      </c>
      <c r="Q126" s="164">
        <v>6444.597728271915</v>
      </c>
      <c r="R126" s="171">
        <v>6.8907643867907147E-3</v>
      </c>
      <c r="S126" s="171">
        <v>2.3206112865555776E-3</v>
      </c>
      <c r="T126" s="171">
        <v>6.8288917128054541E-4</v>
      </c>
    </row>
    <row r="127" spans="1:20" x14ac:dyDescent="0.25">
      <c r="A127" s="134" t="s">
        <v>1230</v>
      </c>
      <c r="B127" s="167" t="s">
        <v>1231</v>
      </c>
      <c r="C127" s="167" t="s">
        <v>511</v>
      </c>
      <c r="D127" s="167" t="s">
        <v>250</v>
      </c>
      <c r="E127" s="167" t="s">
        <v>789</v>
      </c>
      <c r="F127" s="167" t="s">
        <v>200</v>
      </c>
      <c r="G127" s="167" t="s">
        <v>714</v>
      </c>
      <c r="H127" s="167" t="s">
        <v>637</v>
      </c>
      <c r="I127" s="167" t="s">
        <v>1232</v>
      </c>
      <c r="J127" s="168">
        <v>4.8</v>
      </c>
      <c r="K127" s="168" t="s">
        <v>256</v>
      </c>
      <c r="L127" s="167">
        <v>3.3099999999999997E-2</v>
      </c>
      <c r="M127" s="167">
        <v>3.7000000000000005E-2</v>
      </c>
      <c r="N127" s="169">
        <v>229.07250873951486</v>
      </c>
      <c r="O127" s="170">
        <v>5018260</v>
      </c>
      <c r="P127" s="164">
        <v>0</v>
      </c>
      <c r="Q127" s="164">
        <v>11495.454077071579</v>
      </c>
      <c r="R127" s="171">
        <v>1.6328498734016313E-2</v>
      </c>
      <c r="S127" s="171">
        <v>4.1393554105489212E-3</v>
      </c>
      <c r="T127" s="171">
        <v>1.2180932680634429E-3</v>
      </c>
    </row>
    <row r="128" spans="1:20" x14ac:dyDescent="0.25">
      <c r="A128" s="134" t="s">
        <v>1211</v>
      </c>
      <c r="B128" s="167" t="s">
        <v>1212</v>
      </c>
      <c r="C128" s="167" t="s">
        <v>511</v>
      </c>
      <c r="D128" s="167" t="s">
        <v>250</v>
      </c>
      <c r="E128" s="167" t="s">
        <v>789</v>
      </c>
      <c r="F128" s="167" t="s">
        <v>200</v>
      </c>
      <c r="G128" s="167" t="s">
        <v>714</v>
      </c>
      <c r="H128" s="167" t="s">
        <v>637</v>
      </c>
      <c r="I128" s="167" t="s">
        <v>959</v>
      </c>
      <c r="J128" s="168">
        <v>3.12</v>
      </c>
      <c r="K128" s="168" t="s">
        <v>256</v>
      </c>
      <c r="L128" s="167">
        <v>1.89E-2</v>
      </c>
      <c r="M128" s="167">
        <v>3.3300000000000003E-2</v>
      </c>
      <c r="N128" s="169">
        <v>67.612803338216636</v>
      </c>
      <c r="O128" s="170">
        <v>5290000</v>
      </c>
      <c r="P128" s="164">
        <v>0</v>
      </c>
      <c r="Q128" s="164">
        <v>3576.7172965916602</v>
      </c>
      <c r="R128" s="171">
        <v>8.4516004172770793E-3</v>
      </c>
      <c r="S128" s="171">
        <v>1.2879268617305626E-3</v>
      </c>
      <c r="T128" s="171">
        <v>3.7899984041815676E-4</v>
      </c>
    </row>
    <row r="129" spans="1:20" x14ac:dyDescent="0.25">
      <c r="A129" s="134" t="s">
        <v>1155</v>
      </c>
      <c r="B129" s="167" t="s">
        <v>1156</v>
      </c>
      <c r="C129" s="167" t="s">
        <v>511</v>
      </c>
      <c r="D129" s="167" t="s">
        <v>250</v>
      </c>
      <c r="E129" s="167" t="s">
        <v>691</v>
      </c>
      <c r="F129" s="167" t="s">
        <v>223</v>
      </c>
      <c r="G129" s="167" t="s">
        <v>644</v>
      </c>
      <c r="H129" s="167" t="s">
        <v>255</v>
      </c>
      <c r="I129" s="167" t="s">
        <v>1157</v>
      </c>
      <c r="J129" s="168">
        <v>7.16</v>
      </c>
      <c r="K129" s="168" t="s">
        <v>256</v>
      </c>
      <c r="L129" s="167">
        <v>3.61E-2</v>
      </c>
      <c r="M129" s="167">
        <v>3.4000000000000002E-2</v>
      </c>
      <c r="N129" s="169">
        <v>6716425.8180207908</v>
      </c>
      <c r="O129" s="170">
        <v>101.69</v>
      </c>
      <c r="P129" s="164">
        <v>0</v>
      </c>
      <c r="Q129" s="164">
        <v>6829.9334143453416</v>
      </c>
      <c r="R129" s="171">
        <v>1.4618945130238339E-2</v>
      </c>
      <c r="S129" s="171">
        <v>2.4593653841607373E-3</v>
      </c>
      <c r="T129" s="171">
        <v>7.2372051226139863E-4</v>
      </c>
    </row>
    <row r="130" spans="1:20" x14ac:dyDescent="0.25">
      <c r="A130" s="134" t="s">
        <v>724</v>
      </c>
      <c r="B130" s="167" t="s">
        <v>725</v>
      </c>
      <c r="C130" s="167" t="s">
        <v>511</v>
      </c>
      <c r="D130" s="167" t="s">
        <v>250</v>
      </c>
      <c r="E130" s="167" t="s">
        <v>726</v>
      </c>
      <c r="F130" s="167" t="s">
        <v>223</v>
      </c>
      <c r="G130" s="167" t="s">
        <v>714</v>
      </c>
      <c r="H130" s="167" t="s">
        <v>637</v>
      </c>
      <c r="I130" s="167" t="s">
        <v>727</v>
      </c>
      <c r="J130" s="168">
        <v>1.28</v>
      </c>
      <c r="K130" s="168" t="s">
        <v>256</v>
      </c>
      <c r="L130" s="167">
        <v>2.75E-2</v>
      </c>
      <c r="M130" s="167">
        <v>2.1899999999999999E-2</v>
      </c>
      <c r="N130" s="169">
        <v>37007.379638458442</v>
      </c>
      <c r="O130" s="170">
        <v>110.13999999999999</v>
      </c>
      <c r="P130" s="164">
        <v>0</v>
      </c>
      <c r="Q130" s="164">
        <v>40.75992746456361</v>
      </c>
      <c r="R130" s="171">
        <v>1.3385072419005116E-4</v>
      </c>
      <c r="S130" s="171">
        <v>1.4677091061635007E-5</v>
      </c>
      <c r="T130" s="171">
        <v>4.319045852252855E-6</v>
      </c>
    </row>
    <row r="131" spans="1:20" x14ac:dyDescent="0.25">
      <c r="A131" s="134" t="s">
        <v>773</v>
      </c>
      <c r="B131" s="167" t="s">
        <v>774</v>
      </c>
      <c r="C131" s="167" t="s">
        <v>511</v>
      </c>
      <c r="D131" s="167" t="s">
        <v>250</v>
      </c>
      <c r="E131" s="167" t="s">
        <v>726</v>
      </c>
      <c r="F131" s="167" t="s">
        <v>223</v>
      </c>
      <c r="G131" s="167" t="s">
        <v>714</v>
      </c>
      <c r="H131" s="167" t="s">
        <v>637</v>
      </c>
      <c r="I131" s="167" t="s">
        <v>775</v>
      </c>
      <c r="J131" s="168">
        <v>4.3</v>
      </c>
      <c r="K131" s="168" t="s">
        <v>256</v>
      </c>
      <c r="L131" s="167">
        <v>1.9599999999999999E-2</v>
      </c>
      <c r="M131" s="167">
        <v>2.9100000000000001E-2</v>
      </c>
      <c r="N131" s="169">
        <v>12475259.972583253</v>
      </c>
      <c r="O131" s="170">
        <v>106.30999999999999</v>
      </c>
      <c r="P131" s="164">
        <v>0</v>
      </c>
      <c r="Q131" s="164">
        <v>13262.448876175888</v>
      </c>
      <c r="R131" s="171">
        <v>1.1869426034560647E-2</v>
      </c>
      <c r="S131" s="171">
        <v>4.7756260122185767E-3</v>
      </c>
      <c r="T131" s="171">
        <v>1.405329409851448E-3</v>
      </c>
    </row>
    <row r="132" spans="1:20" x14ac:dyDescent="0.25">
      <c r="A132" s="134" t="s">
        <v>925</v>
      </c>
      <c r="B132" s="167" t="s">
        <v>926</v>
      </c>
      <c r="C132" s="167" t="s">
        <v>511</v>
      </c>
      <c r="D132" s="167" t="s">
        <v>250</v>
      </c>
      <c r="E132" s="167" t="s">
        <v>726</v>
      </c>
      <c r="F132" s="167" t="s">
        <v>223</v>
      </c>
      <c r="G132" s="167" t="s">
        <v>714</v>
      </c>
      <c r="H132" s="167" t="s">
        <v>637</v>
      </c>
      <c r="I132" s="167" t="s">
        <v>927</v>
      </c>
      <c r="J132" s="168">
        <v>6.54</v>
      </c>
      <c r="K132" s="168" t="s">
        <v>256</v>
      </c>
      <c r="L132" s="167">
        <v>1.5800000000000002E-2</v>
      </c>
      <c r="M132" s="167">
        <v>2.9600000000000001E-2</v>
      </c>
      <c r="N132" s="169">
        <v>9383596.0987382922</v>
      </c>
      <c r="O132" s="170">
        <v>99.8</v>
      </c>
      <c r="P132" s="164">
        <v>0</v>
      </c>
      <c r="Q132" s="164">
        <v>9364.8289064315759</v>
      </c>
      <c r="R132" s="171">
        <v>7.9029752104346086E-3</v>
      </c>
      <c r="S132" s="171">
        <v>3.3721464974594156E-3</v>
      </c>
      <c r="T132" s="171">
        <v>9.9232574642203124E-4</v>
      </c>
    </row>
    <row r="133" spans="1:20" x14ac:dyDescent="0.25">
      <c r="A133" s="134" t="s">
        <v>693</v>
      </c>
      <c r="B133" s="167" t="s">
        <v>694</v>
      </c>
      <c r="C133" s="167" t="s">
        <v>511</v>
      </c>
      <c r="D133" s="167" t="s">
        <v>250</v>
      </c>
      <c r="E133" s="167" t="s">
        <v>695</v>
      </c>
      <c r="F133" s="167" t="s">
        <v>201</v>
      </c>
      <c r="G133" s="167" t="s">
        <v>644</v>
      </c>
      <c r="H133" s="167" t="s">
        <v>255</v>
      </c>
      <c r="I133" s="167" t="s">
        <v>696</v>
      </c>
      <c r="J133" s="168">
        <v>3.44</v>
      </c>
      <c r="K133" s="168" t="s">
        <v>256</v>
      </c>
      <c r="L133" s="167">
        <v>2.2499999999999999E-2</v>
      </c>
      <c r="M133" s="167">
        <v>2.3399999999999997E-2</v>
      </c>
      <c r="N133" s="169">
        <v>2852717.8318482796</v>
      </c>
      <c r="O133" s="170">
        <v>111.13</v>
      </c>
      <c r="P133" s="164">
        <v>0</v>
      </c>
      <c r="Q133" s="164">
        <v>3170.2253260123666</v>
      </c>
      <c r="R133" s="171">
        <v>6.9728802845878462E-3</v>
      </c>
      <c r="S133" s="171">
        <v>1.1415546761273706E-3</v>
      </c>
      <c r="T133" s="171">
        <v>3.3592671520146094E-4</v>
      </c>
    </row>
    <row r="134" spans="1:20" x14ac:dyDescent="0.25">
      <c r="A134" s="134" t="s">
        <v>663</v>
      </c>
      <c r="B134" s="167" t="s">
        <v>664</v>
      </c>
      <c r="C134" s="167" t="s">
        <v>511</v>
      </c>
      <c r="D134" s="167" t="s">
        <v>250</v>
      </c>
      <c r="E134" s="167" t="s">
        <v>665</v>
      </c>
      <c r="F134" s="167" t="s">
        <v>223</v>
      </c>
      <c r="G134" s="167" t="s">
        <v>644</v>
      </c>
      <c r="H134" s="167" t="s">
        <v>255</v>
      </c>
      <c r="I134" s="167" t="s">
        <v>666</v>
      </c>
      <c r="J134" s="168">
        <v>0.17</v>
      </c>
      <c r="K134" s="168" t="s">
        <v>256</v>
      </c>
      <c r="L134" s="167">
        <v>3.3000000000000002E-2</v>
      </c>
      <c r="M134" s="167">
        <v>2.3900000000000001E-2</v>
      </c>
      <c r="N134" s="169">
        <v>1091256.7815300487</v>
      </c>
      <c r="O134" s="170">
        <v>110.11</v>
      </c>
      <c r="P134" s="164">
        <v>0</v>
      </c>
      <c r="Q134" s="164">
        <v>1201.5828420833996</v>
      </c>
      <c r="R134" s="171">
        <v>4.8065606735267679E-3</v>
      </c>
      <c r="S134" s="171">
        <v>4.326735077408722E-4</v>
      </c>
      <c r="T134" s="171">
        <v>1.2732337158230677E-4</v>
      </c>
    </row>
    <row r="135" spans="1:20" x14ac:dyDescent="0.25">
      <c r="A135" s="134" t="s">
        <v>983</v>
      </c>
      <c r="B135" s="167" t="s">
        <v>984</v>
      </c>
      <c r="C135" s="167" t="s">
        <v>511</v>
      </c>
      <c r="D135" s="167" t="s">
        <v>250</v>
      </c>
      <c r="E135" s="167" t="s">
        <v>665</v>
      </c>
      <c r="F135" s="167" t="s">
        <v>223</v>
      </c>
      <c r="G135" s="167" t="s">
        <v>644</v>
      </c>
      <c r="H135" s="167" t="s">
        <v>255</v>
      </c>
      <c r="I135" s="167" t="s">
        <v>985</v>
      </c>
      <c r="J135" s="168">
        <v>7.65</v>
      </c>
      <c r="K135" s="168" t="s">
        <v>256</v>
      </c>
      <c r="L135" s="167">
        <v>1.15E-2</v>
      </c>
      <c r="M135" s="167">
        <v>3.6699999999999997E-2</v>
      </c>
      <c r="N135" s="169">
        <v>292618.03368646675</v>
      </c>
      <c r="O135" s="170">
        <v>90.26</v>
      </c>
      <c r="P135" s="164">
        <v>0</v>
      </c>
      <c r="Q135" s="164">
        <v>264.11703655989709</v>
      </c>
      <c r="R135" s="171">
        <v>6.3645535288326413E-4</v>
      </c>
      <c r="S135" s="171">
        <v>9.5104923822275368E-5</v>
      </c>
      <c r="T135" s="171">
        <v>2.7986644290647593E-5</v>
      </c>
    </row>
    <row r="136" spans="1:20" x14ac:dyDescent="0.25">
      <c r="A136" s="134" t="s">
        <v>842</v>
      </c>
      <c r="B136" s="167" t="s">
        <v>843</v>
      </c>
      <c r="C136" s="167" t="s">
        <v>511</v>
      </c>
      <c r="D136" s="167" t="s">
        <v>250</v>
      </c>
      <c r="E136" s="167" t="s">
        <v>844</v>
      </c>
      <c r="F136" s="167" t="s">
        <v>204</v>
      </c>
      <c r="G136" s="167" t="s">
        <v>749</v>
      </c>
      <c r="H136" s="167" t="s">
        <v>255</v>
      </c>
      <c r="I136" s="167" t="s">
        <v>845</v>
      </c>
      <c r="J136" s="168">
        <v>1</v>
      </c>
      <c r="K136" s="168" t="s">
        <v>256</v>
      </c>
      <c r="L136" s="167">
        <v>3.15E-2</v>
      </c>
      <c r="M136" s="167">
        <v>3.04E-2</v>
      </c>
      <c r="N136" s="169">
        <v>694743.26818920881</v>
      </c>
      <c r="O136" s="170">
        <v>108.89</v>
      </c>
      <c r="P136" s="164">
        <v>0</v>
      </c>
      <c r="Q136" s="164">
        <v>756.50594447617118</v>
      </c>
      <c r="R136" s="171">
        <v>5.1237410626023515E-3</v>
      </c>
      <c r="S136" s="171">
        <v>2.7240741891403254E-4</v>
      </c>
      <c r="T136" s="171">
        <v>8.01616701731149E-5</v>
      </c>
    </row>
    <row r="137" spans="1:20" x14ac:dyDescent="0.25">
      <c r="A137" s="134" t="s">
        <v>1072</v>
      </c>
      <c r="B137" s="167" t="s">
        <v>1073</v>
      </c>
      <c r="C137" s="167" t="s">
        <v>511</v>
      </c>
      <c r="D137" s="167" t="s">
        <v>250</v>
      </c>
      <c r="E137" s="167" t="s">
        <v>844</v>
      </c>
      <c r="F137" s="167" t="s">
        <v>204</v>
      </c>
      <c r="G137" s="167" t="s">
        <v>749</v>
      </c>
      <c r="H137" s="167" t="s">
        <v>255</v>
      </c>
      <c r="I137" s="167" t="s">
        <v>1074</v>
      </c>
      <c r="J137" s="168">
        <v>2.65</v>
      </c>
      <c r="K137" s="168" t="s">
        <v>256</v>
      </c>
      <c r="L137" s="167">
        <v>0.01</v>
      </c>
      <c r="M137" s="167">
        <v>3.9100000000000003E-2</v>
      </c>
      <c r="N137" s="169">
        <v>3949878.316748742</v>
      </c>
      <c r="O137" s="170">
        <v>98.34</v>
      </c>
      <c r="P137" s="164">
        <v>0</v>
      </c>
      <c r="Q137" s="164">
        <v>3884.3103364424405</v>
      </c>
      <c r="R137" s="171">
        <v>8.5571141418764318E-3</v>
      </c>
      <c r="S137" s="171">
        <v>1.398686898282148E-3</v>
      </c>
      <c r="T137" s="171">
        <v>4.1159333421434557E-4</v>
      </c>
    </row>
    <row r="138" spans="1:20" x14ac:dyDescent="0.25">
      <c r="A138" s="134" t="s">
        <v>1137</v>
      </c>
      <c r="B138" s="167" t="s">
        <v>1138</v>
      </c>
      <c r="C138" s="167" t="s">
        <v>511</v>
      </c>
      <c r="D138" s="167" t="s">
        <v>250</v>
      </c>
      <c r="E138" s="167" t="s">
        <v>844</v>
      </c>
      <c r="F138" s="167" t="s">
        <v>204</v>
      </c>
      <c r="G138" s="167" t="s">
        <v>749</v>
      </c>
      <c r="H138" s="167" t="s">
        <v>255</v>
      </c>
      <c r="I138" s="167" t="s">
        <v>1139</v>
      </c>
      <c r="J138" s="168">
        <v>3.7</v>
      </c>
      <c r="K138" s="168" t="s">
        <v>256</v>
      </c>
      <c r="L138" s="167">
        <v>3.2300000000000002E-2</v>
      </c>
      <c r="M138" s="167">
        <v>3.9800000000000002E-2</v>
      </c>
      <c r="N138" s="169">
        <v>124136.11384005503</v>
      </c>
      <c r="O138" s="170">
        <v>99.12</v>
      </c>
      <c r="P138" s="164">
        <v>0</v>
      </c>
      <c r="Q138" s="164">
        <v>123.04371603826254</v>
      </c>
      <c r="R138" s="171">
        <v>4.8680828956884322E-4</v>
      </c>
      <c r="S138" s="171">
        <v>4.4306355216789738E-5</v>
      </c>
      <c r="T138" s="171">
        <v>1.3038086288619101E-5</v>
      </c>
    </row>
    <row r="139" spans="1:20" x14ac:dyDescent="0.25">
      <c r="A139" s="134" t="s">
        <v>1119</v>
      </c>
      <c r="B139" s="167" t="s">
        <v>1120</v>
      </c>
      <c r="C139" s="167" t="s">
        <v>511</v>
      </c>
      <c r="D139" s="167" t="s">
        <v>250</v>
      </c>
      <c r="E139" s="167" t="s">
        <v>837</v>
      </c>
      <c r="F139" s="167" t="s">
        <v>223</v>
      </c>
      <c r="G139" s="167" t="s">
        <v>749</v>
      </c>
      <c r="H139" s="167" t="s">
        <v>255</v>
      </c>
      <c r="I139" s="167" t="s">
        <v>1121</v>
      </c>
      <c r="J139" s="168">
        <v>4.92</v>
      </c>
      <c r="K139" s="168" t="s">
        <v>256</v>
      </c>
      <c r="L139" s="167">
        <v>1.5300000000000001E-2</v>
      </c>
      <c r="M139" s="167">
        <v>2.8300000000000002E-2</v>
      </c>
      <c r="N139" s="169">
        <v>591153.51757659367</v>
      </c>
      <c r="O139" s="170">
        <v>102.82</v>
      </c>
      <c r="P139" s="164">
        <v>0</v>
      </c>
      <c r="Q139" s="164">
        <v>607.82404595510695</v>
      </c>
      <c r="R139" s="171">
        <v>1.4586358180164168E-3</v>
      </c>
      <c r="S139" s="171">
        <v>2.1886910568450979E-4</v>
      </c>
      <c r="T139" s="171">
        <v>6.4406884110976425E-5</v>
      </c>
    </row>
    <row r="140" spans="1:20" x14ac:dyDescent="0.25">
      <c r="A140" s="134" t="s">
        <v>835</v>
      </c>
      <c r="B140" s="167" t="s">
        <v>836</v>
      </c>
      <c r="C140" s="167" t="s">
        <v>511</v>
      </c>
      <c r="D140" s="167" t="s">
        <v>250</v>
      </c>
      <c r="E140" s="167" t="s">
        <v>837</v>
      </c>
      <c r="F140" s="167" t="s">
        <v>223</v>
      </c>
      <c r="G140" s="167" t="s">
        <v>749</v>
      </c>
      <c r="H140" s="167" t="s">
        <v>255</v>
      </c>
      <c r="I140" s="167" t="s">
        <v>838</v>
      </c>
      <c r="J140" s="168">
        <v>4.3</v>
      </c>
      <c r="K140" s="168" t="s">
        <v>256</v>
      </c>
      <c r="L140" s="167">
        <v>1.83E-2</v>
      </c>
      <c r="M140" s="167">
        <v>2.8799999999999999E-2</v>
      </c>
      <c r="N140" s="169">
        <v>1641392.4035563336</v>
      </c>
      <c r="O140" s="170">
        <v>104.97000000000001</v>
      </c>
      <c r="P140" s="164">
        <v>0</v>
      </c>
      <c r="Q140" s="164">
        <v>1722.9696052321844</v>
      </c>
      <c r="R140" s="171">
        <v>7.4271149482187044E-3</v>
      </c>
      <c r="S140" s="171">
        <v>6.2041773294144002E-4</v>
      </c>
      <c r="T140" s="171">
        <v>1.8257109837855983E-4</v>
      </c>
    </row>
    <row r="141" spans="1:20" x14ac:dyDescent="0.25">
      <c r="A141" s="134" t="s">
        <v>1069</v>
      </c>
      <c r="B141" s="167" t="s">
        <v>1070</v>
      </c>
      <c r="C141" s="167" t="s">
        <v>511</v>
      </c>
      <c r="D141" s="167" t="s">
        <v>250</v>
      </c>
      <c r="E141" s="167" t="s">
        <v>1071</v>
      </c>
      <c r="F141" s="167" t="s">
        <v>228</v>
      </c>
      <c r="G141" s="167" t="s">
        <v>749</v>
      </c>
      <c r="H141" s="167" t="s">
        <v>255</v>
      </c>
      <c r="I141" s="167" t="s">
        <v>1068</v>
      </c>
      <c r="J141" s="168">
        <v>5.55</v>
      </c>
      <c r="K141" s="168" t="s">
        <v>256</v>
      </c>
      <c r="L141" s="167">
        <v>7.4999999999999997E-3</v>
      </c>
      <c r="M141" s="167">
        <v>4.5700000000000005E-2</v>
      </c>
      <c r="N141" s="169">
        <v>3956217.9480825537</v>
      </c>
      <c r="O141" s="170">
        <v>85.68</v>
      </c>
      <c r="P141" s="164">
        <v>0</v>
      </c>
      <c r="Q141" s="164">
        <v>3389.687537917132</v>
      </c>
      <c r="R141" s="171">
        <v>4.559120617685963E-3</v>
      </c>
      <c r="S141" s="171">
        <v>1.220580009808704E-3</v>
      </c>
      <c r="T141" s="171">
        <v>3.5918159849038689E-4</v>
      </c>
    </row>
    <row r="142" spans="1:20" x14ac:dyDescent="0.25">
      <c r="A142" s="134" t="s">
        <v>795</v>
      </c>
      <c r="B142" s="167" t="s">
        <v>796</v>
      </c>
      <c r="C142" s="167" t="s">
        <v>511</v>
      </c>
      <c r="D142" s="167" t="s">
        <v>250</v>
      </c>
      <c r="E142" s="167" t="s">
        <v>797</v>
      </c>
      <c r="F142" s="167" t="s">
        <v>223</v>
      </c>
      <c r="G142" s="167" t="s">
        <v>798</v>
      </c>
      <c r="H142" s="167" t="s">
        <v>637</v>
      </c>
      <c r="I142" s="167" t="s">
        <v>799</v>
      </c>
      <c r="J142" s="168">
        <v>5.42</v>
      </c>
      <c r="K142" s="168" t="s">
        <v>256</v>
      </c>
      <c r="L142" s="167">
        <v>1.9E-2</v>
      </c>
      <c r="M142" s="167">
        <v>3.8599999999999995E-2</v>
      </c>
      <c r="N142" s="169">
        <v>3737232.14906578</v>
      </c>
      <c r="O142" s="170">
        <v>99.200000000000017</v>
      </c>
      <c r="P142" s="164">
        <v>0</v>
      </c>
      <c r="Q142" s="164">
        <v>3707.3342912840208</v>
      </c>
      <c r="R142" s="171">
        <v>1.243509074249324E-2</v>
      </c>
      <c r="S142" s="171">
        <v>1.3349602507610895E-3</v>
      </c>
      <c r="T142" s="171">
        <v>3.9284041434092034E-4</v>
      </c>
    </row>
    <row r="143" spans="1:20" x14ac:dyDescent="0.25">
      <c r="A143" s="134" t="s">
        <v>1056</v>
      </c>
      <c r="B143" s="167" t="s">
        <v>1057</v>
      </c>
      <c r="C143" s="167" t="s">
        <v>511</v>
      </c>
      <c r="D143" s="167" t="s">
        <v>250</v>
      </c>
      <c r="E143" s="167" t="s">
        <v>797</v>
      </c>
      <c r="F143" s="167" t="s">
        <v>223</v>
      </c>
      <c r="G143" s="167" t="s">
        <v>798</v>
      </c>
      <c r="H143" s="167" t="s">
        <v>637</v>
      </c>
      <c r="I143" s="167" t="s">
        <v>1058</v>
      </c>
      <c r="J143" s="168">
        <v>7.19</v>
      </c>
      <c r="K143" s="168" t="s">
        <v>256</v>
      </c>
      <c r="L143" s="167">
        <v>3.9000000000000003E-3</v>
      </c>
      <c r="M143" s="167">
        <v>4.1900000000000007E-2</v>
      </c>
      <c r="N143" s="169">
        <v>3865929.1180717647</v>
      </c>
      <c r="O143" s="170">
        <v>80.430000000000007</v>
      </c>
      <c r="P143" s="164">
        <v>0</v>
      </c>
      <c r="Q143" s="164">
        <v>3109.3667893175393</v>
      </c>
      <c r="R143" s="171">
        <v>1.6450762204560702E-2</v>
      </c>
      <c r="S143" s="171">
        <v>1.1196403514337264E-3</v>
      </c>
      <c r="T143" s="171">
        <v>3.2947795960162597E-4</v>
      </c>
    </row>
    <row r="144" spans="1:20" x14ac:dyDescent="0.25">
      <c r="A144" s="134" t="s">
        <v>751</v>
      </c>
      <c r="B144" s="167" t="s">
        <v>752</v>
      </c>
      <c r="C144" s="167" t="s">
        <v>511</v>
      </c>
      <c r="D144" s="167" t="s">
        <v>250</v>
      </c>
      <c r="E144" s="167" t="s">
        <v>753</v>
      </c>
      <c r="F144" s="167" t="s">
        <v>223</v>
      </c>
      <c r="G144" s="167" t="s">
        <v>749</v>
      </c>
      <c r="H144" s="167" t="s">
        <v>255</v>
      </c>
      <c r="I144" s="167" t="s">
        <v>754</v>
      </c>
      <c r="J144" s="168">
        <v>1.94</v>
      </c>
      <c r="K144" s="168" t="s">
        <v>256</v>
      </c>
      <c r="L144" s="167">
        <v>2.0499999999999997E-2</v>
      </c>
      <c r="M144" s="167">
        <v>4.2300000000000004E-2</v>
      </c>
      <c r="N144" s="169">
        <v>2733229.0389428888</v>
      </c>
      <c r="O144" s="170">
        <v>106.49</v>
      </c>
      <c r="P144" s="164">
        <v>0</v>
      </c>
      <c r="Q144" s="164">
        <v>2910.615603057352</v>
      </c>
      <c r="R144" s="171">
        <v>6.5180941701091198E-3</v>
      </c>
      <c r="S144" s="171">
        <v>1.0480727741389716E-3</v>
      </c>
      <c r="T144" s="171">
        <v>3.0841767956570841E-4</v>
      </c>
    </row>
    <row r="145" spans="1:20" x14ac:dyDescent="0.25">
      <c r="A145" s="134" t="s">
        <v>784</v>
      </c>
      <c r="B145" s="167" t="s">
        <v>785</v>
      </c>
      <c r="C145" s="167" t="s">
        <v>511</v>
      </c>
      <c r="D145" s="167" t="s">
        <v>250</v>
      </c>
      <c r="E145" s="167" t="s">
        <v>753</v>
      </c>
      <c r="F145" s="167" t="s">
        <v>223</v>
      </c>
      <c r="G145" s="167" t="s">
        <v>749</v>
      </c>
      <c r="H145" s="167" t="s">
        <v>255</v>
      </c>
      <c r="I145" s="167" t="s">
        <v>786</v>
      </c>
      <c r="J145" s="168">
        <v>2.67</v>
      </c>
      <c r="K145" s="168" t="s">
        <v>256</v>
      </c>
      <c r="L145" s="167">
        <v>2.0499999999999997E-2</v>
      </c>
      <c r="M145" s="167">
        <v>4.3799999999999999E-2</v>
      </c>
      <c r="N145" s="169">
        <v>5065472.8391087446</v>
      </c>
      <c r="O145" s="170">
        <v>104.09000000000002</v>
      </c>
      <c r="P145" s="164">
        <v>0</v>
      </c>
      <c r="Q145" s="164">
        <v>5272.6506777376244</v>
      </c>
      <c r="R145" s="171">
        <v>6.6121284463944632E-3</v>
      </c>
      <c r="S145" s="171">
        <v>1.8986092210450203E-3</v>
      </c>
      <c r="T145" s="171">
        <v>5.5870609828389455E-4</v>
      </c>
    </row>
    <row r="146" spans="1:20" x14ac:dyDescent="0.25">
      <c r="A146" s="134" t="s">
        <v>906</v>
      </c>
      <c r="B146" s="167" t="s">
        <v>907</v>
      </c>
      <c r="C146" s="167" t="s">
        <v>511</v>
      </c>
      <c r="D146" s="167" t="s">
        <v>250</v>
      </c>
      <c r="E146" s="167" t="s">
        <v>753</v>
      </c>
      <c r="F146" s="167" t="s">
        <v>223</v>
      </c>
      <c r="G146" s="167" t="s">
        <v>749</v>
      </c>
      <c r="H146" s="167" t="s">
        <v>255</v>
      </c>
      <c r="I146" s="167" t="s">
        <v>908</v>
      </c>
      <c r="J146" s="168">
        <v>5.74</v>
      </c>
      <c r="K146" s="168" t="s">
        <v>256</v>
      </c>
      <c r="L146" s="167">
        <v>8.3999999999999995E-3</v>
      </c>
      <c r="M146" s="167">
        <v>4.5499999999999999E-2</v>
      </c>
      <c r="N146" s="169">
        <v>7833330.6334756352</v>
      </c>
      <c r="O146" s="170">
        <v>88.4</v>
      </c>
      <c r="P146" s="164">
        <v>0</v>
      </c>
      <c r="Q146" s="164">
        <v>6924.6642797441891</v>
      </c>
      <c r="R146" s="171">
        <v>1.1566395726670533E-2</v>
      </c>
      <c r="S146" s="171">
        <v>2.4934766700312814E-3</v>
      </c>
      <c r="T146" s="171">
        <v>7.3375848280579972E-4</v>
      </c>
    </row>
    <row r="147" spans="1:20" x14ac:dyDescent="0.25">
      <c r="A147" s="134" t="s">
        <v>996</v>
      </c>
      <c r="B147" s="167" t="s">
        <v>997</v>
      </c>
      <c r="C147" s="167" t="s">
        <v>511</v>
      </c>
      <c r="D147" s="167" t="s">
        <v>250</v>
      </c>
      <c r="E147" s="167" t="s">
        <v>753</v>
      </c>
      <c r="F147" s="167" t="s">
        <v>223</v>
      </c>
      <c r="G147" s="167" t="s">
        <v>749</v>
      </c>
      <c r="H147" s="167" t="s">
        <v>255</v>
      </c>
      <c r="I147" s="167" t="s">
        <v>998</v>
      </c>
      <c r="J147" s="168">
        <v>6.54</v>
      </c>
      <c r="K147" s="168" t="s">
        <v>256</v>
      </c>
      <c r="L147" s="167">
        <v>5.0000000000000001E-3</v>
      </c>
      <c r="M147" s="167">
        <v>3.7900000000000003E-2</v>
      </c>
      <c r="N147" s="169">
        <v>2690346.7910981136</v>
      </c>
      <c r="O147" s="170">
        <v>86.66</v>
      </c>
      <c r="P147" s="164">
        <v>0</v>
      </c>
      <c r="Q147" s="164">
        <v>2331.4545286853017</v>
      </c>
      <c r="R147" s="171">
        <v>1.4935517918635313E-2</v>
      </c>
      <c r="S147" s="171">
        <v>8.395248115523568E-4</v>
      </c>
      <c r="T147" s="171">
        <v>2.4704801107874581E-4</v>
      </c>
    </row>
    <row r="148" spans="1:20" x14ac:dyDescent="0.25">
      <c r="A148" s="134" t="s">
        <v>999</v>
      </c>
      <c r="B148" s="167" t="s">
        <v>1000</v>
      </c>
      <c r="C148" s="167" t="s">
        <v>511</v>
      </c>
      <c r="D148" s="167" t="s">
        <v>250</v>
      </c>
      <c r="E148" s="167" t="s">
        <v>753</v>
      </c>
      <c r="F148" s="167" t="s">
        <v>223</v>
      </c>
      <c r="G148" s="167" t="s">
        <v>749</v>
      </c>
      <c r="H148" s="167" t="s">
        <v>255</v>
      </c>
      <c r="I148" s="167" t="s">
        <v>998</v>
      </c>
      <c r="J148" s="168">
        <v>6.39</v>
      </c>
      <c r="K148" s="168" t="s">
        <v>256</v>
      </c>
      <c r="L148" s="167">
        <v>9.7000000000000003E-3</v>
      </c>
      <c r="M148" s="167">
        <v>4.5199999999999997E-2</v>
      </c>
      <c r="N148" s="169">
        <v>6272934.3785837861</v>
      </c>
      <c r="O148" s="170">
        <v>85.7</v>
      </c>
      <c r="P148" s="164">
        <v>0</v>
      </c>
      <c r="Q148" s="164">
        <v>5375.9047618156928</v>
      </c>
      <c r="R148" s="171">
        <v>1.50410332901946E-2</v>
      </c>
      <c r="S148" s="171">
        <v>1.9357896011086765E-3</v>
      </c>
      <c r="T148" s="171">
        <v>5.6964721499597074E-4</v>
      </c>
    </row>
    <row r="149" spans="1:20" x14ac:dyDescent="0.25">
      <c r="A149" s="134" t="s">
        <v>956</v>
      </c>
      <c r="B149" s="167" t="s">
        <v>957</v>
      </c>
      <c r="C149" s="167" t="s">
        <v>511</v>
      </c>
      <c r="D149" s="167" t="s">
        <v>250</v>
      </c>
      <c r="E149" s="167" t="s">
        <v>958</v>
      </c>
      <c r="F149" s="167" t="s">
        <v>234</v>
      </c>
      <c r="G149" s="167" t="s">
        <v>798</v>
      </c>
      <c r="H149" s="167" t="s">
        <v>637</v>
      </c>
      <c r="I149" s="167" t="s">
        <v>959</v>
      </c>
      <c r="J149" s="168">
        <v>1.53</v>
      </c>
      <c r="K149" s="168" t="s">
        <v>256</v>
      </c>
      <c r="L149" s="167">
        <v>1.8500000000000003E-2</v>
      </c>
      <c r="M149" s="167">
        <v>3.7499999999999999E-2</v>
      </c>
      <c r="N149" s="169">
        <v>1119542.232846417</v>
      </c>
      <c r="O149" s="170">
        <v>106.43</v>
      </c>
      <c r="P149" s="164">
        <v>0</v>
      </c>
      <c r="Q149" s="164">
        <v>1191.5287983652286</v>
      </c>
      <c r="R149" s="171">
        <v>1.5977026955794284E-3</v>
      </c>
      <c r="S149" s="171">
        <v>4.2905318443883621E-4</v>
      </c>
      <c r="T149" s="171">
        <v>1.2625801453874756E-4</v>
      </c>
    </row>
    <row r="150" spans="1:20" x14ac:dyDescent="0.25">
      <c r="A150" s="134" t="s">
        <v>1047</v>
      </c>
      <c r="B150" s="167" t="s">
        <v>1048</v>
      </c>
      <c r="C150" s="167" t="s">
        <v>511</v>
      </c>
      <c r="D150" s="167" t="s">
        <v>250</v>
      </c>
      <c r="E150" s="167" t="s">
        <v>958</v>
      </c>
      <c r="F150" s="167" t="s">
        <v>234</v>
      </c>
      <c r="G150" s="167" t="s">
        <v>798</v>
      </c>
      <c r="H150" s="167" t="s">
        <v>637</v>
      </c>
      <c r="I150" s="167" t="s">
        <v>1049</v>
      </c>
      <c r="J150" s="168">
        <v>4.37</v>
      </c>
      <c r="K150" s="168" t="s">
        <v>256</v>
      </c>
      <c r="L150" s="167">
        <v>0.01</v>
      </c>
      <c r="M150" s="167">
        <v>5.1900000000000002E-2</v>
      </c>
      <c r="N150" s="169">
        <v>1083688.4948028752</v>
      </c>
      <c r="O150" s="170">
        <v>88.87</v>
      </c>
      <c r="P150" s="164">
        <v>0</v>
      </c>
      <c r="Q150" s="164">
        <v>963.07396527338494</v>
      </c>
      <c r="R150" s="171">
        <v>9.1523261090493469E-4</v>
      </c>
      <c r="S150" s="171">
        <v>3.4678973115681713E-4</v>
      </c>
      <c r="T150" s="171">
        <v>1.0205024576510877E-4</v>
      </c>
    </row>
    <row r="151" spans="1:20" x14ac:dyDescent="0.25">
      <c r="A151" s="134" t="s">
        <v>1108</v>
      </c>
      <c r="B151" s="167" t="s">
        <v>1109</v>
      </c>
      <c r="C151" s="167" t="s">
        <v>511</v>
      </c>
      <c r="D151" s="167" t="s">
        <v>250</v>
      </c>
      <c r="E151" s="167" t="s">
        <v>958</v>
      </c>
      <c r="F151" s="167" t="s">
        <v>234</v>
      </c>
      <c r="G151" s="167" t="s">
        <v>798</v>
      </c>
      <c r="H151" s="167" t="s">
        <v>637</v>
      </c>
      <c r="I151" s="167" t="s">
        <v>1110</v>
      </c>
      <c r="J151" s="168">
        <v>0</v>
      </c>
      <c r="K151" s="168" t="s">
        <v>256</v>
      </c>
      <c r="L151" s="167">
        <v>0.01</v>
      </c>
      <c r="M151" s="167">
        <v>5.21E-2</v>
      </c>
      <c r="N151" s="169">
        <v>11699414.942379052</v>
      </c>
      <c r="O151" s="170">
        <v>86.612499999999997</v>
      </c>
      <c r="P151" s="164">
        <v>0</v>
      </c>
      <c r="Q151" s="164">
        <v>10133.155766968057</v>
      </c>
      <c r="R151" s="171">
        <v>9.8807785956254272E-3</v>
      </c>
      <c r="S151" s="171">
        <v>3.6488104661820792E-3</v>
      </c>
      <c r="T151" s="171">
        <v>1.0737399968045809E-3</v>
      </c>
    </row>
    <row r="152" spans="1:20" x14ac:dyDescent="0.25">
      <c r="A152" s="134" t="s">
        <v>1125</v>
      </c>
      <c r="B152" s="167" t="s">
        <v>1126</v>
      </c>
      <c r="C152" s="167" t="s">
        <v>511</v>
      </c>
      <c r="D152" s="167" t="s">
        <v>250</v>
      </c>
      <c r="E152" s="167" t="s">
        <v>958</v>
      </c>
      <c r="F152" s="167" t="s">
        <v>234</v>
      </c>
      <c r="G152" s="167" t="s">
        <v>798</v>
      </c>
      <c r="H152" s="167" t="s">
        <v>637</v>
      </c>
      <c r="I152" s="167" t="s">
        <v>1127</v>
      </c>
      <c r="J152" s="168">
        <v>3.04</v>
      </c>
      <c r="K152" s="168" t="s">
        <v>256</v>
      </c>
      <c r="L152" s="167">
        <v>3.5400000000000001E-2</v>
      </c>
      <c r="M152" s="167">
        <v>4.7899999999999998E-2</v>
      </c>
      <c r="N152" s="169">
        <v>1794379.9118763465</v>
      </c>
      <c r="O152" s="170">
        <v>97.61</v>
      </c>
      <c r="P152" s="164">
        <v>0</v>
      </c>
      <c r="Q152" s="164">
        <v>1751.4942312542366</v>
      </c>
      <c r="R152" s="171">
        <v>2.6118686945988362E-3</v>
      </c>
      <c r="S152" s="171">
        <v>6.3068905969953398E-4</v>
      </c>
      <c r="T152" s="171">
        <v>1.8559365448626429E-4</v>
      </c>
    </row>
    <row r="153" spans="1:20" x14ac:dyDescent="0.25">
      <c r="A153" s="134" t="s">
        <v>1140</v>
      </c>
      <c r="B153" s="167" t="s">
        <v>1141</v>
      </c>
      <c r="C153" s="167" t="s">
        <v>511</v>
      </c>
      <c r="D153" s="167" t="s">
        <v>250</v>
      </c>
      <c r="E153" s="167" t="s">
        <v>958</v>
      </c>
      <c r="F153" s="167" t="s">
        <v>234</v>
      </c>
      <c r="G153" s="167" t="s">
        <v>798</v>
      </c>
      <c r="H153" s="167" t="s">
        <v>637</v>
      </c>
      <c r="I153" s="167" t="s">
        <v>1142</v>
      </c>
      <c r="J153" s="168">
        <v>0</v>
      </c>
      <c r="K153" s="168" t="s">
        <v>256</v>
      </c>
      <c r="L153" s="167">
        <v>3.5400000000000001E-2</v>
      </c>
      <c r="M153" s="167">
        <v>4.7899999999999998E-2</v>
      </c>
      <c r="N153" s="169">
        <v>3866095.1294346736</v>
      </c>
      <c r="O153" s="170">
        <v>95.902299999999997</v>
      </c>
      <c r="P153" s="164">
        <v>0</v>
      </c>
      <c r="Q153" s="164">
        <v>3707.6741486537699</v>
      </c>
      <c r="R153" s="171">
        <v>5.6274219144330844E-3</v>
      </c>
      <c r="S153" s="171">
        <v>1.3350826287404937E-3</v>
      </c>
      <c r="T153" s="171">
        <v>3.9287642666121819E-4</v>
      </c>
    </row>
    <row r="154" spans="1:20" x14ac:dyDescent="0.25">
      <c r="A154" s="134" t="s">
        <v>746</v>
      </c>
      <c r="B154" s="167" t="s">
        <v>747</v>
      </c>
      <c r="C154" s="167" t="s">
        <v>511</v>
      </c>
      <c r="D154" s="167" t="s">
        <v>250</v>
      </c>
      <c r="E154" s="167" t="s">
        <v>748</v>
      </c>
      <c r="F154" s="167" t="s">
        <v>225</v>
      </c>
      <c r="G154" s="167" t="s">
        <v>749</v>
      </c>
      <c r="H154" s="167" t="s">
        <v>255</v>
      </c>
      <c r="I154" s="167" t="s">
        <v>750</v>
      </c>
      <c r="J154" s="168">
        <v>3.03</v>
      </c>
      <c r="K154" s="168" t="s">
        <v>256</v>
      </c>
      <c r="L154" s="167">
        <v>1.9400000000000001E-2</v>
      </c>
      <c r="M154" s="167">
        <v>2.4700000000000003E-2</v>
      </c>
      <c r="N154" s="169">
        <v>4470371.1426388007</v>
      </c>
      <c r="O154" s="170">
        <v>108.83</v>
      </c>
      <c r="P154" s="164">
        <v>0</v>
      </c>
      <c r="Q154" s="164">
        <v>4865.1049140327932</v>
      </c>
      <c r="R154" s="171">
        <v>1.2368001579516657E-2</v>
      </c>
      <c r="S154" s="171">
        <v>1.7518575789848196E-3</v>
      </c>
      <c r="T154" s="171">
        <v>5.1552130994336363E-4</v>
      </c>
    </row>
    <row r="155" spans="1:20" x14ac:dyDescent="0.25">
      <c r="A155" s="134" t="s">
        <v>803</v>
      </c>
      <c r="B155" s="167" t="s">
        <v>804</v>
      </c>
      <c r="C155" s="167" t="s">
        <v>511</v>
      </c>
      <c r="D155" s="167" t="s">
        <v>250</v>
      </c>
      <c r="E155" s="167" t="s">
        <v>748</v>
      </c>
      <c r="F155" s="167" t="s">
        <v>225</v>
      </c>
      <c r="G155" s="167" t="s">
        <v>749</v>
      </c>
      <c r="H155" s="167" t="s">
        <v>255</v>
      </c>
      <c r="I155" s="167" t="s">
        <v>805</v>
      </c>
      <c r="J155" s="168">
        <v>4</v>
      </c>
      <c r="K155" s="168" t="s">
        <v>256</v>
      </c>
      <c r="L155" s="167">
        <v>1.23E-2</v>
      </c>
      <c r="M155" s="167">
        <v>2.63E-2</v>
      </c>
      <c r="N155" s="169">
        <v>16672693.723642977</v>
      </c>
      <c r="O155" s="170">
        <v>104.15</v>
      </c>
      <c r="P155" s="164">
        <v>0</v>
      </c>
      <c r="Q155" s="164">
        <v>17364.610512656513</v>
      </c>
      <c r="R155" s="171">
        <v>1.3110840165614772E-2</v>
      </c>
      <c r="S155" s="171">
        <v>6.2527581769044943E-3</v>
      </c>
      <c r="T155" s="171">
        <v>1.8400069302350608E-3</v>
      </c>
    </row>
    <row r="156" spans="1:20" x14ac:dyDescent="0.25">
      <c r="A156" s="134" t="s">
        <v>800</v>
      </c>
      <c r="B156" s="167" t="s">
        <v>801</v>
      </c>
      <c r="C156" s="167" t="s">
        <v>511</v>
      </c>
      <c r="D156" s="167" t="s">
        <v>250</v>
      </c>
      <c r="E156" s="167" t="s">
        <v>665</v>
      </c>
      <c r="F156" s="167" t="s">
        <v>223</v>
      </c>
      <c r="G156" s="167" t="s">
        <v>798</v>
      </c>
      <c r="H156" s="167" t="s">
        <v>637</v>
      </c>
      <c r="I156" s="167" t="s">
        <v>802</v>
      </c>
      <c r="J156" s="168">
        <v>2.64</v>
      </c>
      <c r="K156" s="168" t="s">
        <v>256</v>
      </c>
      <c r="L156" s="167">
        <v>2.1499999999999998E-2</v>
      </c>
      <c r="M156" s="167">
        <v>3.61E-2</v>
      </c>
      <c r="N156" s="169">
        <v>472584.3647260865</v>
      </c>
      <c r="O156" s="170">
        <v>107.2</v>
      </c>
      <c r="P156" s="164">
        <v>0</v>
      </c>
      <c r="Q156" s="164">
        <v>506.6104384898203</v>
      </c>
      <c r="R156" s="171">
        <v>2.4095475321974662E-4</v>
      </c>
      <c r="S156" s="171">
        <v>1.8242347327419465E-4</v>
      </c>
      <c r="T156" s="171">
        <v>5.3681982505237626E-5</v>
      </c>
    </row>
    <row r="157" spans="1:20" x14ac:dyDescent="0.25">
      <c r="A157" s="134" t="s">
        <v>810</v>
      </c>
      <c r="B157" s="167" t="s">
        <v>811</v>
      </c>
      <c r="C157" s="167" t="s">
        <v>511</v>
      </c>
      <c r="D157" s="167" t="s">
        <v>250</v>
      </c>
      <c r="E157" s="167" t="s">
        <v>812</v>
      </c>
      <c r="F157" s="167" t="s">
        <v>224</v>
      </c>
      <c r="G157" s="167" t="s">
        <v>705</v>
      </c>
      <c r="H157" s="167" t="s">
        <v>637</v>
      </c>
      <c r="I157" s="167" t="s">
        <v>813</v>
      </c>
      <c r="J157" s="168">
        <v>2.27</v>
      </c>
      <c r="K157" s="168" t="s">
        <v>256</v>
      </c>
      <c r="L157" s="167">
        <v>2.8500000000000001E-2</v>
      </c>
      <c r="M157" s="167">
        <v>5.8899999999999994E-2</v>
      </c>
      <c r="N157" s="169">
        <v>4880583.782062592</v>
      </c>
      <c r="O157" s="170">
        <v>103.41</v>
      </c>
      <c r="P157" s="164">
        <v>0</v>
      </c>
      <c r="Q157" s="164">
        <v>5047.0116886667938</v>
      </c>
      <c r="R157" s="171">
        <v>7.1908012689400318E-3</v>
      </c>
      <c r="S157" s="171">
        <v>1.8173597145897638E-3</v>
      </c>
      <c r="T157" s="171">
        <v>5.3479670490481749E-4</v>
      </c>
    </row>
    <row r="158" spans="1:20" x14ac:dyDescent="0.25">
      <c r="A158" s="134" t="s">
        <v>953</v>
      </c>
      <c r="B158" s="167" t="s">
        <v>954</v>
      </c>
      <c r="C158" s="167" t="s">
        <v>511</v>
      </c>
      <c r="D158" s="167" t="s">
        <v>250</v>
      </c>
      <c r="E158" s="167" t="s">
        <v>812</v>
      </c>
      <c r="F158" s="167" t="s">
        <v>224</v>
      </c>
      <c r="G158" s="167" t="s">
        <v>705</v>
      </c>
      <c r="H158" s="167" t="s">
        <v>637</v>
      </c>
      <c r="I158" s="167" t="s">
        <v>955</v>
      </c>
      <c r="J158" s="168">
        <v>4.3099999999999996</v>
      </c>
      <c r="K158" s="168" t="s">
        <v>256</v>
      </c>
      <c r="L158" s="167">
        <v>2.4500000000000001E-2</v>
      </c>
      <c r="M158" s="167">
        <v>6.4899999999999999E-2</v>
      </c>
      <c r="N158" s="169">
        <v>3319336.3970095133</v>
      </c>
      <c r="O158" s="170">
        <v>91.88</v>
      </c>
      <c r="P158" s="164">
        <v>0</v>
      </c>
      <c r="Q158" s="164">
        <v>3049.8062810695069</v>
      </c>
      <c r="R158" s="171">
        <v>6.4862460127201038E-3</v>
      </c>
      <c r="S158" s="171">
        <v>1.0981934289878109E-3</v>
      </c>
      <c r="T158" s="171">
        <v>3.2316674704290925E-4</v>
      </c>
    </row>
    <row r="159" spans="1:20" x14ac:dyDescent="0.25">
      <c r="A159" s="134" t="s">
        <v>1063</v>
      </c>
      <c r="B159" s="167" t="s">
        <v>1064</v>
      </c>
      <c r="C159" s="167" t="s">
        <v>511</v>
      </c>
      <c r="D159" s="167" t="s">
        <v>250</v>
      </c>
      <c r="E159" s="167" t="s">
        <v>812</v>
      </c>
      <c r="F159" s="167" t="s">
        <v>224</v>
      </c>
      <c r="G159" s="167" t="s">
        <v>705</v>
      </c>
      <c r="H159" s="167" t="s">
        <v>637</v>
      </c>
      <c r="I159" s="167" t="s">
        <v>1065</v>
      </c>
      <c r="J159" s="168">
        <v>5.45</v>
      </c>
      <c r="K159" s="168" t="s">
        <v>256</v>
      </c>
      <c r="L159" s="167">
        <v>4.3E-3</v>
      </c>
      <c r="M159" s="167">
        <v>6.3E-2</v>
      </c>
      <c r="N159" s="169">
        <v>2060153.8419745383</v>
      </c>
      <c r="O159" s="170">
        <v>77.650000000000006</v>
      </c>
      <c r="P159" s="164">
        <v>0</v>
      </c>
      <c r="Q159" s="164">
        <v>1599.709457879442</v>
      </c>
      <c r="R159" s="171">
        <v>5.4937435785987684E-3</v>
      </c>
      <c r="S159" s="171">
        <v>5.7603344377557802E-4</v>
      </c>
      <c r="T159" s="171">
        <v>1.6951007836975892E-4</v>
      </c>
    </row>
    <row r="160" spans="1:20" x14ac:dyDescent="0.25">
      <c r="A160" s="134" t="s">
        <v>1130</v>
      </c>
      <c r="B160" s="167" t="s">
        <v>1131</v>
      </c>
      <c r="C160" s="167" t="s">
        <v>511</v>
      </c>
      <c r="D160" s="167" t="s">
        <v>250</v>
      </c>
      <c r="E160" s="167" t="s">
        <v>1132</v>
      </c>
      <c r="F160" s="167" t="s">
        <v>204</v>
      </c>
      <c r="G160" s="167" t="s">
        <v>632</v>
      </c>
      <c r="H160" s="167" t="s">
        <v>255</v>
      </c>
      <c r="I160" s="167" t="s">
        <v>1133</v>
      </c>
      <c r="J160" s="168">
        <v>2.6</v>
      </c>
      <c r="K160" s="168" t="s">
        <v>256</v>
      </c>
      <c r="L160" s="167">
        <v>3.2000000000000001E-2</v>
      </c>
      <c r="M160" s="167">
        <v>3.5400000000000001E-2</v>
      </c>
      <c r="N160" s="169">
        <v>4889556.0093413144</v>
      </c>
      <c r="O160" s="170">
        <v>100.8</v>
      </c>
      <c r="P160" s="164">
        <v>0</v>
      </c>
      <c r="Q160" s="164">
        <v>4928.6724574160444</v>
      </c>
      <c r="R160" s="171">
        <v>1.8002120722143199E-2</v>
      </c>
      <c r="S160" s="171">
        <v>1.7747473798465003E-3</v>
      </c>
      <c r="T160" s="171">
        <v>5.2225712012914051E-4</v>
      </c>
    </row>
    <row r="161" spans="1:20" x14ac:dyDescent="0.25">
      <c r="A161" s="134" t="s">
        <v>1066</v>
      </c>
      <c r="B161" s="167" t="s">
        <v>1067</v>
      </c>
      <c r="C161" s="167" t="s">
        <v>511</v>
      </c>
      <c r="D161" s="167" t="s">
        <v>250</v>
      </c>
      <c r="E161" s="167" t="s">
        <v>704</v>
      </c>
      <c r="F161" s="167" t="s">
        <v>224</v>
      </c>
      <c r="G161" s="167" t="s">
        <v>705</v>
      </c>
      <c r="H161" s="167" t="s">
        <v>637</v>
      </c>
      <c r="I161" s="167" t="s">
        <v>1068</v>
      </c>
      <c r="J161" s="168">
        <v>6.49</v>
      </c>
      <c r="K161" s="168" t="s">
        <v>256</v>
      </c>
      <c r="L161" s="167">
        <v>1.54E-2</v>
      </c>
      <c r="M161" s="167">
        <v>4.6799999999999994E-2</v>
      </c>
      <c r="N161" s="169">
        <v>375644.81828020298</v>
      </c>
      <c r="O161" s="170">
        <v>86.8</v>
      </c>
      <c r="P161" s="164">
        <v>0</v>
      </c>
      <c r="Q161" s="164">
        <v>326.05970193618657</v>
      </c>
      <c r="R161" s="171">
        <v>1.0732709093720086E-3</v>
      </c>
      <c r="S161" s="171">
        <v>1.1740962839071665E-4</v>
      </c>
      <c r="T161" s="171">
        <v>3.4550277462064324E-5</v>
      </c>
    </row>
    <row r="162" spans="1:20" x14ac:dyDescent="0.25">
      <c r="A162" s="134" t="s">
        <v>702</v>
      </c>
      <c r="B162" s="167" t="s">
        <v>703</v>
      </c>
      <c r="C162" s="167" t="s">
        <v>511</v>
      </c>
      <c r="D162" s="167" t="s">
        <v>250</v>
      </c>
      <c r="E162" s="167" t="s">
        <v>704</v>
      </c>
      <c r="F162" s="167" t="s">
        <v>224</v>
      </c>
      <c r="G162" s="167" t="s">
        <v>705</v>
      </c>
      <c r="H162" s="167" t="s">
        <v>637</v>
      </c>
      <c r="I162" s="167" t="s">
        <v>706</v>
      </c>
      <c r="J162" s="168">
        <v>0.08</v>
      </c>
      <c r="K162" s="168" t="s">
        <v>256</v>
      </c>
      <c r="L162" s="167">
        <v>3.7000000000000005E-2</v>
      </c>
      <c r="M162" s="167">
        <v>2.1700000000000001E-2</v>
      </c>
      <c r="N162" s="169">
        <v>135021.2728400339</v>
      </c>
      <c r="O162" s="170">
        <v>111.11</v>
      </c>
      <c r="P162" s="164">
        <v>0</v>
      </c>
      <c r="Q162" s="164">
        <v>150.02213572928656</v>
      </c>
      <c r="R162" s="171">
        <v>5.2222992489286653E-4</v>
      </c>
      <c r="S162" s="171">
        <v>5.4020914273559775E-5</v>
      </c>
      <c r="T162" s="171">
        <v>1.589680167196115E-5</v>
      </c>
    </row>
    <row r="163" spans="1:20" x14ac:dyDescent="0.25">
      <c r="A163" s="134" t="s">
        <v>1053</v>
      </c>
      <c r="B163" s="167" t="s">
        <v>1054</v>
      </c>
      <c r="C163" s="167" t="s">
        <v>511</v>
      </c>
      <c r="D163" s="167" t="s">
        <v>250</v>
      </c>
      <c r="E163" s="167" t="s">
        <v>673</v>
      </c>
      <c r="F163" s="167" t="s">
        <v>226</v>
      </c>
      <c r="G163" s="167" t="s">
        <v>632</v>
      </c>
      <c r="H163" s="167" t="s">
        <v>255</v>
      </c>
      <c r="I163" s="167" t="s">
        <v>1055</v>
      </c>
      <c r="J163" s="168">
        <v>4.71</v>
      </c>
      <c r="K163" s="168" t="s">
        <v>256</v>
      </c>
      <c r="L163" s="167">
        <v>7.4999999999999997E-3</v>
      </c>
      <c r="M163" s="167">
        <v>3.8399999999999997E-2</v>
      </c>
      <c r="N163" s="169">
        <v>18599922.286370669</v>
      </c>
      <c r="O163" s="170">
        <v>92.39</v>
      </c>
      <c r="P163" s="164">
        <v>0</v>
      </c>
      <c r="Q163" s="164">
        <v>17184.46819964132</v>
      </c>
      <c r="R163" s="171">
        <v>1.3895056242619655E-2</v>
      </c>
      <c r="S163" s="171">
        <v>6.1878913997377247E-3</v>
      </c>
      <c r="T163" s="171">
        <v>1.820918502991908E-3</v>
      </c>
    </row>
    <row r="164" spans="1:20" x14ac:dyDescent="0.25">
      <c r="A164" s="134" t="s">
        <v>671</v>
      </c>
      <c r="B164" s="167" t="s">
        <v>672</v>
      </c>
      <c r="C164" s="167" t="s">
        <v>511</v>
      </c>
      <c r="D164" s="167" t="s">
        <v>250</v>
      </c>
      <c r="E164" s="167" t="s">
        <v>673</v>
      </c>
      <c r="F164" s="167" t="s">
        <v>226</v>
      </c>
      <c r="G164" s="167" t="s">
        <v>632</v>
      </c>
      <c r="H164" s="167" t="s">
        <v>255</v>
      </c>
      <c r="I164" s="167" t="s">
        <v>674</v>
      </c>
      <c r="J164" s="168">
        <v>1.33</v>
      </c>
      <c r="K164" s="168" t="s">
        <v>256</v>
      </c>
      <c r="L164" s="167">
        <v>2.4E-2</v>
      </c>
      <c r="M164" s="167">
        <v>0.03</v>
      </c>
      <c r="N164" s="169">
        <v>624747.02498289221</v>
      </c>
      <c r="O164" s="170">
        <v>109.36000000000001</v>
      </c>
      <c r="P164" s="164">
        <v>0</v>
      </c>
      <c r="Q164" s="164">
        <v>683.2233457917016</v>
      </c>
      <c r="R164" s="171">
        <v>3.1071913506466454E-3</v>
      </c>
      <c r="S164" s="171">
        <v>2.460193598317314E-4</v>
      </c>
      <c r="T164" s="171">
        <v>7.2396423187196172E-5</v>
      </c>
    </row>
    <row r="165" spans="1:20" x14ac:dyDescent="0.25">
      <c r="A165" s="134" t="s">
        <v>791</v>
      </c>
      <c r="B165" s="167" t="s">
        <v>792</v>
      </c>
      <c r="C165" s="167" t="s">
        <v>511</v>
      </c>
      <c r="D165" s="167" t="s">
        <v>250</v>
      </c>
      <c r="E165" s="167" t="s">
        <v>793</v>
      </c>
      <c r="F165" s="167" t="s">
        <v>223</v>
      </c>
      <c r="G165" s="167" t="s">
        <v>632</v>
      </c>
      <c r="H165" s="167" t="s">
        <v>255</v>
      </c>
      <c r="I165" s="167" t="s">
        <v>794</v>
      </c>
      <c r="J165" s="168">
        <v>3.99</v>
      </c>
      <c r="K165" s="168" t="s">
        <v>256</v>
      </c>
      <c r="L165" s="167">
        <v>1.8000000000000002E-2</v>
      </c>
      <c r="M165" s="167">
        <v>3.2799999999999996E-2</v>
      </c>
      <c r="N165" s="169">
        <v>4281826.9813056104</v>
      </c>
      <c r="O165" s="170">
        <v>103.82000000000001</v>
      </c>
      <c r="P165" s="164">
        <v>0</v>
      </c>
      <c r="Q165" s="164">
        <v>4445.3927717385786</v>
      </c>
      <c r="R165" s="171">
        <v>7.6732770772402802E-3</v>
      </c>
      <c r="S165" s="171">
        <v>1.6007249907955571E-3</v>
      </c>
      <c r="T165" s="171">
        <v>4.7104733513337449E-4</v>
      </c>
    </row>
    <row r="166" spans="1:20" x14ac:dyDescent="0.25">
      <c r="A166" s="134" t="s">
        <v>1143</v>
      </c>
      <c r="B166" s="167" t="s">
        <v>1144</v>
      </c>
      <c r="C166" s="167" t="s">
        <v>511</v>
      </c>
      <c r="D166" s="167" t="s">
        <v>250</v>
      </c>
      <c r="E166" s="167" t="s">
        <v>1145</v>
      </c>
      <c r="F166" s="167" t="s">
        <v>223</v>
      </c>
      <c r="G166" s="167" t="s">
        <v>705</v>
      </c>
      <c r="H166" s="167" t="s">
        <v>637</v>
      </c>
      <c r="I166" s="167" t="s">
        <v>1146</v>
      </c>
      <c r="J166" s="168">
        <v>4.87</v>
      </c>
      <c r="K166" s="168" t="s">
        <v>256</v>
      </c>
      <c r="L166" s="167">
        <v>2.8900000000000002E-2</v>
      </c>
      <c r="M166" s="167">
        <v>3.27E-2</v>
      </c>
      <c r="N166" s="169">
        <v>3874453.6277665705</v>
      </c>
      <c r="O166" s="170">
        <v>99.57</v>
      </c>
      <c r="P166" s="164">
        <v>0</v>
      </c>
      <c r="Q166" s="164">
        <v>3857.7934771671748</v>
      </c>
      <c r="R166" s="171">
        <v>1.9372268138832853E-2</v>
      </c>
      <c r="S166" s="171">
        <v>1.389138540803102E-3</v>
      </c>
      <c r="T166" s="171">
        <v>4.0878352717611723E-4</v>
      </c>
    </row>
    <row r="167" spans="1:20" x14ac:dyDescent="0.25">
      <c r="A167" s="134" t="s">
        <v>1075</v>
      </c>
      <c r="B167" s="167" t="s">
        <v>1076</v>
      </c>
      <c r="C167" s="167" t="s">
        <v>511</v>
      </c>
      <c r="D167" s="167" t="s">
        <v>250</v>
      </c>
      <c r="E167" s="167" t="s">
        <v>1077</v>
      </c>
      <c r="F167" s="167" t="s">
        <v>226</v>
      </c>
      <c r="G167" s="167" t="s">
        <v>705</v>
      </c>
      <c r="H167" s="167" t="s">
        <v>637</v>
      </c>
      <c r="I167" s="167" t="s">
        <v>1074</v>
      </c>
      <c r="J167" s="168">
        <v>4.3600000000000003</v>
      </c>
      <c r="K167" s="168" t="s">
        <v>256</v>
      </c>
      <c r="L167" s="167">
        <v>1.5700000000000002E-2</v>
      </c>
      <c r="M167" s="167">
        <v>7.8600000000000003E-2</v>
      </c>
      <c r="N167" s="169">
        <v>5265046.6505681276</v>
      </c>
      <c r="O167" s="170">
        <v>82.15</v>
      </c>
      <c r="P167" s="164">
        <v>0</v>
      </c>
      <c r="Q167" s="164">
        <v>4325.235822821036</v>
      </c>
      <c r="R167" s="171">
        <v>1.1361025823760784E-2</v>
      </c>
      <c r="S167" s="171">
        <v>1.5574581208413791E-3</v>
      </c>
      <c r="T167" s="171">
        <v>4.583151394666169E-4</v>
      </c>
    </row>
    <row r="168" spans="1:20" x14ac:dyDescent="0.25">
      <c r="A168" s="134" t="s">
        <v>5049</v>
      </c>
      <c r="B168" s="167" t="s">
        <v>630</v>
      </c>
      <c r="C168" s="167" t="s">
        <v>511</v>
      </c>
      <c r="D168" s="167" t="s">
        <v>250</v>
      </c>
      <c r="E168" s="167" t="s">
        <v>631</v>
      </c>
      <c r="F168" s="167" t="s">
        <v>223</v>
      </c>
      <c r="G168" s="167" t="s">
        <v>632</v>
      </c>
      <c r="H168" s="167" t="s">
        <v>255</v>
      </c>
      <c r="I168" s="167" t="s">
        <v>629</v>
      </c>
      <c r="J168" s="168">
        <v>1.66</v>
      </c>
      <c r="K168" s="168" t="s">
        <v>256</v>
      </c>
      <c r="L168" s="167">
        <v>4.9500000000000002E-2</v>
      </c>
      <c r="M168" s="167">
        <v>6.6100000000000006E-2</v>
      </c>
      <c r="N168" s="169">
        <v>8716535.9039248768</v>
      </c>
      <c r="O168" s="170">
        <v>129.94</v>
      </c>
      <c r="P168" s="164">
        <v>0</v>
      </c>
      <c r="Q168" s="164">
        <v>11326.266752930696</v>
      </c>
      <c r="R168" s="171">
        <v>1.3232282071841935E-2</v>
      </c>
      <c r="S168" s="171">
        <v>4.0784333746829611E-3</v>
      </c>
      <c r="T168" s="171">
        <v>1.2001656647520845E-3</v>
      </c>
    </row>
    <row r="169" spans="1:20" x14ac:dyDescent="0.25">
      <c r="A169" s="134" t="s">
        <v>1147</v>
      </c>
      <c r="B169" s="167" t="s">
        <v>1148</v>
      </c>
      <c r="C169" s="167" t="s">
        <v>511</v>
      </c>
      <c r="D169" s="167" t="s">
        <v>250</v>
      </c>
      <c r="E169" s="167" t="s">
        <v>631</v>
      </c>
      <c r="F169" s="167" t="s">
        <v>223</v>
      </c>
      <c r="G169" s="167" t="s">
        <v>632</v>
      </c>
      <c r="H169" s="167" t="s">
        <v>255</v>
      </c>
      <c r="I169" s="167" t="s">
        <v>1149</v>
      </c>
      <c r="J169" s="168">
        <v>5.09</v>
      </c>
      <c r="K169" s="168" t="s">
        <v>256</v>
      </c>
      <c r="L169" s="167">
        <v>3.6200000000000003E-2</v>
      </c>
      <c r="M169" s="167">
        <v>4.6199999999999998E-2</v>
      </c>
      <c r="N169" s="169">
        <v>14860830.732248347</v>
      </c>
      <c r="O169" s="170">
        <v>96.18</v>
      </c>
      <c r="P169" s="164">
        <v>0</v>
      </c>
      <c r="Q169" s="164">
        <v>14293.146998276461</v>
      </c>
      <c r="R169" s="171">
        <v>1.1787892252510417E-2</v>
      </c>
      <c r="S169" s="171">
        <v>5.1467662751220914E-3</v>
      </c>
      <c r="T169" s="171">
        <v>1.5145453168977376E-3</v>
      </c>
    </row>
    <row r="170" spans="1:20" x14ac:dyDescent="0.25">
      <c r="A170" s="134" t="s">
        <v>654</v>
      </c>
      <c r="B170" s="167" t="s">
        <v>655</v>
      </c>
      <c r="C170" s="167" t="s">
        <v>511</v>
      </c>
      <c r="D170" s="167" t="s">
        <v>250</v>
      </c>
      <c r="E170" s="167" t="s">
        <v>656</v>
      </c>
      <c r="F170" s="167" t="s">
        <v>226</v>
      </c>
      <c r="G170" s="167" t="s">
        <v>632</v>
      </c>
      <c r="H170" s="167" t="s">
        <v>255</v>
      </c>
      <c r="I170" s="167" t="s">
        <v>657</v>
      </c>
      <c r="J170" s="168">
        <v>1.46</v>
      </c>
      <c r="K170" s="168" t="s">
        <v>256</v>
      </c>
      <c r="L170" s="167">
        <v>4.3400000000000001E-2</v>
      </c>
      <c r="M170" s="167">
        <v>7.0900000000000005E-2</v>
      </c>
      <c r="N170" s="169">
        <v>8189.5689427389379</v>
      </c>
      <c r="O170" s="170">
        <v>104.93</v>
      </c>
      <c r="P170" s="164">
        <v>3.1681977593000004</v>
      </c>
      <c r="Q170" s="164">
        <v>8.8970736202553162</v>
      </c>
      <c r="R170" s="171">
        <v>9.4137358501461305E-6</v>
      </c>
      <c r="S170" s="171">
        <v>3.2037142318294354E-6</v>
      </c>
      <c r="T170" s="171">
        <v>9.4276097400222462E-7</v>
      </c>
    </row>
    <row r="171" spans="1:20" x14ac:dyDescent="0.25">
      <c r="A171" s="134" t="s">
        <v>928</v>
      </c>
      <c r="B171" s="167" t="s">
        <v>929</v>
      </c>
      <c r="C171" s="167" t="s">
        <v>511</v>
      </c>
      <c r="D171" s="167" t="s">
        <v>250</v>
      </c>
      <c r="E171" s="167" t="s">
        <v>656</v>
      </c>
      <c r="F171" s="167" t="s">
        <v>226</v>
      </c>
      <c r="G171" s="167" t="s">
        <v>705</v>
      </c>
      <c r="H171" s="167" t="s">
        <v>637</v>
      </c>
      <c r="I171" s="167" t="s">
        <v>930</v>
      </c>
      <c r="J171" s="168">
        <v>4.9000000000000004</v>
      </c>
      <c r="K171" s="168" t="s">
        <v>256</v>
      </c>
      <c r="L171" s="167">
        <v>3.2500000000000001E-2</v>
      </c>
      <c r="M171" s="167">
        <v>7.3200000000000001E-2</v>
      </c>
      <c r="N171" s="169">
        <v>1095018.2348809608</v>
      </c>
      <c r="O171" s="170">
        <v>89.95</v>
      </c>
      <c r="P171" s="164">
        <v>0</v>
      </c>
      <c r="Q171" s="164">
        <v>984.96890186287862</v>
      </c>
      <c r="R171" s="171">
        <v>2.769303860020219E-3</v>
      </c>
      <c r="S171" s="171">
        <v>3.5467379764324807E-4</v>
      </c>
      <c r="T171" s="171">
        <v>1.043702998217409E-4</v>
      </c>
    </row>
    <row r="172" spans="1:20" x14ac:dyDescent="0.25">
      <c r="A172" s="134" t="s">
        <v>915</v>
      </c>
      <c r="B172" s="167" t="s">
        <v>916</v>
      </c>
      <c r="C172" s="167" t="s">
        <v>511</v>
      </c>
      <c r="D172" s="167" t="s">
        <v>250</v>
      </c>
      <c r="E172" s="167" t="s">
        <v>917</v>
      </c>
      <c r="F172" s="167" t="s">
        <v>225</v>
      </c>
      <c r="G172" s="167" t="s">
        <v>918</v>
      </c>
      <c r="H172" s="167" t="s">
        <v>255</v>
      </c>
      <c r="I172" s="167" t="s">
        <v>919</v>
      </c>
      <c r="J172" s="168">
        <v>3.97</v>
      </c>
      <c r="K172" s="168" t="s">
        <v>256</v>
      </c>
      <c r="L172" s="167">
        <v>2.75E-2</v>
      </c>
      <c r="M172" s="167">
        <v>3.78E-2</v>
      </c>
      <c r="N172" s="169">
        <v>7251578.8317871504</v>
      </c>
      <c r="O172" s="170">
        <v>104.28</v>
      </c>
      <c r="P172" s="164">
        <v>0</v>
      </c>
      <c r="Q172" s="164">
        <v>7561.9464056429797</v>
      </c>
      <c r="R172" s="171">
        <v>8.0305460108790767E-3</v>
      </c>
      <c r="S172" s="171">
        <v>2.7229532264334173E-3</v>
      </c>
      <c r="T172" s="171">
        <v>8.0128683464035619E-4</v>
      </c>
    </row>
    <row r="173" spans="1:20" x14ac:dyDescent="0.25">
      <c r="A173" s="134" t="s">
        <v>938</v>
      </c>
      <c r="B173" s="167" t="s">
        <v>939</v>
      </c>
      <c r="C173" s="167" t="s">
        <v>511</v>
      </c>
      <c r="D173" s="167" t="s">
        <v>250</v>
      </c>
      <c r="E173" s="167" t="s">
        <v>940</v>
      </c>
      <c r="F173" s="167" t="s">
        <v>228</v>
      </c>
      <c r="G173" s="167" t="s">
        <v>687</v>
      </c>
      <c r="H173" s="167" t="s">
        <v>637</v>
      </c>
      <c r="I173" s="167" t="s">
        <v>937</v>
      </c>
      <c r="J173" s="168">
        <v>3.62</v>
      </c>
      <c r="K173" s="168" t="s">
        <v>256</v>
      </c>
      <c r="L173" s="167">
        <v>2.8799999999999999E-2</v>
      </c>
      <c r="M173" s="167">
        <v>4.5199999999999997E-2</v>
      </c>
      <c r="N173" s="169">
        <v>4485332.9887199001</v>
      </c>
      <c r="O173" s="170">
        <v>102.95</v>
      </c>
      <c r="P173" s="164">
        <v>0</v>
      </c>
      <c r="Q173" s="164">
        <v>4617.6503113492136</v>
      </c>
      <c r="R173" s="171">
        <v>2.2149792536888396E-2</v>
      </c>
      <c r="S173" s="171">
        <v>1.66275256915954E-3</v>
      </c>
      <c r="T173" s="171">
        <v>4.8930026781146649E-4</v>
      </c>
    </row>
    <row r="174" spans="1:20" x14ac:dyDescent="0.25">
      <c r="A174" s="134" t="s">
        <v>683</v>
      </c>
      <c r="B174" s="167" t="s">
        <v>685</v>
      </c>
      <c r="C174" s="167" t="s">
        <v>511</v>
      </c>
      <c r="D174" s="167" t="s">
        <v>250</v>
      </c>
      <c r="E174" s="167" t="s">
        <v>686</v>
      </c>
      <c r="F174" s="167" t="s">
        <v>224</v>
      </c>
      <c r="G174" s="167" t="s">
        <v>687</v>
      </c>
      <c r="H174" s="167" t="s">
        <v>637</v>
      </c>
      <c r="I174" s="167" t="s">
        <v>688</v>
      </c>
      <c r="J174" s="168">
        <v>2.46</v>
      </c>
      <c r="K174" s="168" t="s">
        <v>256</v>
      </c>
      <c r="L174" s="167">
        <v>0.04</v>
      </c>
      <c r="M174" s="167">
        <v>0.1353</v>
      </c>
      <c r="N174" s="169">
        <v>8244384.636858792</v>
      </c>
      <c r="O174" s="170">
        <v>87.99</v>
      </c>
      <c r="P174" s="164">
        <v>0</v>
      </c>
      <c r="Q174" s="164">
        <v>7254.2340411941314</v>
      </c>
      <c r="R174" s="171">
        <v>2.8483453679473423E-3</v>
      </c>
      <c r="S174" s="171">
        <v>2.6121502227300073E-3</v>
      </c>
      <c r="T174" s="171">
        <v>7.6868069684692759E-4</v>
      </c>
    </row>
    <row r="175" spans="1:20" x14ac:dyDescent="0.25">
      <c r="A175" s="134" t="s">
        <v>832</v>
      </c>
      <c r="B175" s="167" t="s">
        <v>833</v>
      </c>
      <c r="C175" s="167" t="s">
        <v>511</v>
      </c>
      <c r="D175" s="167" t="s">
        <v>250</v>
      </c>
      <c r="E175" s="167" t="s">
        <v>686</v>
      </c>
      <c r="F175" s="167" t="s">
        <v>224</v>
      </c>
      <c r="G175" s="167" t="s">
        <v>687</v>
      </c>
      <c r="H175" s="167" t="s">
        <v>637</v>
      </c>
      <c r="I175" s="167" t="s">
        <v>834</v>
      </c>
      <c r="J175" s="168">
        <v>3.19</v>
      </c>
      <c r="K175" s="168" t="s">
        <v>256</v>
      </c>
      <c r="L175" s="167">
        <v>2.7799999999999998E-2</v>
      </c>
      <c r="M175" s="167">
        <v>0.12140000000000001</v>
      </c>
      <c r="N175" s="169">
        <v>1319610.1838308477</v>
      </c>
      <c r="O175" s="170">
        <v>84.87</v>
      </c>
      <c r="P175" s="164">
        <v>0</v>
      </c>
      <c r="Q175" s="164">
        <v>1119.9531622792099</v>
      </c>
      <c r="R175" s="171">
        <v>8.7946634702531308E-4</v>
      </c>
      <c r="S175" s="171">
        <v>4.0327977918579053E-4</v>
      </c>
      <c r="T175" s="171">
        <v>1.1867364250009658E-4</v>
      </c>
    </row>
    <row r="176" spans="1:20" x14ac:dyDescent="0.25">
      <c r="A176" s="134" t="s">
        <v>900</v>
      </c>
      <c r="B176" s="167" t="s">
        <v>901</v>
      </c>
      <c r="C176" s="167" t="s">
        <v>511</v>
      </c>
      <c r="D176" s="167" t="s">
        <v>250</v>
      </c>
      <c r="E176" s="167" t="s">
        <v>686</v>
      </c>
      <c r="F176" s="167" t="s">
        <v>224</v>
      </c>
      <c r="G176" s="167" t="s">
        <v>687</v>
      </c>
      <c r="H176" s="167" t="s">
        <v>637</v>
      </c>
      <c r="I176" s="167" t="s">
        <v>902</v>
      </c>
      <c r="J176" s="168">
        <v>4.07</v>
      </c>
      <c r="K176" s="168" t="s">
        <v>256</v>
      </c>
      <c r="L176" s="167">
        <v>1.29E-2</v>
      </c>
      <c r="M176" s="167">
        <v>9.5000000000000001E-2</v>
      </c>
      <c r="N176" s="169">
        <v>2074242.5460787015</v>
      </c>
      <c r="O176" s="170">
        <v>78.33</v>
      </c>
      <c r="P176" s="164">
        <v>0</v>
      </c>
      <c r="Q176" s="164">
        <v>1624.7541861531047</v>
      </c>
      <c r="R176" s="171">
        <v>2.0128083698555347E-3</v>
      </c>
      <c r="S176" s="171">
        <v>5.8505170706385371E-4</v>
      </c>
      <c r="T176" s="171">
        <v>1.7216389393077052E-4</v>
      </c>
    </row>
    <row r="177" spans="1:20" x14ac:dyDescent="0.25">
      <c r="A177" s="134" t="s">
        <v>1081</v>
      </c>
      <c r="B177" s="167" t="s">
        <v>1082</v>
      </c>
      <c r="C177" s="167" t="s">
        <v>511</v>
      </c>
      <c r="D177" s="167" t="s">
        <v>250</v>
      </c>
      <c r="E177" s="167" t="s">
        <v>1083</v>
      </c>
      <c r="F177" s="167" t="s">
        <v>225</v>
      </c>
      <c r="G177" s="167" t="s">
        <v>687</v>
      </c>
      <c r="H177" s="167" t="s">
        <v>637</v>
      </c>
      <c r="I177" s="167" t="s">
        <v>1084</v>
      </c>
      <c r="J177" s="168">
        <v>4.47</v>
      </c>
      <c r="K177" s="168" t="s">
        <v>256</v>
      </c>
      <c r="L177" s="167">
        <v>1.8000000000000002E-2</v>
      </c>
      <c r="M177" s="167">
        <v>3.4099999999999998E-2</v>
      </c>
      <c r="N177" s="169">
        <v>16112023.018871354</v>
      </c>
      <c r="O177" s="170">
        <v>101.51999999999998</v>
      </c>
      <c r="P177" s="164">
        <v>0</v>
      </c>
      <c r="Q177" s="164">
        <v>16356.92576870391</v>
      </c>
      <c r="R177" s="171">
        <v>1.4704638562363559E-2</v>
      </c>
      <c r="S177" s="171">
        <v>5.889904715958791E-3</v>
      </c>
      <c r="T177" s="171">
        <v>1.733229590713768E-3</v>
      </c>
    </row>
    <row r="178" spans="1:20" x14ac:dyDescent="0.25">
      <c r="A178" s="134" t="s">
        <v>941</v>
      </c>
      <c r="B178" s="167" t="s">
        <v>942</v>
      </c>
      <c r="C178" s="167" t="s">
        <v>511</v>
      </c>
      <c r="D178" s="167" t="s">
        <v>250</v>
      </c>
      <c r="E178" s="167" t="s">
        <v>943</v>
      </c>
      <c r="F178" s="167" t="s">
        <v>223</v>
      </c>
      <c r="G178" s="167" t="s">
        <v>918</v>
      </c>
      <c r="H178" s="167" t="s">
        <v>255</v>
      </c>
      <c r="I178" s="167" t="s">
        <v>944</v>
      </c>
      <c r="J178" s="168">
        <v>2.75</v>
      </c>
      <c r="K178" s="168" t="s">
        <v>256</v>
      </c>
      <c r="L178" s="167">
        <v>1E-3</v>
      </c>
      <c r="M178" s="167">
        <v>3.2400000000000005E-2</v>
      </c>
      <c r="N178" s="169">
        <v>3960870.2385996422</v>
      </c>
      <c r="O178" s="170">
        <v>100.12</v>
      </c>
      <c r="P178" s="164">
        <v>0</v>
      </c>
      <c r="Q178" s="164">
        <v>3965.6232821245935</v>
      </c>
      <c r="R178" s="171">
        <v>6.994173224205192E-3</v>
      </c>
      <c r="S178" s="171">
        <v>1.427966575222307E-3</v>
      </c>
      <c r="T178" s="171">
        <v>4.2020950118589601E-4</v>
      </c>
    </row>
    <row r="179" spans="1:20" x14ac:dyDescent="0.25">
      <c r="A179" s="134" t="s">
        <v>1091</v>
      </c>
      <c r="B179" s="167" t="s">
        <v>1092</v>
      </c>
      <c r="C179" s="167" t="s">
        <v>511</v>
      </c>
      <c r="D179" s="167" t="s">
        <v>250</v>
      </c>
      <c r="E179" s="167" t="s">
        <v>943</v>
      </c>
      <c r="F179" s="167" t="s">
        <v>223</v>
      </c>
      <c r="G179" s="167" t="s">
        <v>918</v>
      </c>
      <c r="H179" s="167" t="s">
        <v>255</v>
      </c>
      <c r="I179" s="167" t="s">
        <v>1093</v>
      </c>
      <c r="J179" s="168">
        <v>3.98</v>
      </c>
      <c r="K179" s="168" t="s">
        <v>256</v>
      </c>
      <c r="L179" s="167">
        <v>3.0000000000000001E-3</v>
      </c>
      <c r="M179" s="167">
        <v>3.85E-2</v>
      </c>
      <c r="N179" s="169">
        <v>5919058.1801215038</v>
      </c>
      <c r="O179" s="170">
        <v>91.6</v>
      </c>
      <c r="P179" s="164">
        <v>0</v>
      </c>
      <c r="Q179" s="164">
        <v>5421.8572929912971</v>
      </c>
      <c r="R179" s="171">
        <v>1.1637943728119354E-2</v>
      </c>
      <c r="S179" s="171">
        <v>1.9523364775760924E-3</v>
      </c>
      <c r="T179" s="171">
        <v>5.745164849265186E-4</v>
      </c>
    </row>
    <row r="180" spans="1:20" x14ac:dyDescent="0.25">
      <c r="A180" s="134" t="s">
        <v>1134</v>
      </c>
      <c r="B180" s="167" t="s">
        <v>1135</v>
      </c>
      <c r="C180" s="167" t="s">
        <v>511</v>
      </c>
      <c r="D180" s="167" t="s">
        <v>250</v>
      </c>
      <c r="E180" s="167" t="s">
        <v>943</v>
      </c>
      <c r="F180" s="167" t="s">
        <v>223</v>
      </c>
      <c r="G180" s="167" t="s">
        <v>918</v>
      </c>
      <c r="H180" s="167" t="s">
        <v>255</v>
      </c>
      <c r="I180" s="167" t="s">
        <v>1136</v>
      </c>
      <c r="J180" s="168">
        <v>3.49</v>
      </c>
      <c r="K180" s="168" t="s">
        <v>256</v>
      </c>
      <c r="L180" s="167">
        <v>3.0000000000000001E-3</v>
      </c>
      <c r="M180" s="167">
        <v>3.2799999999999996E-2</v>
      </c>
      <c r="N180" s="169">
        <v>3842840.2974419701</v>
      </c>
      <c r="O180" s="170">
        <v>91.26</v>
      </c>
      <c r="P180" s="164">
        <v>0</v>
      </c>
      <c r="Q180" s="164">
        <v>3506.976055445542</v>
      </c>
      <c r="R180" s="171">
        <v>1.537136118976788E-2</v>
      </c>
      <c r="S180" s="171">
        <v>1.2628139969458319E-3</v>
      </c>
      <c r="T180" s="171">
        <v>3.7160984644515519E-4</v>
      </c>
    </row>
    <row r="181" spans="1:20" x14ac:dyDescent="0.25">
      <c r="A181" s="134" t="s">
        <v>1111</v>
      </c>
      <c r="B181" s="167" t="s">
        <v>1112</v>
      </c>
      <c r="C181" s="167" t="s">
        <v>511</v>
      </c>
      <c r="D181" s="167" t="s">
        <v>250</v>
      </c>
      <c r="E181" s="167" t="s">
        <v>1113</v>
      </c>
      <c r="F181" s="167" t="s">
        <v>205</v>
      </c>
      <c r="G181" s="167" t="s">
        <v>687</v>
      </c>
      <c r="H181" s="167" t="s">
        <v>637</v>
      </c>
      <c r="I181" s="167" t="s">
        <v>1114</v>
      </c>
      <c r="J181" s="168">
        <v>4.41</v>
      </c>
      <c r="K181" s="168" t="s">
        <v>256</v>
      </c>
      <c r="L181" s="167">
        <v>3.3000000000000002E-2</v>
      </c>
      <c r="M181" s="167">
        <v>5.5599999999999997E-2</v>
      </c>
      <c r="N181" s="169">
        <v>2630195.9800430858</v>
      </c>
      <c r="O181" s="170">
        <v>93.95</v>
      </c>
      <c r="P181" s="164">
        <v>0</v>
      </c>
      <c r="Q181" s="164">
        <v>2471.0691232504792</v>
      </c>
      <c r="R181" s="171">
        <v>1.01161383847811E-2</v>
      </c>
      <c r="S181" s="171">
        <v>8.8979811294004623E-4</v>
      </c>
      <c r="T181" s="171">
        <v>2.618419980429017E-4</v>
      </c>
    </row>
    <row r="182" spans="1:20" x14ac:dyDescent="0.25">
      <c r="A182" s="134" t="s">
        <v>5050</v>
      </c>
      <c r="B182" s="167" t="s">
        <v>626</v>
      </c>
      <c r="C182" s="167" t="s">
        <v>511</v>
      </c>
      <c r="D182" s="167" t="s">
        <v>250</v>
      </c>
      <c r="E182" s="167" t="s">
        <v>627</v>
      </c>
      <c r="F182" s="167" t="s">
        <v>228</v>
      </c>
      <c r="G182" s="167" t="s">
        <v>628</v>
      </c>
      <c r="H182" s="167" t="s">
        <v>255</v>
      </c>
      <c r="I182" s="167" t="s">
        <v>629</v>
      </c>
      <c r="J182" s="168">
        <v>1.65</v>
      </c>
      <c r="K182" s="168" t="s">
        <v>256</v>
      </c>
      <c r="L182" s="167">
        <v>4.9500000000000002E-2</v>
      </c>
      <c r="M182" s="167">
        <v>0.11689999999999999</v>
      </c>
      <c r="N182" s="169">
        <v>3870183.1286260607</v>
      </c>
      <c r="O182" s="170">
        <v>120.04000000000002</v>
      </c>
      <c r="P182" s="164">
        <v>0</v>
      </c>
      <c r="Q182" s="164">
        <v>4645.767827192908</v>
      </c>
      <c r="R182" s="171">
        <v>7.032055683676262E-3</v>
      </c>
      <c r="S182" s="171">
        <v>1.6728773011238857E-3</v>
      </c>
      <c r="T182" s="171">
        <v>4.9227968528677837E-4</v>
      </c>
    </row>
    <row r="183" spans="1:20" x14ac:dyDescent="0.25">
      <c r="A183" s="134" t="s">
        <v>1101</v>
      </c>
      <c r="B183" s="167" t="s">
        <v>1102</v>
      </c>
      <c r="C183" s="167" t="s">
        <v>511</v>
      </c>
      <c r="D183" s="167" t="s">
        <v>250</v>
      </c>
      <c r="E183" s="167" t="s">
        <v>1103</v>
      </c>
      <c r="F183" s="167" t="s">
        <v>223</v>
      </c>
      <c r="G183" s="167" t="s">
        <v>487</v>
      </c>
      <c r="H183" s="167" t="s">
        <v>487</v>
      </c>
      <c r="I183" s="167" t="s">
        <v>1104</v>
      </c>
      <c r="J183" s="168">
        <v>3.66</v>
      </c>
      <c r="K183" s="168" t="s">
        <v>256</v>
      </c>
      <c r="L183" s="167">
        <v>1.9E-2</v>
      </c>
      <c r="M183" s="167">
        <v>3.7000000000000005E-2</v>
      </c>
      <c r="N183" s="169">
        <v>9482674.9788325764</v>
      </c>
      <c r="O183" s="170">
        <v>98.09</v>
      </c>
      <c r="P183" s="164">
        <v>94.209089859999992</v>
      </c>
      <c r="Q183" s="164">
        <v>9395.7649766014365</v>
      </c>
      <c r="R183" s="171">
        <v>1.7437446059076732E-2</v>
      </c>
      <c r="S183" s="171">
        <v>3.3832861521942512E-3</v>
      </c>
      <c r="T183" s="171">
        <v>9.9560382648408003E-4</v>
      </c>
    </row>
    <row r="184" spans="1:20" x14ac:dyDescent="0.25">
      <c r="A184" s="134" t="s">
        <v>1059</v>
      </c>
      <c r="B184" s="167" t="s">
        <v>1060</v>
      </c>
      <c r="C184" s="167" t="s">
        <v>511</v>
      </c>
      <c r="D184" s="167" t="s">
        <v>250</v>
      </c>
      <c r="E184" s="167" t="s">
        <v>1061</v>
      </c>
      <c r="F184" s="167" t="s">
        <v>206</v>
      </c>
      <c r="G184" s="167" t="s">
        <v>487</v>
      </c>
      <c r="H184" s="167" t="s">
        <v>487</v>
      </c>
      <c r="I184" s="167" t="s">
        <v>1062</v>
      </c>
      <c r="J184" s="168">
        <v>3.41</v>
      </c>
      <c r="K184" s="168" t="s">
        <v>256</v>
      </c>
      <c r="L184" s="167">
        <v>3.6499999999999998E-2</v>
      </c>
      <c r="M184" s="167">
        <v>6.7900000000000002E-2</v>
      </c>
      <c r="N184" s="169">
        <v>165514.81845340671</v>
      </c>
      <c r="O184" s="170">
        <v>91.48</v>
      </c>
      <c r="P184" s="164">
        <v>0</v>
      </c>
      <c r="Q184" s="164">
        <v>151.41295592117643</v>
      </c>
      <c r="R184" s="171">
        <v>1.1245996051961525E-4</v>
      </c>
      <c r="S184" s="171">
        <v>5.4521729556523065E-5</v>
      </c>
      <c r="T184" s="171">
        <v>1.6044177208540157E-5</v>
      </c>
    </row>
    <row r="185" spans="1:20" x14ac:dyDescent="0.25">
      <c r="A185" s="134" t="s">
        <v>806</v>
      </c>
      <c r="B185" s="167" t="s">
        <v>807</v>
      </c>
      <c r="C185" s="167" t="s">
        <v>511</v>
      </c>
      <c r="D185" s="167" t="s">
        <v>250</v>
      </c>
      <c r="E185" s="167" t="s">
        <v>808</v>
      </c>
      <c r="F185" s="167" t="s">
        <v>223</v>
      </c>
      <c r="G185" s="167" t="s">
        <v>487</v>
      </c>
      <c r="H185" s="167" t="s">
        <v>487</v>
      </c>
      <c r="I185" s="167" t="s">
        <v>809</v>
      </c>
      <c r="J185" s="168">
        <v>0.01</v>
      </c>
      <c r="K185" s="168" t="s">
        <v>256</v>
      </c>
      <c r="L185" s="167">
        <v>2.1000000000000001E-2</v>
      </c>
      <c r="M185" s="167">
        <v>0.1167</v>
      </c>
      <c r="N185" s="169">
        <v>2172145.0378765687</v>
      </c>
      <c r="O185" s="170">
        <v>111.53</v>
      </c>
      <c r="P185" s="164">
        <v>0</v>
      </c>
      <c r="Q185" s="164">
        <v>2422.5933600462577</v>
      </c>
      <c r="R185" s="171">
        <v>1.0654558418528476E-2</v>
      </c>
      <c r="S185" s="171">
        <v>8.7234265521262083E-4</v>
      </c>
      <c r="T185" s="171">
        <v>2.5670535877424727E-4</v>
      </c>
    </row>
    <row r="186" spans="1:20" x14ac:dyDescent="0.25">
      <c r="A186" s="134" t="s">
        <v>849</v>
      </c>
      <c r="B186" s="167" t="s">
        <v>850</v>
      </c>
      <c r="C186" s="167" t="s">
        <v>511</v>
      </c>
      <c r="D186" s="167" t="s">
        <v>250</v>
      </c>
      <c r="E186" s="167" t="s">
        <v>808</v>
      </c>
      <c r="F186" s="167" t="s">
        <v>223</v>
      </c>
      <c r="G186" s="167" t="s">
        <v>487</v>
      </c>
      <c r="H186" s="167" t="s">
        <v>487</v>
      </c>
      <c r="I186" s="167" t="s">
        <v>851</v>
      </c>
      <c r="J186" s="168">
        <v>3.94</v>
      </c>
      <c r="K186" s="168" t="s">
        <v>256</v>
      </c>
      <c r="L186" s="167">
        <v>2.75E-2</v>
      </c>
      <c r="M186" s="167">
        <v>3.4700000000000002E-2</v>
      </c>
      <c r="N186" s="169">
        <v>8580958.5277772099</v>
      </c>
      <c r="O186" s="170">
        <v>106.19000000000001</v>
      </c>
      <c r="P186" s="164">
        <v>0</v>
      </c>
      <c r="Q186" s="164">
        <v>9112.119860390485</v>
      </c>
      <c r="R186" s="171">
        <v>1.6799958127311051E-2</v>
      </c>
      <c r="S186" s="171">
        <v>3.2811494346194825E-3</v>
      </c>
      <c r="T186" s="171">
        <v>9.655479274948642E-4</v>
      </c>
    </row>
    <row r="187" spans="1:20" x14ac:dyDescent="0.25">
      <c r="A187" s="134" t="s">
        <v>993</v>
      </c>
      <c r="B187" s="167" t="s">
        <v>994</v>
      </c>
      <c r="C187" s="167" t="s">
        <v>511</v>
      </c>
      <c r="D187" s="167" t="s">
        <v>250</v>
      </c>
      <c r="E187" s="167" t="s">
        <v>808</v>
      </c>
      <c r="F187" s="167" t="s">
        <v>223</v>
      </c>
      <c r="G187" s="167" t="s">
        <v>487</v>
      </c>
      <c r="H187" s="167" t="s">
        <v>487</v>
      </c>
      <c r="I187" s="167" t="s">
        <v>995</v>
      </c>
      <c r="J187" s="168">
        <v>5.65</v>
      </c>
      <c r="K187" s="168" t="s">
        <v>256</v>
      </c>
      <c r="L187" s="167">
        <v>8.5000000000000006E-3</v>
      </c>
      <c r="M187" s="167">
        <v>3.6299999999999999E-2</v>
      </c>
      <c r="N187" s="169">
        <v>3597464.5790847945</v>
      </c>
      <c r="O187" s="170">
        <v>92.28</v>
      </c>
      <c r="P187" s="164">
        <v>0</v>
      </c>
      <c r="Q187" s="164">
        <v>3319.7403135794484</v>
      </c>
      <c r="R187" s="171">
        <v>6.9569459510752081E-3</v>
      </c>
      <c r="S187" s="171">
        <v>1.1953929733007186E-3</v>
      </c>
      <c r="T187" s="171">
        <v>3.5176977791207697E-4</v>
      </c>
    </row>
    <row r="188" spans="1:20" x14ac:dyDescent="0.25">
      <c r="A188" s="134" t="s">
        <v>1105</v>
      </c>
      <c r="B188" s="167" t="s">
        <v>1106</v>
      </c>
      <c r="C188" s="167" t="s">
        <v>511</v>
      </c>
      <c r="D188" s="167" t="s">
        <v>250</v>
      </c>
      <c r="E188" s="167" t="s">
        <v>808</v>
      </c>
      <c r="F188" s="167" t="s">
        <v>223</v>
      </c>
      <c r="G188" s="167" t="s">
        <v>487</v>
      </c>
      <c r="H188" s="167" t="s">
        <v>487</v>
      </c>
      <c r="I188" s="167" t="s">
        <v>1107</v>
      </c>
      <c r="J188" s="168">
        <v>0</v>
      </c>
      <c r="K188" s="168" t="s">
        <v>256</v>
      </c>
      <c r="L188" s="167">
        <v>8.5000000000000006E-3</v>
      </c>
      <c r="M188" s="167">
        <v>3.6299999999999999E-2</v>
      </c>
      <c r="N188" s="169">
        <v>5269743.5473287888</v>
      </c>
      <c r="O188" s="170">
        <v>91.393000000000001</v>
      </c>
      <c r="P188" s="164">
        <v>0</v>
      </c>
      <c r="Q188" s="164">
        <v>4816.1767202102001</v>
      </c>
      <c r="R188" s="171">
        <v>1.0190877555247665E-2</v>
      </c>
      <c r="S188" s="171">
        <v>1.7342392071945396E-3</v>
      </c>
      <c r="T188" s="171">
        <v>5.1033672975068741E-4</v>
      </c>
    </row>
    <row r="189" spans="1:20" x14ac:dyDescent="0.25">
      <c r="A189" s="134" t="s">
        <v>1153</v>
      </c>
      <c r="B189" s="167" t="s">
        <v>1154</v>
      </c>
      <c r="C189" s="167" t="s">
        <v>511</v>
      </c>
      <c r="D189" s="167" t="s">
        <v>250</v>
      </c>
      <c r="E189" s="167" t="s">
        <v>808</v>
      </c>
      <c r="F189" s="167" t="s">
        <v>223</v>
      </c>
      <c r="G189" s="167" t="s">
        <v>487</v>
      </c>
      <c r="H189" s="167" t="s">
        <v>487</v>
      </c>
      <c r="I189" s="167" t="s">
        <v>1152</v>
      </c>
      <c r="J189" s="168">
        <v>6.96</v>
      </c>
      <c r="K189" s="168" t="s">
        <v>256</v>
      </c>
      <c r="L189" s="167">
        <v>3.1800000000000002E-2</v>
      </c>
      <c r="M189" s="167">
        <v>3.8199999999999998E-2</v>
      </c>
      <c r="N189" s="169">
        <v>2889805.9727872545</v>
      </c>
      <c r="O189" s="170">
        <v>96.57</v>
      </c>
      <c r="P189" s="164">
        <v>0</v>
      </c>
      <c r="Q189" s="164">
        <v>2790.6856279206513</v>
      </c>
      <c r="R189" s="171">
        <v>1.4754446915078396E-2</v>
      </c>
      <c r="S189" s="171">
        <v>1.0048876343314657E-3</v>
      </c>
      <c r="T189" s="171">
        <v>2.9570953473092464E-4</v>
      </c>
    </row>
    <row r="190" spans="1:20" x14ac:dyDescent="0.25">
      <c r="A190" s="134" t="s">
        <v>945</v>
      </c>
      <c r="B190" s="167" t="s">
        <v>946</v>
      </c>
      <c r="C190" s="167" t="s">
        <v>511</v>
      </c>
      <c r="D190" s="167" t="s">
        <v>250</v>
      </c>
      <c r="E190" s="167" t="s">
        <v>947</v>
      </c>
      <c r="F190" s="167" t="s">
        <v>231</v>
      </c>
      <c r="G190" s="167" t="s">
        <v>487</v>
      </c>
      <c r="H190" s="167" t="s">
        <v>487</v>
      </c>
      <c r="I190" s="167" t="s">
        <v>948</v>
      </c>
      <c r="J190" s="168">
        <v>2.76</v>
      </c>
      <c r="K190" s="168" t="s">
        <v>256</v>
      </c>
      <c r="L190" s="167">
        <v>1.6399999999999998E-2</v>
      </c>
      <c r="M190" s="167">
        <v>3.4099999999999998E-2</v>
      </c>
      <c r="N190" s="169">
        <v>3175967.8585007368</v>
      </c>
      <c r="O190" s="170">
        <v>104.01</v>
      </c>
      <c r="P190" s="164">
        <v>0</v>
      </c>
      <c r="Q190" s="164">
        <v>3303.3241690632867</v>
      </c>
      <c r="R190" s="171">
        <v>1.2179338130106071E-2</v>
      </c>
      <c r="S190" s="171">
        <v>1.1894817447256889E-3</v>
      </c>
      <c r="T190" s="171">
        <v>3.50030273322817E-4</v>
      </c>
    </row>
    <row r="191" spans="1:20" x14ac:dyDescent="0.25">
      <c r="A191" s="134" t="s">
        <v>1097</v>
      </c>
      <c r="B191" s="167" t="s">
        <v>1098</v>
      </c>
      <c r="C191" s="167" t="s">
        <v>511</v>
      </c>
      <c r="D191" s="167" t="s">
        <v>250</v>
      </c>
      <c r="E191" s="167" t="s">
        <v>1099</v>
      </c>
      <c r="F191" s="167" t="s">
        <v>231</v>
      </c>
      <c r="G191" s="167" t="s">
        <v>487</v>
      </c>
      <c r="H191" s="167" t="s">
        <v>487</v>
      </c>
      <c r="I191" s="167" t="s">
        <v>1100</v>
      </c>
      <c r="J191" s="168">
        <v>3.27</v>
      </c>
      <c r="K191" s="168" t="s">
        <v>256</v>
      </c>
      <c r="L191" s="167">
        <v>2.9500000000000002E-2</v>
      </c>
      <c r="M191" s="167">
        <v>7.980000000000001E-2</v>
      </c>
      <c r="N191" s="169">
        <v>3569078.7877200353</v>
      </c>
      <c r="O191" s="170">
        <v>90</v>
      </c>
      <c r="P191" s="164">
        <v>0</v>
      </c>
      <c r="Q191" s="164">
        <v>3212.1709089480319</v>
      </c>
      <c r="R191" s="171">
        <v>1.9612370454717993E-2</v>
      </c>
      <c r="S191" s="171">
        <v>1.1566587054688202E-3</v>
      </c>
      <c r="T191" s="171">
        <v>3.4037139671263676E-4</v>
      </c>
    </row>
    <row r="192" spans="1:20" x14ac:dyDescent="0.25">
      <c r="A192" s="134" t="s">
        <v>931</v>
      </c>
      <c r="B192" s="167" t="s">
        <v>932</v>
      </c>
      <c r="C192" s="167" t="s">
        <v>511</v>
      </c>
      <c r="D192" s="167" t="s">
        <v>250</v>
      </c>
      <c r="E192" s="167" t="s">
        <v>933</v>
      </c>
      <c r="F192" s="167" t="s">
        <v>228</v>
      </c>
      <c r="G192" s="167" t="s">
        <v>487</v>
      </c>
      <c r="H192" s="167" t="s">
        <v>487</v>
      </c>
      <c r="I192" s="167" t="s">
        <v>934</v>
      </c>
      <c r="J192" s="168">
        <v>3.34</v>
      </c>
      <c r="K192" s="168" t="s">
        <v>256</v>
      </c>
      <c r="L192" s="167">
        <v>3.7000000000000005E-2</v>
      </c>
      <c r="M192" s="167">
        <v>7.9899999999999999E-2</v>
      </c>
      <c r="N192" s="169">
        <v>13898297.658643205</v>
      </c>
      <c r="O192" s="170">
        <v>95.86</v>
      </c>
      <c r="P192" s="164">
        <v>0</v>
      </c>
      <c r="Q192" s="164">
        <v>13322.908134853566</v>
      </c>
      <c r="R192" s="171">
        <v>1.4357518331131122E-2</v>
      </c>
      <c r="S192" s="171">
        <v>4.7973965623723447E-3</v>
      </c>
      <c r="T192" s="171">
        <v>1.4117358567385071E-3</v>
      </c>
    </row>
    <row r="193" spans="1:20" x14ac:dyDescent="0.25">
      <c r="A193" s="134" t="s">
        <v>1001</v>
      </c>
      <c r="B193" s="167" t="s">
        <v>1002</v>
      </c>
      <c r="C193" s="167" t="s">
        <v>511</v>
      </c>
      <c r="D193" s="167" t="s">
        <v>250</v>
      </c>
      <c r="E193" s="167" t="s">
        <v>933</v>
      </c>
      <c r="F193" s="167" t="s">
        <v>228</v>
      </c>
      <c r="G193" s="167" t="s">
        <v>487</v>
      </c>
      <c r="H193" s="167" t="s">
        <v>487</v>
      </c>
      <c r="I193" s="167" t="s">
        <v>1003</v>
      </c>
      <c r="J193" s="168">
        <v>5.19</v>
      </c>
      <c r="K193" s="168" t="s">
        <v>256</v>
      </c>
      <c r="L193" s="167">
        <v>2.5000000000000001E-2</v>
      </c>
      <c r="M193" s="167">
        <v>6.9000000000000006E-2</v>
      </c>
      <c r="N193" s="169">
        <v>2787352.3001645957</v>
      </c>
      <c r="O193" s="170">
        <v>86.68</v>
      </c>
      <c r="P193" s="164">
        <v>0</v>
      </c>
      <c r="Q193" s="164">
        <v>2416.0769737826718</v>
      </c>
      <c r="R193" s="171">
        <v>1.9506979495868122E-2</v>
      </c>
      <c r="S193" s="171">
        <v>8.6999619385871895E-4</v>
      </c>
      <c r="T193" s="171">
        <v>2.5601486267147851E-4</v>
      </c>
    </row>
    <row r="194" spans="1:20" x14ac:dyDescent="0.25">
      <c r="A194" s="134" t="s">
        <v>5051</v>
      </c>
      <c r="B194" s="167" t="s">
        <v>639</v>
      </c>
      <c r="C194" s="167" t="s">
        <v>511</v>
      </c>
      <c r="D194" s="167" t="s">
        <v>250</v>
      </c>
      <c r="E194" s="167" t="s">
        <v>640</v>
      </c>
      <c r="F194" s="167" t="s">
        <v>228</v>
      </c>
      <c r="G194" s="167" t="s">
        <v>487</v>
      </c>
      <c r="H194" s="167" t="s">
        <v>487</v>
      </c>
      <c r="I194" s="167" t="s">
        <v>641</v>
      </c>
      <c r="J194" s="168">
        <v>1.76</v>
      </c>
      <c r="K194" s="168" t="s">
        <v>256</v>
      </c>
      <c r="L194" s="167">
        <v>6.3200000000000006E-2</v>
      </c>
      <c r="M194" s="167">
        <v>0.45</v>
      </c>
      <c r="N194" s="169">
        <v>7699.3661876477599</v>
      </c>
      <c r="O194" s="170">
        <v>17.03</v>
      </c>
      <c r="P194" s="164">
        <v>0</v>
      </c>
      <c r="Q194" s="164">
        <v>1.3112017711951498</v>
      </c>
      <c r="R194" s="171">
        <v>8.8970253797883802E-5</v>
      </c>
      <c r="S194" s="171">
        <v>4.7214578123917087E-7</v>
      </c>
      <c r="T194" s="171">
        <v>1.3893892662764188E-7</v>
      </c>
    </row>
    <row r="195" spans="1:20" x14ac:dyDescent="0.25">
      <c r="A195" s="134" t="s">
        <v>646</v>
      </c>
      <c r="B195" s="167" t="s">
        <v>647</v>
      </c>
      <c r="C195" s="167" t="s">
        <v>511</v>
      </c>
      <c r="D195" s="167" t="s">
        <v>250</v>
      </c>
      <c r="E195" s="167" t="s">
        <v>640</v>
      </c>
      <c r="F195" s="167" t="s">
        <v>228</v>
      </c>
      <c r="G195" s="167" t="s">
        <v>487</v>
      </c>
      <c r="H195" s="167" t="s">
        <v>487</v>
      </c>
      <c r="I195" s="167" t="s">
        <v>648</v>
      </c>
      <c r="J195" s="168">
        <v>1.76</v>
      </c>
      <c r="K195" s="168" t="s">
        <v>256</v>
      </c>
      <c r="L195" s="167">
        <v>6.7799999999999999E-2</v>
      </c>
      <c r="M195" s="167">
        <v>0.45</v>
      </c>
      <c r="N195" s="169">
        <v>3234132.4487004708</v>
      </c>
      <c r="O195" s="170">
        <v>25.2</v>
      </c>
      <c r="P195" s="164">
        <v>0</v>
      </c>
      <c r="Q195" s="164">
        <v>815.00137645349321</v>
      </c>
      <c r="R195" s="171">
        <v>7.1213609193526593E-3</v>
      </c>
      <c r="S195" s="171">
        <v>2.9347082199705435E-4</v>
      </c>
      <c r="T195" s="171">
        <v>8.6360024011625512E-5</v>
      </c>
    </row>
    <row r="196" spans="1:20" x14ac:dyDescent="0.25">
      <c r="A196" s="134" t="s">
        <v>986</v>
      </c>
      <c r="B196" s="167" t="s">
        <v>987</v>
      </c>
      <c r="C196" s="167" t="s">
        <v>511</v>
      </c>
      <c r="D196" s="167" t="s">
        <v>250</v>
      </c>
      <c r="E196" s="167" t="s">
        <v>988</v>
      </c>
      <c r="F196" s="167" t="s">
        <v>223</v>
      </c>
      <c r="G196" s="167" t="s">
        <v>487</v>
      </c>
      <c r="H196" s="167" t="s">
        <v>487</v>
      </c>
      <c r="I196" s="167" t="s">
        <v>989</v>
      </c>
      <c r="J196" s="168">
        <v>6.46</v>
      </c>
      <c r="K196" s="168" t="s">
        <v>256</v>
      </c>
      <c r="L196" s="167">
        <v>6.4000000000000003E-3</v>
      </c>
      <c r="M196" s="167">
        <v>4.3899999999999995E-2</v>
      </c>
      <c r="N196" s="169">
        <v>2687462.4520797799</v>
      </c>
      <c r="O196" s="170">
        <v>85.13</v>
      </c>
      <c r="P196" s="164">
        <v>0</v>
      </c>
      <c r="Q196" s="164">
        <v>2287.8367851244871</v>
      </c>
      <c r="R196" s="171">
        <v>1.7859266693778443E-2</v>
      </c>
      <c r="S196" s="171">
        <v>8.2381866009510296E-4</v>
      </c>
      <c r="T196" s="171">
        <v>2.4242614234321514E-4</v>
      </c>
    </row>
    <row r="197" spans="1:20" x14ac:dyDescent="0.25">
      <c r="A197" s="134" t="s">
        <v>1115</v>
      </c>
      <c r="B197" s="167" t="s">
        <v>1116</v>
      </c>
      <c r="C197" s="167" t="s">
        <v>511</v>
      </c>
      <c r="D197" s="167" t="s">
        <v>250</v>
      </c>
      <c r="E197" s="167" t="s">
        <v>1117</v>
      </c>
      <c r="F197" s="167" t="s">
        <v>223</v>
      </c>
      <c r="G197" s="167" t="s">
        <v>487</v>
      </c>
      <c r="H197" s="167" t="s">
        <v>487</v>
      </c>
      <c r="I197" s="167" t="s">
        <v>1118</v>
      </c>
      <c r="J197" s="168">
        <v>3.46</v>
      </c>
      <c r="K197" s="168" t="s">
        <v>256</v>
      </c>
      <c r="L197" s="167">
        <v>3.4300000000000004E-2</v>
      </c>
      <c r="M197" s="167">
        <v>4.6199999999999998E-2</v>
      </c>
      <c r="N197" s="169">
        <v>6183799.1322377278</v>
      </c>
      <c r="O197" s="170">
        <v>100.07</v>
      </c>
      <c r="P197" s="164">
        <v>0</v>
      </c>
      <c r="Q197" s="164">
        <v>6188.1277916302943</v>
      </c>
      <c r="R197" s="171">
        <v>9.6621861441214488E-3</v>
      </c>
      <c r="S197" s="171">
        <v>2.228259978572181E-3</v>
      </c>
      <c r="T197" s="171">
        <v>6.5571283694966184E-4</v>
      </c>
    </row>
    <row r="198" spans="1:20" s="78" customFormat="1" x14ac:dyDescent="0.25">
      <c r="A198" s="59" t="s">
        <v>139</v>
      </c>
      <c r="B198" s="90" t="s">
        <v>250</v>
      </c>
      <c r="C198" s="90" t="s">
        <v>250</v>
      </c>
      <c r="D198" s="90" t="s">
        <v>250</v>
      </c>
      <c r="E198" s="90" t="s">
        <v>250</v>
      </c>
      <c r="F198" s="90" t="s">
        <v>250</v>
      </c>
      <c r="G198" s="90" t="s">
        <v>250</v>
      </c>
      <c r="H198" s="90" t="s">
        <v>250</v>
      </c>
      <c r="I198" s="90" t="s">
        <v>250</v>
      </c>
      <c r="J198" s="91" t="s">
        <v>250</v>
      </c>
      <c r="K198" s="91" t="s">
        <v>250</v>
      </c>
      <c r="L198" s="90" t="s">
        <v>250</v>
      </c>
      <c r="M198" s="90" t="s">
        <v>250</v>
      </c>
      <c r="N198" s="94" t="s">
        <v>250</v>
      </c>
      <c r="O198" s="95" t="s">
        <v>250</v>
      </c>
      <c r="P198" s="83" t="s">
        <v>250</v>
      </c>
      <c r="Q198" s="83">
        <v>422637.44584187691</v>
      </c>
      <c r="R198" s="96"/>
      <c r="S198" s="96">
        <v>0.15218594989088197</v>
      </c>
      <c r="T198" s="96">
        <v>4.4783948868826633E-2</v>
      </c>
    </row>
    <row r="199" spans="1:20" x14ac:dyDescent="0.25">
      <c r="A199" s="134" t="s">
        <v>1236</v>
      </c>
      <c r="B199" s="167" t="s">
        <v>1237</v>
      </c>
      <c r="C199" s="167" t="s">
        <v>511</v>
      </c>
      <c r="D199" s="167" t="s">
        <v>250</v>
      </c>
      <c r="E199" s="167" t="s">
        <v>1238</v>
      </c>
      <c r="F199" s="167" t="s">
        <v>213</v>
      </c>
      <c r="G199" s="167" t="s">
        <v>749</v>
      </c>
      <c r="H199" s="167" t="s">
        <v>255</v>
      </c>
      <c r="I199" s="167" t="s">
        <v>1239</v>
      </c>
      <c r="J199" s="168">
        <v>1.21</v>
      </c>
      <c r="K199" s="168" t="s">
        <v>256</v>
      </c>
      <c r="L199" s="167">
        <v>4.7500000000000001E-2</v>
      </c>
      <c r="M199" s="167">
        <v>5.2600000000000001E-2</v>
      </c>
      <c r="N199" s="169">
        <v>1886658.1315683073</v>
      </c>
      <c r="O199" s="170">
        <v>100.63</v>
      </c>
      <c r="P199" s="164">
        <v>0</v>
      </c>
      <c r="Q199" s="164">
        <v>1898.5440770203581</v>
      </c>
      <c r="R199" s="171">
        <v>1.1266285578463644E-2</v>
      </c>
      <c r="S199" s="171">
        <v>6.8363969310743504E-4</v>
      </c>
      <c r="T199" s="171">
        <v>2.0117550327593042E-4</v>
      </c>
    </row>
    <row r="200" spans="1:20" x14ac:dyDescent="0.25">
      <c r="A200" s="134" t="s">
        <v>1424</v>
      </c>
      <c r="B200" s="167" t="s">
        <v>1425</v>
      </c>
      <c r="C200" s="167" t="s">
        <v>511</v>
      </c>
      <c r="D200" s="167" t="s">
        <v>250</v>
      </c>
      <c r="E200" s="167" t="s">
        <v>1426</v>
      </c>
      <c r="F200" s="167" t="s">
        <v>226</v>
      </c>
      <c r="G200" s="167" t="s">
        <v>705</v>
      </c>
      <c r="H200" s="167" t="s">
        <v>637</v>
      </c>
      <c r="I200" s="167" t="s">
        <v>1427</v>
      </c>
      <c r="J200" s="168">
        <v>3.63</v>
      </c>
      <c r="K200" s="168" t="s">
        <v>256</v>
      </c>
      <c r="L200" s="167">
        <v>2.5499999999999998E-2</v>
      </c>
      <c r="M200" s="167">
        <v>6.1699999999999998E-2</v>
      </c>
      <c r="N200" s="169">
        <v>7279323.905959893</v>
      </c>
      <c r="O200" s="170">
        <v>88.67</v>
      </c>
      <c r="P200" s="164">
        <v>0</v>
      </c>
      <c r="Q200" s="164">
        <v>6454.5765074146375</v>
      </c>
      <c r="R200" s="171">
        <v>1.250120027127358E-2</v>
      </c>
      <c r="S200" s="171">
        <v>2.3242045081158717E-3</v>
      </c>
      <c r="T200" s="171">
        <v>6.8394655306083416E-4</v>
      </c>
    </row>
    <row r="201" spans="1:20" x14ac:dyDescent="0.25">
      <c r="A201" s="134" t="s">
        <v>1564</v>
      </c>
      <c r="B201" s="167" t="s">
        <v>1565</v>
      </c>
      <c r="C201" s="167" t="s">
        <v>511</v>
      </c>
      <c r="D201" s="167" t="s">
        <v>250</v>
      </c>
      <c r="E201" s="167" t="s">
        <v>1566</v>
      </c>
      <c r="F201" s="167" t="s">
        <v>201</v>
      </c>
      <c r="G201" s="167" t="s">
        <v>705</v>
      </c>
      <c r="H201" s="167" t="s">
        <v>637</v>
      </c>
      <c r="I201" s="167" t="s">
        <v>1567</v>
      </c>
      <c r="J201" s="168">
        <v>2.5099999999999998</v>
      </c>
      <c r="K201" s="168" t="s">
        <v>256</v>
      </c>
      <c r="L201" s="167">
        <v>3.27E-2</v>
      </c>
      <c r="M201" s="167">
        <v>5.5899999999999998E-2</v>
      </c>
      <c r="N201" s="169">
        <v>1899473.6027685986</v>
      </c>
      <c r="O201" s="170">
        <v>95.76</v>
      </c>
      <c r="P201" s="164">
        <v>0</v>
      </c>
      <c r="Q201" s="164">
        <v>1818.9359213205487</v>
      </c>
      <c r="R201" s="171">
        <v>6.0187444042440691E-3</v>
      </c>
      <c r="S201" s="171">
        <v>6.5497388766725783E-4</v>
      </c>
      <c r="T201" s="171">
        <v>1.9273998103463874E-4</v>
      </c>
    </row>
    <row r="202" spans="1:20" x14ac:dyDescent="0.25">
      <c r="A202" s="134" t="s">
        <v>1267</v>
      </c>
      <c r="B202" s="167" t="s">
        <v>1268</v>
      </c>
      <c r="C202" s="167" t="s">
        <v>511</v>
      </c>
      <c r="D202" s="167" t="s">
        <v>250</v>
      </c>
      <c r="E202" s="167" t="s">
        <v>1269</v>
      </c>
      <c r="F202" s="167" t="s">
        <v>212</v>
      </c>
      <c r="G202" s="167" t="s">
        <v>661</v>
      </c>
      <c r="H202" s="167" t="s">
        <v>255</v>
      </c>
      <c r="I202" s="167" t="s">
        <v>1270</v>
      </c>
      <c r="J202" s="168">
        <v>1</v>
      </c>
      <c r="K202" s="168" t="s">
        <v>256</v>
      </c>
      <c r="L202" s="167">
        <v>2.4500000000000001E-2</v>
      </c>
      <c r="M202" s="167">
        <v>5.1900000000000002E-2</v>
      </c>
      <c r="N202" s="169">
        <v>73999.429764764587</v>
      </c>
      <c r="O202" s="170">
        <v>97.41</v>
      </c>
      <c r="P202" s="164">
        <v>0</v>
      </c>
      <c r="Q202" s="164">
        <v>72.082844533857184</v>
      </c>
      <c r="R202" s="171">
        <v>1.8869438990621202E-4</v>
      </c>
      <c r="S202" s="171">
        <v>2.5956044061287639E-5</v>
      </c>
      <c r="T202" s="171">
        <v>7.638117388045172E-6</v>
      </c>
    </row>
    <row r="203" spans="1:20" x14ac:dyDescent="0.25">
      <c r="A203" s="134" t="s">
        <v>1379</v>
      </c>
      <c r="B203" s="167" t="s">
        <v>1380</v>
      </c>
      <c r="C203" s="167" t="s">
        <v>511</v>
      </c>
      <c r="D203" s="167" t="s">
        <v>250</v>
      </c>
      <c r="E203" s="167" t="s">
        <v>1269</v>
      </c>
      <c r="F203" s="167" t="s">
        <v>212</v>
      </c>
      <c r="G203" s="167" t="s">
        <v>661</v>
      </c>
      <c r="H203" s="167" t="s">
        <v>255</v>
      </c>
      <c r="I203" s="167" t="s">
        <v>1381</v>
      </c>
      <c r="J203" s="168">
        <v>8.57</v>
      </c>
      <c r="K203" s="168" t="s">
        <v>256</v>
      </c>
      <c r="L203" s="167">
        <v>2.4E-2</v>
      </c>
      <c r="M203" s="167">
        <v>5.16E-2</v>
      </c>
      <c r="N203" s="169">
        <v>3390364.4518295447</v>
      </c>
      <c r="O203" s="170">
        <v>79.739999999999995</v>
      </c>
      <c r="P203" s="164">
        <v>0</v>
      </c>
      <c r="Q203" s="164">
        <v>2703.4766137244355</v>
      </c>
      <c r="R203" s="171">
        <v>4.5142105811701557E-3</v>
      </c>
      <c r="S203" s="171">
        <v>9.7348486395445577E-4</v>
      </c>
      <c r="T203" s="171">
        <v>2.8646860241153592E-4</v>
      </c>
    </row>
    <row r="204" spans="1:20" x14ac:dyDescent="0.25">
      <c r="A204" s="134" t="s">
        <v>1368</v>
      </c>
      <c r="B204" s="167" t="s">
        <v>1369</v>
      </c>
      <c r="C204" s="167" t="s">
        <v>511</v>
      </c>
      <c r="D204" s="167" t="s">
        <v>250</v>
      </c>
      <c r="E204" s="167" t="s">
        <v>1370</v>
      </c>
      <c r="F204" s="167" t="s">
        <v>201</v>
      </c>
      <c r="G204" s="167" t="s">
        <v>1371</v>
      </c>
      <c r="H204" s="167" t="s">
        <v>637</v>
      </c>
      <c r="I204" s="167" t="s">
        <v>1372</v>
      </c>
      <c r="J204" s="168">
        <v>1.79</v>
      </c>
      <c r="K204" s="168" t="s">
        <v>256</v>
      </c>
      <c r="L204" s="167">
        <v>3.1800000000000002E-2</v>
      </c>
      <c r="M204" s="167">
        <v>7.1099999999999997E-2</v>
      </c>
      <c r="N204" s="169">
        <v>1557359.1101937846</v>
      </c>
      <c r="O204" s="170">
        <v>94.05</v>
      </c>
      <c r="P204" s="164">
        <v>0</v>
      </c>
      <c r="Q204" s="164">
        <v>1464.6962431372544</v>
      </c>
      <c r="R204" s="171">
        <v>1.4157810092670768E-2</v>
      </c>
      <c r="S204" s="171">
        <v>5.2741703617725831E-4</v>
      </c>
      <c r="T204" s="171">
        <v>1.5520366760299453E-4</v>
      </c>
    </row>
    <row r="205" spans="1:20" x14ac:dyDescent="0.25">
      <c r="A205" s="134" t="s">
        <v>1468</v>
      </c>
      <c r="B205" s="167" t="s">
        <v>1469</v>
      </c>
      <c r="C205" s="167" t="s">
        <v>511</v>
      </c>
      <c r="D205" s="167" t="s">
        <v>250</v>
      </c>
      <c r="E205" s="167" t="s">
        <v>1370</v>
      </c>
      <c r="F205" s="167" t="s">
        <v>201</v>
      </c>
      <c r="G205" s="167" t="s">
        <v>1371</v>
      </c>
      <c r="H205" s="167" t="s">
        <v>637</v>
      </c>
      <c r="I205" s="167" t="s">
        <v>1470</v>
      </c>
      <c r="J205" s="168">
        <v>3.16</v>
      </c>
      <c r="K205" s="168" t="s">
        <v>256</v>
      </c>
      <c r="L205" s="167">
        <v>3.2000000000000001E-2</v>
      </c>
      <c r="M205" s="167">
        <v>8.8200000000000001E-2</v>
      </c>
      <c r="N205" s="169">
        <v>1114513.6338459821</v>
      </c>
      <c r="O205" s="170">
        <v>85.05</v>
      </c>
      <c r="P205" s="164">
        <v>0</v>
      </c>
      <c r="Q205" s="164">
        <v>947.89384558600796</v>
      </c>
      <c r="R205" s="171">
        <v>7.4300908923065475E-3</v>
      </c>
      <c r="S205" s="171">
        <v>3.4132357817674003E-4</v>
      </c>
      <c r="T205" s="171">
        <v>1.0044171412506923E-4</v>
      </c>
    </row>
    <row r="206" spans="1:20" x14ac:dyDescent="0.25">
      <c r="A206" s="134" t="s">
        <v>1485</v>
      </c>
      <c r="B206" s="167" t="s">
        <v>1486</v>
      </c>
      <c r="C206" s="167" t="s">
        <v>511</v>
      </c>
      <c r="D206" s="167" t="s">
        <v>250</v>
      </c>
      <c r="E206" s="167" t="s">
        <v>1370</v>
      </c>
      <c r="F206" s="167" t="s">
        <v>201</v>
      </c>
      <c r="G206" s="167" t="s">
        <v>1371</v>
      </c>
      <c r="H206" s="167" t="s">
        <v>637</v>
      </c>
      <c r="I206" s="167" t="s">
        <v>1487</v>
      </c>
      <c r="J206" s="168">
        <v>4.34</v>
      </c>
      <c r="K206" s="168" t="s">
        <v>256</v>
      </c>
      <c r="L206" s="167">
        <v>3.2000000000000001E-2</v>
      </c>
      <c r="M206" s="167">
        <v>8.8200000000000001E-2</v>
      </c>
      <c r="N206" s="169">
        <v>1163435.4790793543</v>
      </c>
      <c r="O206" s="170">
        <v>84.827399999999997</v>
      </c>
      <c r="P206" s="164">
        <v>0</v>
      </c>
      <c r="Q206" s="164">
        <v>986.91206758056023</v>
      </c>
      <c r="R206" s="171">
        <v>7.7562365271956956E-3</v>
      </c>
      <c r="S206" s="171">
        <v>3.5537350497739521E-4</v>
      </c>
      <c r="T206" s="171">
        <v>1.0457620356974165E-4</v>
      </c>
    </row>
    <row r="207" spans="1:20" x14ac:dyDescent="0.25">
      <c r="A207" s="134" t="s">
        <v>1557</v>
      </c>
      <c r="B207" s="167" t="s">
        <v>1558</v>
      </c>
      <c r="C207" s="167" t="s">
        <v>511</v>
      </c>
      <c r="D207" s="167" t="s">
        <v>250</v>
      </c>
      <c r="E207" s="167" t="s">
        <v>1132</v>
      </c>
      <c r="F207" s="167" t="s">
        <v>204</v>
      </c>
      <c r="G207" s="167" t="s">
        <v>749</v>
      </c>
      <c r="H207" s="167" t="s">
        <v>255</v>
      </c>
      <c r="I207" s="167" t="s">
        <v>1559</v>
      </c>
      <c r="J207" s="168">
        <v>2.58</v>
      </c>
      <c r="K207" s="168" t="s">
        <v>256</v>
      </c>
      <c r="L207" s="167">
        <v>5.7000000000000002E-2</v>
      </c>
      <c r="M207" s="167">
        <v>6.6500000000000004E-2</v>
      </c>
      <c r="N207" s="169">
        <v>1011325.5401184494</v>
      </c>
      <c r="O207" s="170">
        <v>98.15</v>
      </c>
      <c r="P207" s="164">
        <v>0</v>
      </c>
      <c r="Q207" s="164">
        <v>992.6160176262581</v>
      </c>
      <c r="R207" s="171">
        <v>4.7159476428712292E-3</v>
      </c>
      <c r="S207" s="171">
        <v>3.5742741918773103E-4</v>
      </c>
      <c r="T207" s="171">
        <v>1.0518061146050021E-4</v>
      </c>
    </row>
    <row r="208" spans="1:20" x14ac:dyDescent="0.25">
      <c r="A208" s="134" t="s">
        <v>1447</v>
      </c>
      <c r="B208" s="167" t="s">
        <v>1448</v>
      </c>
      <c r="C208" s="167" t="s">
        <v>511</v>
      </c>
      <c r="D208" s="167" t="s">
        <v>250</v>
      </c>
      <c r="E208" s="167" t="s">
        <v>844</v>
      </c>
      <c r="F208" s="167" t="s">
        <v>204</v>
      </c>
      <c r="G208" s="167" t="s">
        <v>749</v>
      </c>
      <c r="H208" s="167" t="s">
        <v>255</v>
      </c>
      <c r="I208" s="167" t="s">
        <v>1449</v>
      </c>
      <c r="J208" s="168">
        <v>2.13</v>
      </c>
      <c r="K208" s="168" t="s">
        <v>256</v>
      </c>
      <c r="L208" s="167">
        <v>2.7999999999999997E-2</v>
      </c>
      <c r="M208" s="167">
        <v>6.2E-2</v>
      </c>
      <c r="N208" s="169">
        <v>5920732.4991628136</v>
      </c>
      <c r="O208" s="170">
        <v>93.93</v>
      </c>
      <c r="P208" s="164">
        <v>0</v>
      </c>
      <c r="Q208" s="164">
        <v>5561.3440360335298</v>
      </c>
      <c r="R208" s="171">
        <v>1.702884322875672E-2</v>
      </c>
      <c r="S208" s="171">
        <v>2.0025637413832128E-3</v>
      </c>
      <c r="T208" s="171">
        <v>5.8929692435454712E-4</v>
      </c>
    </row>
    <row r="209" spans="1:20" x14ac:dyDescent="0.25">
      <c r="A209" s="134" t="s">
        <v>1552</v>
      </c>
      <c r="B209" s="167" t="s">
        <v>1553</v>
      </c>
      <c r="C209" s="167" t="s">
        <v>511</v>
      </c>
      <c r="D209" s="167" t="s">
        <v>250</v>
      </c>
      <c r="E209" s="167" t="s">
        <v>844</v>
      </c>
      <c r="F209" s="167" t="s">
        <v>204</v>
      </c>
      <c r="G209" s="167" t="s">
        <v>749</v>
      </c>
      <c r="H209" s="167" t="s">
        <v>255</v>
      </c>
      <c r="I209" s="167" t="s">
        <v>1554</v>
      </c>
      <c r="J209" s="168">
        <v>3.74</v>
      </c>
      <c r="K209" s="168" t="s">
        <v>256</v>
      </c>
      <c r="L209" s="167">
        <v>5.6500000000000002E-2</v>
      </c>
      <c r="M209" s="167">
        <v>6.3E-2</v>
      </c>
      <c r="N209" s="169">
        <v>5165242.4191691959</v>
      </c>
      <c r="O209" s="170">
        <v>99.11</v>
      </c>
      <c r="P209" s="164">
        <v>0</v>
      </c>
      <c r="Q209" s="164">
        <v>5119.2717616385899</v>
      </c>
      <c r="R209" s="171">
        <v>1.6936998042972363E-2</v>
      </c>
      <c r="S209" s="171">
        <v>1.8433795761817525E-3</v>
      </c>
      <c r="T209" s="171">
        <v>5.4245360195704262E-4</v>
      </c>
    </row>
    <row r="210" spans="1:20" x14ac:dyDescent="0.25">
      <c r="A210" s="134" t="s">
        <v>1428</v>
      </c>
      <c r="B210" s="167" t="s">
        <v>1429</v>
      </c>
      <c r="C210" s="167" t="s">
        <v>511</v>
      </c>
      <c r="D210" s="167" t="s">
        <v>250</v>
      </c>
      <c r="E210" s="167" t="s">
        <v>1430</v>
      </c>
      <c r="F210" s="167" t="s">
        <v>226</v>
      </c>
      <c r="G210" s="167" t="s">
        <v>1371</v>
      </c>
      <c r="H210" s="167" t="s">
        <v>637</v>
      </c>
      <c r="I210" s="167" t="s">
        <v>1431</v>
      </c>
      <c r="J210" s="168">
        <v>2.12</v>
      </c>
      <c r="K210" s="168" t="s">
        <v>256</v>
      </c>
      <c r="L210" s="167">
        <v>3.4700000000000002E-2</v>
      </c>
      <c r="M210" s="167">
        <v>6.1900000000000004E-2</v>
      </c>
      <c r="N210" s="169">
        <v>657805.59765558073</v>
      </c>
      <c r="O210" s="170">
        <v>95.46</v>
      </c>
      <c r="P210" s="164">
        <v>0</v>
      </c>
      <c r="Q210" s="164">
        <v>627.94122352201737</v>
      </c>
      <c r="R210" s="171">
        <v>5.4818777701296098E-3</v>
      </c>
      <c r="S210" s="171">
        <v>2.2611302551997376E-4</v>
      </c>
      <c r="T210" s="171">
        <v>6.6538561415970088E-5</v>
      </c>
    </row>
    <row r="211" spans="1:20" x14ac:dyDescent="0.25">
      <c r="A211" s="134" t="s">
        <v>1529</v>
      </c>
      <c r="B211" s="167" t="s">
        <v>1530</v>
      </c>
      <c r="C211" s="167" t="s">
        <v>511</v>
      </c>
      <c r="D211" s="167" t="s">
        <v>250</v>
      </c>
      <c r="E211" s="167" t="s">
        <v>1531</v>
      </c>
      <c r="F211" s="167" t="s">
        <v>235</v>
      </c>
      <c r="G211" s="167" t="s">
        <v>644</v>
      </c>
      <c r="H211" s="167" t="s">
        <v>255</v>
      </c>
      <c r="I211" s="167" t="s">
        <v>1532</v>
      </c>
      <c r="J211" s="168">
        <v>0</v>
      </c>
      <c r="K211" s="168" t="s">
        <v>256</v>
      </c>
      <c r="L211" s="167">
        <v>2.1000000000000001E-2</v>
      </c>
      <c r="M211" s="167">
        <v>5.04E-2</v>
      </c>
      <c r="N211" s="169">
        <v>5453123.6341068894</v>
      </c>
      <c r="O211" s="170">
        <v>88.991699999999994</v>
      </c>
      <c r="P211" s="164">
        <v>0</v>
      </c>
      <c r="Q211" s="164">
        <v>4852.8274250651339</v>
      </c>
      <c r="R211" s="171">
        <v>1.5580353240305399E-2</v>
      </c>
      <c r="S211" s="171">
        <v>1.7474366235318633E-3</v>
      </c>
      <c r="T211" s="171">
        <v>5.1422034988037166E-4</v>
      </c>
    </row>
    <row r="212" spans="1:20" x14ac:dyDescent="0.25">
      <c r="A212" s="134" t="s">
        <v>1454</v>
      </c>
      <c r="B212" s="167" t="s">
        <v>1455</v>
      </c>
      <c r="C212" s="167" t="s">
        <v>511</v>
      </c>
      <c r="D212" s="167" t="s">
        <v>250</v>
      </c>
      <c r="E212" s="167" t="s">
        <v>1456</v>
      </c>
      <c r="F212" s="167" t="s">
        <v>225</v>
      </c>
      <c r="G212" s="167" t="s">
        <v>798</v>
      </c>
      <c r="H212" s="167" t="s">
        <v>637</v>
      </c>
      <c r="I212" s="167" t="s">
        <v>1457</v>
      </c>
      <c r="J212" s="168">
        <v>4.93</v>
      </c>
      <c r="K212" s="168" t="s">
        <v>256</v>
      </c>
      <c r="L212" s="167">
        <v>1.7000000000000001E-2</v>
      </c>
      <c r="M212" s="167">
        <v>5.7000000000000002E-2</v>
      </c>
      <c r="N212" s="169">
        <v>3494417.5216027345</v>
      </c>
      <c r="O212" s="170">
        <v>86.668199999999999</v>
      </c>
      <c r="P212" s="164">
        <v>0</v>
      </c>
      <c r="Q212" s="164">
        <v>3028.5487662931819</v>
      </c>
      <c r="R212" s="171">
        <v>1.4258491067995101E-2</v>
      </c>
      <c r="S212" s="171">
        <v>1.0905388893572528E-3</v>
      </c>
      <c r="T212" s="171">
        <v>3.2091423613979955E-4</v>
      </c>
    </row>
    <row r="213" spans="1:20" x14ac:dyDescent="0.25">
      <c r="A213" s="134" t="s">
        <v>1488</v>
      </c>
      <c r="B213" s="167" t="s">
        <v>1489</v>
      </c>
      <c r="C213" s="167" t="s">
        <v>511</v>
      </c>
      <c r="D213" s="167" t="s">
        <v>250</v>
      </c>
      <c r="E213" s="167" t="s">
        <v>1456</v>
      </c>
      <c r="F213" s="167" t="s">
        <v>225</v>
      </c>
      <c r="G213" s="167" t="s">
        <v>798</v>
      </c>
      <c r="H213" s="167" t="s">
        <v>637</v>
      </c>
      <c r="I213" s="167" t="s">
        <v>1490</v>
      </c>
      <c r="J213" s="168">
        <v>5.05</v>
      </c>
      <c r="K213" s="168" t="s">
        <v>256</v>
      </c>
      <c r="L213" s="167">
        <v>1.9900000000000001E-2</v>
      </c>
      <c r="M213" s="167">
        <v>5.9200000000000003E-2</v>
      </c>
      <c r="N213" s="169">
        <v>1880818.8398544332</v>
      </c>
      <c r="O213" s="170">
        <v>82.58</v>
      </c>
      <c r="P213" s="164">
        <v>0</v>
      </c>
      <c r="Q213" s="164">
        <v>1553.1801979517911</v>
      </c>
      <c r="R213" s="171">
        <v>8.5491765447928778E-3</v>
      </c>
      <c r="S213" s="171">
        <v>5.5927889519149783E-4</v>
      </c>
      <c r="T213" s="171">
        <v>1.6457969650699358E-4</v>
      </c>
    </row>
    <row r="214" spans="1:20" x14ac:dyDescent="0.25">
      <c r="A214" s="134" t="s">
        <v>1256</v>
      </c>
      <c r="B214" s="167" t="s">
        <v>1257</v>
      </c>
      <c r="C214" s="167" t="s">
        <v>511</v>
      </c>
      <c r="D214" s="167" t="s">
        <v>250</v>
      </c>
      <c r="E214" s="167" t="s">
        <v>677</v>
      </c>
      <c r="F214" s="167" t="s">
        <v>223</v>
      </c>
      <c r="G214" s="167" t="s">
        <v>661</v>
      </c>
      <c r="H214" s="167" t="s">
        <v>255</v>
      </c>
      <c r="I214" s="167" t="s">
        <v>1258</v>
      </c>
      <c r="J214" s="168">
        <v>1.71</v>
      </c>
      <c r="K214" s="168" t="s">
        <v>256</v>
      </c>
      <c r="L214" s="167">
        <v>3.39E-2</v>
      </c>
      <c r="M214" s="167">
        <v>5.4800000000000001E-2</v>
      </c>
      <c r="N214" s="169">
        <v>1723166.2745380129</v>
      </c>
      <c r="O214" s="170">
        <v>97.370000000000019</v>
      </c>
      <c r="P214" s="164">
        <v>0</v>
      </c>
      <c r="Q214" s="164">
        <v>1677.8470010989909</v>
      </c>
      <c r="R214" s="171">
        <v>2.6464335163143456E-3</v>
      </c>
      <c r="S214" s="171">
        <v>6.0416970182370158E-4</v>
      </c>
      <c r="T214" s="171">
        <v>1.7778977004097261E-4</v>
      </c>
    </row>
    <row r="215" spans="1:20" x14ac:dyDescent="0.25">
      <c r="A215" s="134" t="s">
        <v>1385</v>
      </c>
      <c r="B215" s="167" t="s">
        <v>1386</v>
      </c>
      <c r="C215" s="167" t="s">
        <v>511</v>
      </c>
      <c r="D215" s="167" t="s">
        <v>250</v>
      </c>
      <c r="E215" s="167" t="s">
        <v>677</v>
      </c>
      <c r="F215" s="167" t="s">
        <v>223</v>
      </c>
      <c r="G215" s="167" t="s">
        <v>661</v>
      </c>
      <c r="H215" s="167" t="s">
        <v>255</v>
      </c>
      <c r="I215" s="167" t="s">
        <v>701</v>
      </c>
      <c r="J215" s="168">
        <v>6.6</v>
      </c>
      <c r="K215" s="168" t="s">
        <v>256</v>
      </c>
      <c r="L215" s="167">
        <v>2.4399999999999998E-2</v>
      </c>
      <c r="M215" s="167">
        <v>5.5099999999999996E-2</v>
      </c>
      <c r="N215" s="169">
        <v>8637377.8853205778</v>
      </c>
      <c r="O215" s="170">
        <v>82.59</v>
      </c>
      <c r="P215" s="164">
        <v>0</v>
      </c>
      <c r="Q215" s="164">
        <v>7133.6103954862656</v>
      </c>
      <c r="R215" s="171">
        <v>7.8626118398458476E-3</v>
      </c>
      <c r="S215" s="171">
        <v>2.5687153016600442E-3</v>
      </c>
      <c r="T215" s="171">
        <v>7.5589904856918934E-4</v>
      </c>
    </row>
    <row r="216" spans="1:20" x14ac:dyDescent="0.25">
      <c r="A216" s="134" t="s">
        <v>1471</v>
      </c>
      <c r="B216" s="167" t="s">
        <v>1472</v>
      </c>
      <c r="C216" s="167" t="s">
        <v>511</v>
      </c>
      <c r="D216" s="167" t="s">
        <v>250</v>
      </c>
      <c r="E216" s="167" t="s">
        <v>1473</v>
      </c>
      <c r="F216" s="167" t="s">
        <v>231</v>
      </c>
      <c r="G216" s="167" t="s">
        <v>705</v>
      </c>
      <c r="H216" s="167" t="s">
        <v>637</v>
      </c>
      <c r="I216" s="167" t="s">
        <v>1474</v>
      </c>
      <c r="J216" s="168">
        <v>5.15</v>
      </c>
      <c r="K216" s="168" t="s">
        <v>256</v>
      </c>
      <c r="L216" s="167">
        <v>1.4999999999999999E-2</v>
      </c>
      <c r="M216" s="167">
        <v>5.7699999999999994E-2</v>
      </c>
      <c r="N216" s="169">
        <v>2808832.0397506338</v>
      </c>
      <c r="O216" s="170">
        <v>80.87</v>
      </c>
      <c r="P216" s="164">
        <v>0</v>
      </c>
      <c r="Q216" s="164">
        <v>2271.5024700694521</v>
      </c>
      <c r="R216" s="171">
        <v>7.2773325381522754E-3</v>
      </c>
      <c r="S216" s="171">
        <v>8.179368971871436E-4</v>
      </c>
      <c r="T216" s="171">
        <v>2.406953086524738E-4</v>
      </c>
    </row>
    <row r="217" spans="1:20" x14ac:dyDescent="0.25">
      <c r="A217" s="134" t="s">
        <v>1576</v>
      </c>
      <c r="B217" s="167" t="s">
        <v>1577</v>
      </c>
      <c r="C217" s="167" t="s">
        <v>511</v>
      </c>
      <c r="D217" s="167" t="s">
        <v>250</v>
      </c>
      <c r="E217" s="167" t="s">
        <v>1578</v>
      </c>
      <c r="F217" s="167" t="s">
        <v>231</v>
      </c>
      <c r="G217" s="167" t="s">
        <v>632</v>
      </c>
      <c r="H217" s="167" t="s">
        <v>255</v>
      </c>
      <c r="I217" s="167" t="s">
        <v>531</v>
      </c>
      <c r="J217" s="168">
        <v>4.3099999999999996</v>
      </c>
      <c r="K217" s="168" t="s">
        <v>256</v>
      </c>
      <c r="L217" s="167">
        <v>2.5000000000000001E-3</v>
      </c>
      <c r="M217" s="167">
        <v>5.7300000000000004E-2</v>
      </c>
      <c r="N217" s="169">
        <v>1273271.4943239547</v>
      </c>
      <c r="O217" s="170">
        <v>79.5</v>
      </c>
      <c r="P217" s="164">
        <v>0</v>
      </c>
      <c r="Q217" s="164">
        <v>1012.2508378988058</v>
      </c>
      <c r="R217" s="171">
        <v>2.2472061417431544E-3</v>
      </c>
      <c r="S217" s="171">
        <v>3.6449764877461056E-4</v>
      </c>
      <c r="T217" s="171">
        <v>1.0726117671988653E-4</v>
      </c>
    </row>
    <row r="218" spans="1:20" x14ac:dyDescent="0.25">
      <c r="A218" s="134" t="s">
        <v>1376</v>
      </c>
      <c r="B218" s="167" t="s">
        <v>1377</v>
      </c>
      <c r="C218" s="167" t="s">
        <v>511</v>
      </c>
      <c r="D218" s="167" t="s">
        <v>250</v>
      </c>
      <c r="E218" s="167" t="s">
        <v>704</v>
      </c>
      <c r="F218" s="167" t="s">
        <v>224</v>
      </c>
      <c r="G218" s="167" t="s">
        <v>705</v>
      </c>
      <c r="H218" s="167" t="s">
        <v>637</v>
      </c>
      <c r="I218" s="167" t="s">
        <v>1378</v>
      </c>
      <c r="J218" s="168">
        <v>3.66</v>
      </c>
      <c r="K218" s="168" t="s">
        <v>256</v>
      </c>
      <c r="L218" s="167">
        <v>3.2500000000000001E-2</v>
      </c>
      <c r="M218" s="167">
        <v>6.8199999999999997E-2</v>
      </c>
      <c r="N218" s="169">
        <v>897054.05846551596</v>
      </c>
      <c r="O218" s="170">
        <v>88.19</v>
      </c>
      <c r="P218" s="164">
        <v>0</v>
      </c>
      <c r="Q218" s="164">
        <v>791.11197400451749</v>
      </c>
      <c r="R218" s="171">
        <v>2.6133598396114745E-3</v>
      </c>
      <c r="S218" s="171">
        <v>2.8486857569873854E-4</v>
      </c>
      <c r="T218" s="171">
        <v>8.3828630287979873E-5</v>
      </c>
    </row>
    <row r="219" spans="1:20" x14ac:dyDescent="0.25">
      <c r="A219" s="134" t="s">
        <v>1452</v>
      </c>
      <c r="B219" s="167" t="s">
        <v>1453</v>
      </c>
      <c r="C219" s="167" t="s">
        <v>511</v>
      </c>
      <c r="D219" s="167" t="s">
        <v>250</v>
      </c>
      <c r="E219" s="167" t="s">
        <v>704</v>
      </c>
      <c r="F219" s="167" t="s">
        <v>224</v>
      </c>
      <c r="G219" s="167" t="s">
        <v>705</v>
      </c>
      <c r="H219" s="167" t="s">
        <v>637</v>
      </c>
      <c r="I219" s="167" t="s">
        <v>537</v>
      </c>
      <c r="J219" s="168">
        <v>3.81</v>
      </c>
      <c r="K219" s="168" t="s">
        <v>256</v>
      </c>
      <c r="L219" s="167">
        <v>2.3E-2</v>
      </c>
      <c r="M219" s="167">
        <v>5.8700000000000002E-2</v>
      </c>
      <c r="N219" s="169">
        <v>2569297.749565505</v>
      </c>
      <c r="O219" s="170">
        <v>87.79</v>
      </c>
      <c r="P219" s="164">
        <v>0</v>
      </c>
      <c r="Q219" s="164">
        <v>2255.5864942947992</v>
      </c>
      <c r="R219" s="171">
        <v>4.4750094193614105E-3</v>
      </c>
      <c r="S219" s="171">
        <v>8.1220577251862088E-4</v>
      </c>
      <c r="T219" s="171">
        <v>2.3900880346391977E-4</v>
      </c>
    </row>
    <row r="220" spans="1:20" x14ac:dyDescent="0.25">
      <c r="A220" s="134" t="s">
        <v>1405</v>
      </c>
      <c r="B220" s="167" t="s">
        <v>1406</v>
      </c>
      <c r="C220" s="167" t="s">
        <v>511</v>
      </c>
      <c r="D220" s="167" t="s">
        <v>250</v>
      </c>
      <c r="E220" s="167" t="s">
        <v>1407</v>
      </c>
      <c r="F220" s="167" t="s">
        <v>226</v>
      </c>
      <c r="G220" s="167" t="s">
        <v>705</v>
      </c>
      <c r="H220" s="167" t="s">
        <v>637</v>
      </c>
      <c r="I220" s="167" t="s">
        <v>1408</v>
      </c>
      <c r="J220" s="168">
        <v>3.08</v>
      </c>
      <c r="K220" s="168" t="s">
        <v>256</v>
      </c>
      <c r="L220" s="167">
        <v>2.4E-2</v>
      </c>
      <c r="M220" s="167">
        <v>6.0299999999999999E-2</v>
      </c>
      <c r="N220" s="169">
        <v>2391220.7932160133</v>
      </c>
      <c r="O220" s="170">
        <v>89.83</v>
      </c>
      <c r="P220" s="164">
        <v>0</v>
      </c>
      <c r="Q220" s="164">
        <v>2148.0336379352029</v>
      </c>
      <c r="R220" s="171">
        <v>9.1755604718205194E-3</v>
      </c>
      <c r="S220" s="171">
        <v>7.7347746349252817E-4</v>
      </c>
      <c r="T220" s="171">
        <v>2.2761217576967974E-4</v>
      </c>
    </row>
    <row r="221" spans="1:20" x14ac:dyDescent="0.25">
      <c r="A221" s="134" t="s">
        <v>1420</v>
      </c>
      <c r="B221" s="167" t="s">
        <v>1421</v>
      </c>
      <c r="C221" s="167" t="s">
        <v>511</v>
      </c>
      <c r="D221" s="167" t="s">
        <v>250</v>
      </c>
      <c r="E221" s="167" t="s">
        <v>1422</v>
      </c>
      <c r="F221" s="167" t="s">
        <v>226</v>
      </c>
      <c r="G221" s="167" t="s">
        <v>487</v>
      </c>
      <c r="H221" s="167" t="s">
        <v>487</v>
      </c>
      <c r="I221" s="167" t="s">
        <v>1423</v>
      </c>
      <c r="J221" s="168">
        <v>1.45</v>
      </c>
      <c r="K221" s="168" t="s">
        <v>256</v>
      </c>
      <c r="L221" s="167">
        <v>4.2000000000000003E-2</v>
      </c>
      <c r="M221" s="167">
        <v>6.7799999999999999E-2</v>
      </c>
      <c r="N221" s="169">
        <v>866615.54413402081</v>
      </c>
      <c r="O221" s="170">
        <v>97.55</v>
      </c>
      <c r="P221" s="164">
        <v>0</v>
      </c>
      <c r="Q221" s="164">
        <v>845.38346330273737</v>
      </c>
      <c r="R221" s="171">
        <v>1.0076924931790939E-2</v>
      </c>
      <c r="S221" s="171">
        <v>3.0441099493324367E-4</v>
      </c>
      <c r="T221" s="171">
        <v>8.9579402316532875E-5</v>
      </c>
    </row>
    <row r="222" spans="1:20" x14ac:dyDescent="0.25">
      <c r="A222" s="134" t="s">
        <v>1462</v>
      </c>
      <c r="B222" s="167" t="s">
        <v>1463</v>
      </c>
      <c r="C222" s="167" t="s">
        <v>511</v>
      </c>
      <c r="D222" s="167" t="s">
        <v>250</v>
      </c>
      <c r="E222" s="167" t="s">
        <v>1422</v>
      </c>
      <c r="F222" s="167" t="s">
        <v>226</v>
      </c>
      <c r="G222" s="167" t="s">
        <v>487</v>
      </c>
      <c r="H222" s="167" t="s">
        <v>487</v>
      </c>
      <c r="I222" s="167" t="s">
        <v>1464</v>
      </c>
      <c r="J222" s="168">
        <v>1.52</v>
      </c>
      <c r="K222" s="168" t="s">
        <v>256</v>
      </c>
      <c r="L222" s="167">
        <v>3.0499999999999999E-2</v>
      </c>
      <c r="M222" s="167">
        <v>8.9700000000000002E-2</v>
      </c>
      <c r="N222" s="169">
        <v>1260868.061602961</v>
      </c>
      <c r="O222" s="170">
        <v>92.54</v>
      </c>
      <c r="P222" s="164">
        <v>0</v>
      </c>
      <c r="Q222" s="164">
        <v>1166.8073042073802</v>
      </c>
      <c r="R222" s="171">
        <v>1.2008267253361534E-2</v>
      </c>
      <c r="S222" s="171">
        <v>4.2015131332412756E-4</v>
      </c>
      <c r="T222" s="171">
        <v>1.2363844984750085E-4</v>
      </c>
    </row>
    <row r="223" spans="1:20" x14ac:dyDescent="0.25">
      <c r="A223" s="134" t="s">
        <v>1264</v>
      </c>
      <c r="B223" s="167" t="s">
        <v>1265</v>
      </c>
      <c r="C223" s="167" t="s">
        <v>511</v>
      </c>
      <c r="D223" s="167" t="s">
        <v>250</v>
      </c>
      <c r="E223" s="167" t="s">
        <v>713</v>
      </c>
      <c r="F223" s="167" t="s">
        <v>206</v>
      </c>
      <c r="G223" s="167" t="s">
        <v>714</v>
      </c>
      <c r="H223" s="167" t="s">
        <v>637</v>
      </c>
      <c r="I223" s="167" t="s">
        <v>1266</v>
      </c>
      <c r="J223" s="168">
        <v>1.6</v>
      </c>
      <c r="K223" s="168" t="s">
        <v>256</v>
      </c>
      <c r="L223" s="167">
        <v>3.6499999999999998E-2</v>
      </c>
      <c r="M223" s="167">
        <v>5.1699999999999996E-2</v>
      </c>
      <c r="N223" s="169">
        <v>14496368.693861213</v>
      </c>
      <c r="O223" s="170">
        <v>98.9</v>
      </c>
      <c r="P223" s="164">
        <v>0</v>
      </c>
      <c r="Q223" s="164">
        <v>14336.90863820654</v>
      </c>
      <c r="R223" s="171">
        <v>9.0745719268376848E-3</v>
      </c>
      <c r="S223" s="171">
        <v>5.1625242416890984E-3</v>
      </c>
      <c r="T223" s="171">
        <v>1.519182433330099E-3</v>
      </c>
    </row>
    <row r="224" spans="1:20" x14ac:dyDescent="0.25">
      <c r="A224" s="134" t="s">
        <v>1391</v>
      </c>
      <c r="B224" s="167" t="s">
        <v>1392</v>
      </c>
      <c r="C224" s="167" t="s">
        <v>511</v>
      </c>
      <c r="D224" s="167" t="s">
        <v>250</v>
      </c>
      <c r="E224" s="167" t="s">
        <v>713</v>
      </c>
      <c r="F224" s="167" t="s">
        <v>206</v>
      </c>
      <c r="G224" s="167" t="s">
        <v>714</v>
      </c>
      <c r="H224" s="167" t="s">
        <v>637</v>
      </c>
      <c r="I224" s="167" t="s">
        <v>919</v>
      </c>
      <c r="J224" s="168">
        <v>4.68</v>
      </c>
      <c r="K224" s="168" t="s">
        <v>256</v>
      </c>
      <c r="L224" s="167">
        <v>3.6000000000000004E-2</v>
      </c>
      <c r="M224" s="167">
        <v>4.9500000000000002E-2</v>
      </c>
      <c r="N224" s="169">
        <v>5678207.3707360188</v>
      </c>
      <c r="O224" s="170">
        <v>93.44</v>
      </c>
      <c r="P224" s="164">
        <v>0</v>
      </c>
      <c r="Q224" s="164">
        <v>5305.7169665250749</v>
      </c>
      <c r="R224" s="171">
        <v>6.8021545807280346E-3</v>
      </c>
      <c r="S224" s="171">
        <v>1.9105159382987657E-3</v>
      </c>
      <c r="T224" s="171">
        <v>5.6220990278798742E-4</v>
      </c>
    </row>
    <row r="225" spans="1:20" x14ac:dyDescent="0.25">
      <c r="A225" s="134" t="s">
        <v>1499</v>
      </c>
      <c r="B225" s="167" t="s">
        <v>1500</v>
      </c>
      <c r="C225" s="167" t="s">
        <v>511</v>
      </c>
      <c r="D225" s="167" t="s">
        <v>250</v>
      </c>
      <c r="E225" s="167" t="s">
        <v>713</v>
      </c>
      <c r="F225" s="167" t="s">
        <v>206</v>
      </c>
      <c r="G225" s="167" t="s">
        <v>714</v>
      </c>
      <c r="H225" s="167" t="s">
        <v>637</v>
      </c>
      <c r="I225" s="167" t="s">
        <v>1052</v>
      </c>
      <c r="J225" s="168">
        <v>8.94</v>
      </c>
      <c r="K225" s="168" t="s">
        <v>256</v>
      </c>
      <c r="L225" s="167">
        <v>2.7900000000000001E-2</v>
      </c>
      <c r="M225" s="167">
        <v>5.3899999999999997E-2</v>
      </c>
      <c r="N225" s="169">
        <v>6516389.7850851696</v>
      </c>
      <c r="O225" s="170">
        <v>80.540000000000006</v>
      </c>
      <c r="P225" s="164">
        <v>0</v>
      </c>
      <c r="Q225" s="164">
        <v>5248.3003329075955</v>
      </c>
      <c r="R225" s="171">
        <v>1.5152985269010254E-2</v>
      </c>
      <c r="S225" s="171">
        <v>1.8898409957148045E-3</v>
      </c>
      <c r="T225" s="171">
        <v>5.5612586170397183E-4</v>
      </c>
    </row>
    <row r="226" spans="1:20" x14ac:dyDescent="0.25">
      <c r="A226" s="134" t="s">
        <v>1478</v>
      </c>
      <c r="B226" s="167" t="s">
        <v>1479</v>
      </c>
      <c r="C226" s="167" t="s">
        <v>511</v>
      </c>
      <c r="D226" s="167" t="s">
        <v>250</v>
      </c>
      <c r="E226" s="167" t="s">
        <v>709</v>
      </c>
      <c r="F226" s="167" t="s">
        <v>223</v>
      </c>
      <c r="G226" s="167" t="s">
        <v>644</v>
      </c>
      <c r="H226" s="167" t="s">
        <v>255</v>
      </c>
      <c r="I226" s="167" t="s">
        <v>1480</v>
      </c>
      <c r="J226" s="168">
        <v>5.35</v>
      </c>
      <c r="K226" s="168" t="s">
        <v>256</v>
      </c>
      <c r="L226" s="167">
        <v>2.0899999999999998E-2</v>
      </c>
      <c r="M226" s="167">
        <v>5.8099999999999999E-2</v>
      </c>
      <c r="N226" s="169">
        <v>926591.25974247628</v>
      </c>
      <c r="O226" s="170">
        <v>83.13</v>
      </c>
      <c r="P226" s="164">
        <v>0</v>
      </c>
      <c r="Q226" s="164">
        <v>770.2753140594773</v>
      </c>
      <c r="R226" s="171">
        <v>4.7082889214556719E-3</v>
      </c>
      <c r="S226" s="171">
        <v>2.7736558012300894E-4</v>
      </c>
      <c r="T226" s="171">
        <v>8.162071444248016E-5</v>
      </c>
    </row>
    <row r="227" spans="1:20" x14ac:dyDescent="0.25">
      <c r="A227" s="134" t="s">
        <v>1491</v>
      </c>
      <c r="B227" s="167" t="s">
        <v>1492</v>
      </c>
      <c r="C227" s="167" t="s">
        <v>511</v>
      </c>
      <c r="D227" s="167" t="s">
        <v>250</v>
      </c>
      <c r="E227" s="167" t="s">
        <v>1045</v>
      </c>
      <c r="F227" s="167" t="s">
        <v>200</v>
      </c>
      <c r="G227" s="167" t="s">
        <v>652</v>
      </c>
      <c r="H227" s="167" t="s">
        <v>637</v>
      </c>
      <c r="I227" s="167" t="s">
        <v>1046</v>
      </c>
      <c r="J227" s="168">
        <v>4.26</v>
      </c>
      <c r="K227" s="168" t="s">
        <v>256</v>
      </c>
      <c r="L227" s="167">
        <v>2.5000000000000001E-2</v>
      </c>
      <c r="M227" s="167">
        <v>4.53E-2</v>
      </c>
      <c r="N227" s="169">
        <v>26719075.731047094</v>
      </c>
      <c r="O227" s="170">
        <v>92.55</v>
      </c>
      <c r="P227" s="164">
        <v>0</v>
      </c>
      <c r="Q227" s="164">
        <v>24728.504588426313</v>
      </c>
      <c r="R227" s="171">
        <v>9.0053926814117197E-3</v>
      </c>
      <c r="S227" s="171">
        <v>8.9043954746468017E-3</v>
      </c>
      <c r="T227" s="171">
        <v>2.6203075377872688E-3</v>
      </c>
    </row>
    <row r="228" spans="1:20" x14ac:dyDescent="0.25">
      <c r="A228" s="134" t="s">
        <v>1360</v>
      </c>
      <c r="B228" s="167" t="s">
        <v>1361</v>
      </c>
      <c r="C228" s="167" t="s">
        <v>511</v>
      </c>
      <c r="D228" s="167" t="s">
        <v>250</v>
      </c>
      <c r="E228" s="167" t="s">
        <v>865</v>
      </c>
      <c r="F228" s="167" t="s">
        <v>200</v>
      </c>
      <c r="G228" s="167" t="s">
        <v>254</v>
      </c>
      <c r="H228" s="167" t="s">
        <v>255</v>
      </c>
      <c r="I228" s="167" t="s">
        <v>1189</v>
      </c>
      <c r="J228" s="168">
        <v>1.9</v>
      </c>
      <c r="K228" s="168" t="s">
        <v>256</v>
      </c>
      <c r="L228" s="167">
        <v>2.0199999999999999E-2</v>
      </c>
      <c r="M228" s="167">
        <v>4.5700000000000005E-2</v>
      </c>
      <c r="N228" s="169">
        <v>3876328.3681314173</v>
      </c>
      <c r="O228" s="170">
        <v>95.58</v>
      </c>
      <c r="P228" s="164">
        <v>0</v>
      </c>
      <c r="Q228" s="164">
        <v>3704.9946542188982</v>
      </c>
      <c r="R228" s="171">
        <v>4.5882477753220498E-3</v>
      </c>
      <c r="S228" s="171">
        <v>1.3341177795303486E-3</v>
      </c>
      <c r="T228" s="171">
        <v>3.925924992834002E-4</v>
      </c>
    </row>
    <row r="229" spans="1:20" x14ac:dyDescent="0.25">
      <c r="A229" s="134" t="s">
        <v>1514</v>
      </c>
      <c r="B229" s="167" t="s">
        <v>1515</v>
      </c>
      <c r="C229" s="167" t="s">
        <v>511</v>
      </c>
      <c r="D229" s="167" t="s">
        <v>250</v>
      </c>
      <c r="E229" s="167" t="s">
        <v>865</v>
      </c>
      <c r="F229" s="167" t="s">
        <v>200</v>
      </c>
      <c r="G229" s="167" t="s">
        <v>652</v>
      </c>
      <c r="H229" s="167" t="s">
        <v>637</v>
      </c>
      <c r="I229" s="167" t="s">
        <v>1516</v>
      </c>
      <c r="J229" s="168">
        <v>4.45</v>
      </c>
      <c r="K229" s="168" t="s">
        <v>256</v>
      </c>
      <c r="L229" s="167">
        <v>2.76E-2</v>
      </c>
      <c r="M229" s="167">
        <v>4.5400000000000003E-2</v>
      </c>
      <c r="N229" s="169">
        <v>15947848.15126846</v>
      </c>
      <c r="O229" s="170">
        <v>93.7</v>
      </c>
      <c r="P229" s="164">
        <v>0</v>
      </c>
      <c r="Q229" s="164">
        <v>14943.133717738547</v>
      </c>
      <c r="R229" s="171">
        <v>1.1934314362523187E-2</v>
      </c>
      <c r="S229" s="171">
        <v>5.3808175814864696E-3</v>
      </c>
      <c r="T229" s="171">
        <v>1.5834198860969304E-3</v>
      </c>
    </row>
    <row r="230" spans="1:20" x14ac:dyDescent="0.25">
      <c r="A230" s="134" t="s">
        <v>1249</v>
      </c>
      <c r="B230" s="167" t="s">
        <v>1250</v>
      </c>
      <c r="C230" s="167" t="s">
        <v>511</v>
      </c>
      <c r="D230" s="167" t="s">
        <v>250</v>
      </c>
      <c r="E230" s="167" t="s">
        <v>1251</v>
      </c>
      <c r="F230" s="167" t="s">
        <v>225</v>
      </c>
      <c r="G230" s="167" t="s">
        <v>632</v>
      </c>
      <c r="H230" s="167" t="s">
        <v>255</v>
      </c>
      <c r="I230" s="167" t="s">
        <v>1252</v>
      </c>
      <c r="J230" s="168">
        <v>0.73</v>
      </c>
      <c r="K230" s="168" t="s">
        <v>256</v>
      </c>
      <c r="L230" s="167">
        <v>5.9000000000000004E-2</v>
      </c>
      <c r="M230" s="167">
        <v>6.1500000000000006E-2</v>
      </c>
      <c r="N230" s="169">
        <v>332008.51789530262</v>
      </c>
      <c r="O230" s="170">
        <v>101.35000000000001</v>
      </c>
      <c r="P230" s="164">
        <v>0</v>
      </c>
      <c r="Q230" s="164">
        <v>336.49063211195073</v>
      </c>
      <c r="R230" s="171">
        <v>6.3089091347139927E-4</v>
      </c>
      <c r="S230" s="171">
        <v>1.2116566333902087E-4</v>
      </c>
      <c r="T230" s="171">
        <v>3.5655570540663172E-5</v>
      </c>
    </row>
    <row r="231" spans="1:20" x14ac:dyDescent="0.25">
      <c r="A231" s="134" t="s">
        <v>1432</v>
      </c>
      <c r="B231" s="167" t="s">
        <v>1433</v>
      </c>
      <c r="C231" s="167" t="s">
        <v>511</v>
      </c>
      <c r="D231" s="167" t="s">
        <v>250</v>
      </c>
      <c r="E231" s="167" t="s">
        <v>1251</v>
      </c>
      <c r="F231" s="167" t="s">
        <v>225</v>
      </c>
      <c r="G231" s="167" t="s">
        <v>632</v>
      </c>
      <c r="H231" s="167" t="s">
        <v>255</v>
      </c>
      <c r="I231" s="167" t="s">
        <v>1434</v>
      </c>
      <c r="J231" s="168">
        <v>4.3899999999999997</v>
      </c>
      <c r="K231" s="168" t="s">
        <v>256</v>
      </c>
      <c r="L231" s="167">
        <v>0.05</v>
      </c>
      <c r="M231" s="167">
        <v>7.1399999999999991E-2</v>
      </c>
      <c r="N231" s="169">
        <v>5150345.8406280167</v>
      </c>
      <c r="O231" s="170">
        <v>91.76</v>
      </c>
      <c r="P231" s="164">
        <v>0</v>
      </c>
      <c r="Q231" s="164">
        <v>4725.957343162936</v>
      </c>
      <c r="R231" s="171">
        <v>4.9765460030454112E-3</v>
      </c>
      <c r="S231" s="171">
        <v>1.7017524464269229E-3</v>
      </c>
      <c r="T231" s="171">
        <v>5.0077681023003593E-4</v>
      </c>
    </row>
    <row r="232" spans="1:20" x14ac:dyDescent="0.25">
      <c r="A232" s="134" t="s">
        <v>1295</v>
      </c>
      <c r="B232" s="167" t="s">
        <v>1296</v>
      </c>
      <c r="C232" s="167" t="s">
        <v>511</v>
      </c>
      <c r="D232" s="167" t="s">
        <v>250</v>
      </c>
      <c r="E232" s="167" t="s">
        <v>1297</v>
      </c>
      <c r="F232" s="167" t="s">
        <v>225</v>
      </c>
      <c r="G232" s="167" t="s">
        <v>705</v>
      </c>
      <c r="H232" s="167" t="s">
        <v>637</v>
      </c>
      <c r="I232" s="167" t="s">
        <v>1298</v>
      </c>
      <c r="J232" s="168">
        <v>1.1200000000000001</v>
      </c>
      <c r="K232" s="168" t="s">
        <v>256</v>
      </c>
      <c r="L232" s="167">
        <v>2.9500000000000002E-2</v>
      </c>
      <c r="M232" s="167">
        <v>5.4299999999999994E-2</v>
      </c>
      <c r="N232" s="169">
        <v>2310604.4363964535</v>
      </c>
      <c r="O232" s="170">
        <v>98.31</v>
      </c>
      <c r="P232" s="164">
        <v>0</v>
      </c>
      <c r="Q232" s="164">
        <v>2271.5552209740681</v>
      </c>
      <c r="R232" s="171">
        <v>1.285041169788346E-2</v>
      </c>
      <c r="S232" s="171">
        <v>8.1795589206468122E-4</v>
      </c>
      <c r="T232" s="171">
        <v>2.4070089829872579E-4</v>
      </c>
    </row>
    <row r="233" spans="1:20" x14ac:dyDescent="0.25">
      <c r="A233" s="134" t="s">
        <v>1353</v>
      </c>
      <c r="B233" s="167" t="s">
        <v>1354</v>
      </c>
      <c r="C233" s="167" t="s">
        <v>511</v>
      </c>
      <c r="D233" s="167" t="s">
        <v>250</v>
      </c>
      <c r="E233" s="167" t="s">
        <v>1038</v>
      </c>
      <c r="F233" s="167" t="s">
        <v>200</v>
      </c>
      <c r="G233" s="167" t="s">
        <v>652</v>
      </c>
      <c r="H233" s="167" t="s">
        <v>637</v>
      </c>
      <c r="I233" s="167" t="s">
        <v>1352</v>
      </c>
      <c r="J233" s="168">
        <v>1.17</v>
      </c>
      <c r="K233" s="168" t="s">
        <v>256</v>
      </c>
      <c r="L233" s="167">
        <v>1.8700000000000001E-2</v>
      </c>
      <c r="M233" s="167">
        <v>4.9200000000000001E-2</v>
      </c>
      <c r="N233" s="169">
        <v>2293014.6042093281</v>
      </c>
      <c r="O233" s="170">
        <v>97.17</v>
      </c>
      <c r="P233" s="164">
        <v>0</v>
      </c>
      <c r="Q233" s="164">
        <v>2228.1222908434402</v>
      </c>
      <c r="R233" s="171">
        <v>4.1468082145576088E-3</v>
      </c>
      <c r="S233" s="171">
        <v>8.0231628938984658E-4</v>
      </c>
      <c r="T233" s="171">
        <v>2.3609861295621716E-4</v>
      </c>
    </row>
    <row r="234" spans="1:20" x14ac:dyDescent="0.25">
      <c r="A234" s="134" t="s">
        <v>1355</v>
      </c>
      <c r="B234" s="167" t="s">
        <v>1356</v>
      </c>
      <c r="C234" s="167" t="s">
        <v>511</v>
      </c>
      <c r="D234" s="167" t="s">
        <v>250</v>
      </c>
      <c r="E234" s="167" t="s">
        <v>1038</v>
      </c>
      <c r="F234" s="167" t="s">
        <v>200</v>
      </c>
      <c r="G234" s="167" t="s">
        <v>652</v>
      </c>
      <c r="H234" s="167" t="s">
        <v>637</v>
      </c>
      <c r="I234" s="167" t="s">
        <v>1352</v>
      </c>
      <c r="J234" s="168">
        <v>3.83</v>
      </c>
      <c r="K234" s="168" t="s">
        <v>256</v>
      </c>
      <c r="L234" s="167">
        <v>2.6800000000000001E-2</v>
      </c>
      <c r="M234" s="167">
        <v>4.5700000000000005E-2</v>
      </c>
      <c r="N234" s="169">
        <v>28425125.905414097</v>
      </c>
      <c r="O234" s="170">
        <v>93.96</v>
      </c>
      <c r="P234" s="164">
        <v>0</v>
      </c>
      <c r="Q234" s="164">
        <v>26708.248300571522</v>
      </c>
      <c r="R234" s="171">
        <v>1.0892723439294144E-2</v>
      </c>
      <c r="S234" s="171">
        <v>9.6172740431161984E-3</v>
      </c>
      <c r="T234" s="171">
        <v>2.8300872013035565E-3</v>
      </c>
    </row>
    <row r="235" spans="1:20" x14ac:dyDescent="0.25">
      <c r="A235" s="134" t="s">
        <v>1504</v>
      </c>
      <c r="B235" s="167" t="s">
        <v>1505</v>
      </c>
      <c r="C235" s="167" t="s">
        <v>511</v>
      </c>
      <c r="D235" s="167" t="s">
        <v>250</v>
      </c>
      <c r="E235" s="167" t="s">
        <v>911</v>
      </c>
      <c r="F235" s="167" t="s">
        <v>201</v>
      </c>
      <c r="G235" s="167" t="s">
        <v>644</v>
      </c>
      <c r="H235" s="167" t="s">
        <v>255</v>
      </c>
      <c r="I235" s="167" t="s">
        <v>1506</v>
      </c>
      <c r="J235" s="168">
        <v>5.58</v>
      </c>
      <c r="K235" s="168" t="s">
        <v>256</v>
      </c>
      <c r="L235" s="167">
        <v>1.9400000000000001E-2</v>
      </c>
      <c r="M235" s="167">
        <v>5.3600000000000002E-2</v>
      </c>
      <c r="N235" s="169">
        <v>6577727.0902012968</v>
      </c>
      <c r="O235" s="170">
        <v>83.28</v>
      </c>
      <c r="P235" s="164">
        <v>0</v>
      </c>
      <c r="Q235" s="164">
        <v>5477.9311207196397</v>
      </c>
      <c r="R235" s="171">
        <v>1.3917816496833125E-2</v>
      </c>
      <c r="S235" s="171">
        <v>1.9725278941692356E-3</v>
      </c>
      <c r="T235" s="171">
        <v>5.8045823821547128E-4</v>
      </c>
    </row>
    <row r="236" spans="1:20" x14ac:dyDescent="0.25">
      <c r="A236" s="134" t="s">
        <v>1240</v>
      </c>
      <c r="B236" s="167" t="s">
        <v>1241</v>
      </c>
      <c r="C236" s="167" t="s">
        <v>511</v>
      </c>
      <c r="D236" s="167" t="s">
        <v>250</v>
      </c>
      <c r="E236" s="167" t="s">
        <v>695</v>
      </c>
      <c r="F236" s="167" t="s">
        <v>201</v>
      </c>
      <c r="G236" s="167" t="s">
        <v>644</v>
      </c>
      <c r="H236" s="167" t="s">
        <v>255</v>
      </c>
      <c r="I236" s="167" t="s">
        <v>1242</v>
      </c>
      <c r="J236" s="168">
        <v>0.83</v>
      </c>
      <c r="K236" s="168" t="s">
        <v>256</v>
      </c>
      <c r="L236" s="167">
        <v>3.85E-2</v>
      </c>
      <c r="M236" s="167">
        <v>4.9200000000000001E-2</v>
      </c>
      <c r="N236" s="169">
        <v>1532301.9988379604</v>
      </c>
      <c r="O236" s="170">
        <v>99.8</v>
      </c>
      <c r="P236" s="164">
        <v>0</v>
      </c>
      <c r="Q236" s="164">
        <v>1529.2373946758414</v>
      </c>
      <c r="R236" s="171">
        <v>3.8419831929763747E-3</v>
      </c>
      <c r="S236" s="171">
        <v>5.5065741998751359E-4</v>
      </c>
      <c r="T236" s="171">
        <v>1.6204264426934669E-4</v>
      </c>
    </row>
    <row r="237" spans="1:20" x14ac:dyDescent="0.25">
      <c r="A237" s="134" t="s">
        <v>1281</v>
      </c>
      <c r="B237" s="167" t="s">
        <v>1282</v>
      </c>
      <c r="C237" s="167" t="s">
        <v>511</v>
      </c>
      <c r="D237" s="167" t="s">
        <v>250</v>
      </c>
      <c r="E237" s="167" t="s">
        <v>695</v>
      </c>
      <c r="F237" s="167" t="s">
        <v>201</v>
      </c>
      <c r="G237" s="167" t="s">
        <v>644</v>
      </c>
      <c r="H237" s="167" t="s">
        <v>255</v>
      </c>
      <c r="I237" s="167" t="s">
        <v>1283</v>
      </c>
      <c r="J237" s="168">
        <v>2.25</v>
      </c>
      <c r="K237" s="168" t="s">
        <v>256</v>
      </c>
      <c r="L237" s="167">
        <v>3.61E-2</v>
      </c>
      <c r="M237" s="167">
        <v>4.9500000000000002E-2</v>
      </c>
      <c r="N237" s="169">
        <v>4486095.3037478682</v>
      </c>
      <c r="O237" s="170">
        <v>97.78</v>
      </c>
      <c r="P237" s="164">
        <v>0</v>
      </c>
      <c r="Q237" s="164">
        <v>4386.5039876593355</v>
      </c>
      <c r="R237" s="171">
        <v>5.8450753143294695E-3</v>
      </c>
      <c r="S237" s="171">
        <v>1.5795199470134884E-3</v>
      </c>
      <c r="T237" s="171">
        <v>4.648073005100844E-4</v>
      </c>
    </row>
    <row r="238" spans="1:20" x14ac:dyDescent="0.25">
      <c r="A238" s="134" t="s">
        <v>1347</v>
      </c>
      <c r="B238" s="167" t="s">
        <v>1348</v>
      </c>
      <c r="C238" s="167" t="s">
        <v>511</v>
      </c>
      <c r="D238" s="167" t="s">
        <v>250</v>
      </c>
      <c r="E238" s="167" t="s">
        <v>695</v>
      </c>
      <c r="F238" s="167" t="s">
        <v>201</v>
      </c>
      <c r="G238" s="167" t="s">
        <v>644</v>
      </c>
      <c r="H238" s="167" t="s">
        <v>255</v>
      </c>
      <c r="I238" s="167" t="s">
        <v>1349</v>
      </c>
      <c r="J238" s="168">
        <v>3.25</v>
      </c>
      <c r="K238" s="168" t="s">
        <v>256</v>
      </c>
      <c r="L238" s="167">
        <v>3.3000000000000002E-2</v>
      </c>
      <c r="M238" s="167">
        <v>4.87E-2</v>
      </c>
      <c r="N238" s="169">
        <v>5768067.4271686198</v>
      </c>
      <c r="O238" s="170">
        <v>95.55</v>
      </c>
      <c r="P238" s="164">
        <v>0</v>
      </c>
      <c r="Q238" s="164">
        <v>5511.388426166287</v>
      </c>
      <c r="R238" s="171">
        <v>1.8706537894788693E-2</v>
      </c>
      <c r="S238" s="171">
        <v>1.9845754111611218E-3</v>
      </c>
      <c r="T238" s="171">
        <v>5.8400347603373103E-4</v>
      </c>
    </row>
    <row r="239" spans="1:20" x14ac:dyDescent="0.25">
      <c r="A239" s="134" t="s">
        <v>1365</v>
      </c>
      <c r="B239" s="167" t="s">
        <v>1366</v>
      </c>
      <c r="C239" s="167" t="s">
        <v>511</v>
      </c>
      <c r="D239" s="167" t="s">
        <v>250</v>
      </c>
      <c r="E239" s="167" t="s">
        <v>695</v>
      </c>
      <c r="F239" s="167" t="s">
        <v>201</v>
      </c>
      <c r="G239" s="167" t="s">
        <v>644</v>
      </c>
      <c r="H239" s="167" t="s">
        <v>255</v>
      </c>
      <c r="I239" s="167" t="s">
        <v>1367</v>
      </c>
      <c r="J239" s="168">
        <v>5.56</v>
      </c>
      <c r="K239" s="168" t="s">
        <v>256</v>
      </c>
      <c r="L239" s="167">
        <v>2.6200000000000001E-2</v>
      </c>
      <c r="M239" s="167">
        <v>5.33E-2</v>
      </c>
      <c r="N239" s="169">
        <v>8800828.8124440536</v>
      </c>
      <c r="O239" s="170">
        <v>87.48</v>
      </c>
      <c r="P239" s="164">
        <v>0</v>
      </c>
      <c r="Q239" s="164">
        <v>7698.9650448300608</v>
      </c>
      <c r="R239" s="171">
        <v>6.8046189829784982E-3</v>
      </c>
      <c r="S239" s="171">
        <v>2.7722917598799863E-3</v>
      </c>
      <c r="T239" s="171">
        <v>8.1580574627916592E-4</v>
      </c>
    </row>
    <row r="240" spans="1:20" x14ac:dyDescent="0.25">
      <c r="A240" s="134" t="s">
        <v>1571</v>
      </c>
      <c r="B240" s="167" t="s">
        <v>1572</v>
      </c>
      <c r="C240" s="167" t="s">
        <v>511</v>
      </c>
      <c r="D240" s="167" t="s">
        <v>250</v>
      </c>
      <c r="E240" s="167" t="s">
        <v>695</v>
      </c>
      <c r="F240" s="167" t="s">
        <v>201</v>
      </c>
      <c r="G240" s="167" t="s">
        <v>644</v>
      </c>
      <c r="H240" s="167" t="s">
        <v>255</v>
      </c>
      <c r="I240" s="167" t="s">
        <v>1349</v>
      </c>
      <c r="J240" s="168">
        <v>1.75</v>
      </c>
      <c r="K240" s="168" t="s">
        <v>256</v>
      </c>
      <c r="L240" s="167">
        <v>5.5900000333786011E-2</v>
      </c>
      <c r="M240" s="167">
        <v>5.45E-2</v>
      </c>
      <c r="N240" s="169">
        <v>554920.32603896293</v>
      </c>
      <c r="O240" s="170">
        <v>101.33000000000001</v>
      </c>
      <c r="P240" s="164">
        <v>0</v>
      </c>
      <c r="Q240" s="164">
        <v>562.30076605461704</v>
      </c>
      <c r="R240" s="171">
        <v>1.8916728062443129E-3</v>
      </c>
      <c r="S240" s="171">
        <v>2.0247679671623025E-4</v>
      </c>
      <c r="T240" s="171">
        <v>5.9583098950757617E-5</v>
      </c>
    </row>
    <row r="241" spans="1:20" x14ac:dyDescent="0.25">
      <c r="A241" s="134" t="s">
        <v>1253</v>
      </c>
      <c r="B241" s="167" t="s">
        <v>1254</v>
      </c>
      <c r="C241" s="167" t="s">
        <v>511</v>
      </c>
      <c r="D241" s="167" t="s">
        <v>250</v>
      </c>
      <c r="E241" s="167" t="s">
        <v>1166</v>
      </c>
      <c r="F241" s="167" t="s">
        <v>201</v>
      </c>
      <c r="G241" s="167" t="s">
        <v>714</v>
      </c>
      <c r="H241" s="167" t="s">
        <v>637</v>
      </c>
      <c r="I241" s="167" t="s">
        <v>1255</v>
      </c>
      <c r="J241" s="168">
        <v>4.3</v>
      </c>
      <c r="K241" s="168" t="s">
        <v>256</v>
      </c>
      <c r="L241" s="167">
        <v>4.36E-2</v>
      </c>
      <c r="M241" s="167">
        <v>4.8600000000000004E-2</v>
      </c>
      <c r="N241" s="169">
        <v>2817923.363026767</v>
      </c>
      <c r="O241" s="170">
        <v>99.21</v>
      </c>
      <c r="P241" s="164">
        <v>0</v>
      </c>
      <c r="Q241" s="164">
        <v>2795.661768417745</v>
      </c>
      <c r="R241" s="171">
        <v>9.3930778767558898E-3</v>
      </c>
      <c r="S241" s="171">
        <v>1.0066794743016137E-3</v>
      </c>
      <c r="T241" s="171">
        <v>2.9623682170887343E-4</v>
      </c>
    </row>
    <row r="242" spans="1:20" x14ac:dyDescent="0.25">
      <c r="A242" s="134" t="s">
        <v>1259</v>
      </c>
      <c r="B242" s="167" t="s">
        <v>1260</v>
      </c>
      <c r="C242" s="167" t="s">
        <v>511</v>
      </c>
      <c r="D242" s="167" t="s">
        <v>250</v>
      </c>
      <c r="E242" s="167" t="s">
        <v>1166</v>
      </c>
      <c r="F242" s="167" t="s">
        <v>201</v>
      </c>
      <c r="G242" s="167" t="s">
        <v>714</v>
      </c>
      <c r="H242" s="167" t="s">
        <v>637</v>
      </c>
      <c r="I242" s="167" t="s">
        <v>1261</v>
      </c>
      <c r="J242" s="168">
        <v>5.14</v>
      </c>
      <c r="K242" s="168" t="s">
        <v>256</v>
      </c>
      <c r="L242" s="167">
        <v>3.95E-2</v>
      </c>
      <c r="M242" s="167">
        <v>5.0799999999999998E-2</v>
      </c>
      <c r="N242" s="169">
        <v>3797668.9887203942</v>
      </c>
      <c r="O242" s="170">
        <v>95.66</v>
      </c>
      <c r="P242" s="164">
        <v>0</v>
      </c>
      <c r="Q242" s="164">
        <v>3632.8501541823766</v>
      </c>
      <c r="R242" s="171">
        <v>1.5822963276281833E-2</v>
      </c>
      <c r="S242" s="171">
        <v>1.308139534167848E-3</v>
      </c>
      <c r="T242" s="171">
        <v>3.8494784869081772E-4</v>
      </c>
    </row>
    <row r="243" spans="1:20" x14ac:dyDescent="0.25">
      <c r="A243" s="134" t="s">
        <v>1262</v>
      </c>
      <c r="B243" s="167" t="s">
        <v>1263</v>
      </c>
      <c r="C243" s="167" t="s">
        <v>511</v>
      </c>
      <c r="D243" s="167" t="s">
        <v>250</v>
      </c>
      <c r="E243" s="167" t="s">
        <v>1166</v>
      </c>
      <c r="F243" s="167" t="s">
        <v>201</v>
      </c>
      <c r="G243" s="167" t="s">
        <v>714</v>
      </c>
      <c r="H243" s="167" t="s">
        <v>637</v>
      </c>
      <c r="I243" s="167" t="s">
        <v>1261</v>
      </c>
      <c r="J243" s="168">
        <v>5.91</v>
      </c>
      <c r="K243" s="168" t="s">
        <v>256</v>
      </c>
      <c r="L243" s="167">
        <v>3.95E-2</v>
      </c>
      <c r="M243" s="167">
        <v>5.1799999999999999E-2</v>
      </c>
      <c r="N243" s="169">
        <v>1950639.1107124386</v>
      </c>
      <c r="O243" s="170">
        <v>94.37</v>
      </c>
      <c r="P243" s="164">
        <v>0</v>
      </c>
      <c r="Q243" s="164">
        <v>1840.81812825311</v>
      </c>
      <c r="R243" s="171">
        <v>8.1273252370743718E-3</v>
      </c>
      <c r="S243" s="171">
        <v>6.6285337037875092E-4</v>
      </c>
      <c r="T243" s="171">
        <v>1.9505868621811544E-4</v>
      </c>
    </row>
    <row r="244" spans="1:20" x14ac:dyDescent="0.25">
      <c r="A244" s="134" t="s">
        <v>1309</v>
      </c>
      <c r="B244" s="167" t="s">
        <v>1310</v>
      </c>
      <c r="C244" s="167" t="s">
        <v>511</v>
      </c>
      <c r="D244" s="167" t="s">
        <v>250</v>
      </c>
      <c r="E244" s="167" t="s">
        <v>1166</v>
      </c>
      <c r="F244" s="167" t="s">
        <v>201</v>
      </c>
      <c r="G244" s="167" t="s">
        <v>714</v>
      </c>
      <c r="H244" s="167" t="s">
        <v>637</v>
      </c>
      <c r="I244" s="167" t="s">
        <v>1311</v>
      </c>
      <c r="J244" s="168">
        <v>6.82</v>
      </c>
      <c r="K244" s="168" t="s">
        <v>256</v>
      </c>
      <c r="L244" s="167">
        <v>3.0499999999999999E-2</v>
      </c>
      <c r="M244" s="167">
        <v>5.5300000000000002E-2</v>
      </c>
      <c r="N244" s="169">
        <v>6934893.971227739</v>
      </c>
      <c r="O244" s="170">
        <v>85.68</v>
      </c>
      <c r="P244" s="164">
        <v>0</v>
      </c>
      <c r="Q244" s="164">
        <v>5941.8171542190403</v>
      </c>
      <c r="R244" s="171">
        <v>9.5145632271638261E-3</v>
      </c>
      <c r="S244" s="171">
        <v>2.1395668949577098E-3</v>
      </c>
      <c r="T244" s="171">
        <v>6.2961301285645863E-4</v>
      </c>
    </row>
    <row r="245" spans="1:20" x14ac:dyDescent="0.25">
      <c r="A245" s="134" t="s">
        <v>1312</v>
      </c>
      <c r="B245" s="167" t="s">
        <v>1313</v>
      </c>
      <c r="C245" s="167" t="s">
        <v>511</v>
      </c>
      <c r="D245" s="167" t="s">
        <v>250</v>
      </c>
      <c r="E245" s="167" t="s">
        <v>1166</v>
      </c>
      <c r="F245" s="167" t="s">
        <v>201</v>
      </c>
      <c r="G245" s="167" t="s">
        <v>714</v>
      </c>
      <c r="H245" s="167" t="s">
        <v>637</v>
      </c>
      <c r="I245" s="167" t="s">
        <v>1311</v>
      </c>
      <c r="J245" s="168">
        <v>7.57</v>
      </c>
      <c r="K245" s="168" t="s">
        <v>256</v>
      </c>
      <c r="L245" s="167">
        <v>3.0499999999999999E-2</v>
      </c>
      <c r="M245" s="167">
        <v>5.4900000000000004E-2</v>
      </c>
      <c r="N245" s="169">
        <v>7578237.5314380368</v>
      </c>
      <c r="O245" s="170">
        <v>84.4</v>
      </c>
      <c r="P245" s="164">
        <v>0</v>
      </c>
      <c r="Q245" s="164">
        <v>6396.0324760403737</v>
      </c>
      <c r="R245" s="171">
        <v>1.1100985377771093E-2</v>
      </c>
      <c r="S245" s="171">
        <v>2.3031236050563087E-3</v>
      </c>
      <c r="T245" s="171">
        <v>6.7774304948244816E-4</v>
      </c>
    </row>
    <row r="246" spans="1:20" x14ac:dyDescent="0.25">
      <c r="A246" s="134" t="s">
        <v>1362</v>
      </c>
      <c r="B246" s="167" t="s">
        <v>1363</v>
      </c>
      <c r="C246" s="167" t="s">
        <v>511</v>
      </c>
      <c r="D246" s="167" t="s">
        <v>250</v>
      </c>
      <c r="E246" s="167" t="s">
        <v>1166</v>
      </c>
      <c r="F246" s="167" t="s">
        <v>201</v>
      </c>
      <c r="G246" s="167" t="s">
        <v>714</v>
      </c>
      <c r="H246" s="167" t="s">
        <v>637</v>
      </c>
      <c r="I246" s="167" t="s">
        <v>1364</v>
      </c>
      <c r="J246" s="168">
        <v>3.1</v>
      </c>
      <c r="K246" s="168" t="s">
        <v>256</v>
      </c>
      <c r="L246" s="167">
        <v>2.9100000000000001E-2</v>
      </c>
      <c r="M246" s="167">
        <v>0.05</v>
      </c>
      <c r="N246" s="169">
        <v>5257641.7249233807</v>
      </c>
      <c r="O246" s="170">
        <v>94.7</v>
      </c>
      <c r="P246" s="164">
        <v>0</v>
      </c>
      <c r="Q246" s="164">
        <v>4978.9867128446685</v>
      </c>
      <c r="R246" s="171">
        <v>8.7627362082056352E-3</v>
      </c>
      <c r="S246" s="171">
        <v>1.792864853418216E-3</v>
      </c>
      <c r="T246" s="171">
        <v>5.2758857162416874E-4</v>
      </c>
    </row>
    <row r="247" spans="1:20" x14ac:dyDescent="0.25">
      <c r="A247" s="134" t="s">
        <v>1493</v>
      </c>
      <c r="B247" s="167" t="s">
        <v>1494</v>
      </c>
      <c r="C247" s="167" t="s">
        <v>511</v>
      </c>
      <c r="D247" s="167" t="s">
        <v>250</v>
      </c>
      <c r="E247" s="167" t="s">
        <v>1166</v>
      </c>
      <c r="F247" s="167" t="s">
        <v>201</v>
      </c>
      <c r="G247" s="167" t="s">
        <v>714</v>
      </c>
      <c r="H247" s="167" t="s">
        <v>637</v>
      </c>
      <c r="I247" s="167" t="s">
        <v>1495</v>
      </c>
      <c r="J247" s="168">
        <v>8.43</v>
      </c>
      <c r="K247" s="168" t="s">
        <v>256</v>
      </c>
      <c r="L247" s="167">
        <v>2.63E-2</v>
      </c>
      <c r="M247" s="167">
        <v>5.5E-2</v>
      </c>
      <c r="N247" s="169">
        <v>8544318.3402097151</v>
      </c>
      <c r="O247" s="170">
        <v>79.64</v>
      </c>
      <c r="P247" s="164">
        <v>0</v>
      </c>
      <c r="Q247" s="164">
        <v>6804.6951261101285</v>
      </c>
      <c r="R247" s="171">
        <v>1.2317164303768408E-2</v>
      </c>
      <c r="S247" s="171">
        <v>2.4502774225840132E-3</v>
      </c>
      <c r="T247" s="171">
        <v>7.210461864983062E-4</v>
      </c>
    </row>
    <row r="248" spans="1:20" x14ac:dyDescent="0.25">
      <c r="A248" s="134" t="s">
        <v>1555</v>
      </c>
      <c r="B248" s="167" t="s">
        <v>1556</v>
      </c>
      <c r="C248" s="167" t="s">
        <v>511</v>
      </c>
      <c r="D248" s="167" t="s">
        <v>250</v>
      </c>
      <c r="E248" s="167" t="s">
        <v>1166</v>
      </c>
      <c r="F248" s="167" t="s">
        <v>201</v>
      </c>
      <c r="G248" s="167" t="s">
        <v>644</v>
      </c>
      <c r="H248" s="167" t="s">
        <v>255</v>
      </c>
      <c r="I248" s="167" t="s">
        <v>1139</v>
      </c>
      <c r="J248" s="168">
        <v>5.85</v>
      </c>
      <c r="K248" s="168" t="s">
        <v>256</v>
      </c>
      <c r="L248" s="167">
        <v>4.3799999999999999E-2</v>
      </c>
      <c r="M248" s="167">
        <v>5.2300000000000006E-2</v>
      </c>
      <c r="N248" s="169">
        <v>7847392.8617874021</v>
      </c>
      <c r="O248" s="170">
        <v>96.37</v>
      </c>
      <c r="P248" s="164">
        <v>0</v>
      </c>
      <c r="Q248" s="164">
        <v>7562.5325009045191</v>
      </c>
      <c r="R248" s="171">
        <v>1.5694785723574804E-2</v>
      </c>
      <c r="S248" s="171">
        <v>2.7231642713017351E-3</v>
      </c>
      <c r="T248" s="171">
        <v>8.013489390764001E-4</v>
      </c>
    </row>
    <row r="249" spans="1:20" x14ac:dyDescent="0.25">
      <c r="A249" s="134" t="s">
        <v>1573</v>
      </c>
      <c r="B249" s="167" t="s">
        <v>1574</v>
      </c>
      <c r="C249" s="167" t="s">
        <v>511</v>
      </c>
      <c r="D249" s="167" t="s">
        <v>250</v>
      </c>
      <c r="E249" s="167" t="s">
        <v>1166</v>
      </c>
      <c r="F249" s="167" t="s">
        <v>201</v>
      </c>
      <c r="G249" s="167" t="s">
        <v>714</v>
      </c>
      <c r="H249" s="167" t="s">
        <v>637</v>
      </c>
      <c r="I249" s="167" t="s">
        <v>1575</v>
      </c>
      <c r="J249" s="168">
        <v>4.54</v>
      </c>
      <c r="K249" s="168" t="s">
        <v>256</v>
      </c>
      <c r="L249" s="167">
        <v>1.7899999999999999E-2</v>
      </c>
      <c r="M249" s="167">
        <v>5.0300000000000004E-2</v>
      </c>
      <c r="N249" s="169">
        <v>5904003.3929874292</v>
      </c>
      <c r="O249" s="170">
        <v>87.13</v>
      </c>
      <c r="P249" s="164">
        <v>0</v>
      </c>
      <c r="Q249" s="164">
        <v>5144.1581563099462</v>
      </c>
      <c r="R249" s="171">
        <v>1.6868581122821226E-2</v>
      </c>
      <c r="S249" s="171">
        <v>1.8523408257105905E-3</v>
      </c>
      <c r="T249" s="171">
        <v>5.4509064000811121E-4</v>
      </c>
    </row>
    <row r="250" spans="1:20" x14ac:dyDescent="0.25">
      <c r="A250" s="134" t="s">
        <v>1334</v>
      </c>
      <c r="B250" s="167" t="s">
        <v>1335</v>
      </c>
      <c r="C250" s="167" t="s">
        <v>511</v>
      </c>
      <c r="D250" s="167" t="s">
        <v>250</v>
      </c>
      <c r="E250" s="167" t="s">
        <v>631</v>
      </c>
      <c r="F250" s="167" t="s">
        <v>223</v>
      </c>
      <c r="G250" s="167" t="s">
        <v>632</v>
      </c>
      <c r="H250" s="167" t="s">
        <v>255</v>
      </c>
      <c r="I250" s="167" t="s">
        <v>1336</v>
      </c>
      <c r="J250" s="168">
        <v>3.88</v>
      </c>
      <c r="K250" s="168" t="s">
        <v>256</v>
      </c>
      <c r="L250" s="167">
        <v>3.95E-2</v>
      </c>
      <c r="M250" s="167">
        <v>8.9900000000000008E-2</v>
      </c>
      <c r="N250" s="169">
        <v>14953842.153842192</v>
      </c>
      <c r="O250" s="170">
        <v>83.87</v>
      </c>
      <c r="P250" s="164">
        <v>0</v>
      </c>
      <c r="Q250" s="164">
        <v>12541.787413993563</v>
      </c>
      <c r="R250" s="171">
        <v>9.2479508758025256E-3</v>
      </c>
      <c r="S250" s="171">
        <v>4.5161256999509273E-3</v>
      </c>
      <c r="T250" s="171">
        <v>1.3289659300139754E-3</v>
      </c>
    </row>
    <row r="251" spans="1:20" x14ac:dyDescent="0.25">
      <c r="A251" s="134" t="s">
        <v>1322</v>
      </c>
      <c r="B251" s="167" t="s">
        <v>1323</v>
      </c>
      <c r="C251" s="167" t="s">
        <v>511</v>
      </c>
      <c r="D251" s="167" t="s">
        <v>250</v>
      </c>
      <c r="E251" s="167" t="s">
        <v>635</v>
      </c>
      <c r="F251" s="167" t="s">
        <v>223</v>
      </c>
      <c r="G251" s="167" t="s">
        <v>661</v>
      </c>
      <c r="H251" s="167" t="s">
        <v>255</v>
      </c>
      <c r="I251" s="167" t="s">
        <v>1324</v>
      </c>
      <c r="J251" s="168">
        <v>5.95</v>
      </c>
      <c r="K251" s="168" t="s">
        <v>256</v>
      </c>
      <c r="L251" s="167">
        <v>2.5499999999999998E-2</v>
      </c>
      <c r="M251" s="167">
        <v>5.45E-2</v>
      </c>
      <c r="N251" s="169">
        <v>13218598.213662848</v>
      </c>
      <c r="O251" s="170">
        <v>84.96</v>
      </c>
      <c r="P251" s="164">
        <v>0</v>
      </c>
      <c r="Q251" s="164">
        <v>11230.521041757009</v>
      </c>
      <c r="R251" s="171">
        <v>9.3526644893016427E-3</v>
      </c>
      <c r="S251" s="171">
        <v>4.0439566567624262E-3</v>
      </c>
      <c r="T251" s="171">
        <v>1.1900201580635548E-3</v>
      </c>
    </row>
    <row r="252" spans="1:20" x14ac:dyDescent="0.25">
      <c r="A252" s="134" t="s">
        <v>1344</v>
      </c>
      <c r="B252" s="167" t="s">
        <v>1345</v>
      </c>
      <c r="C252" s="167" t="s">
        <v>511</v>
      </c>
      <c r="D252" s="167" t="s">
        <v>250</v>
      </c>
      <c r="E252" s="167" t="s">
        <v>627</v>
      </c>
      <c r="F252" s="167" t="s">
        <v>228</v>
      </c>
      <c r="G252" s="167" t="s">
        <v>628</v>
      </c>
      <c r="H252" s="167" t="s">
        <v>255</v>
      </c>
      <c r="I252" s="167" t="s">
        <v>1346</v>
      </c>
      <c r="J252" s="168">
        <v>1.99</v>
      </c>
      <c r="K252" s="168" t="s">
        <v>256</v>
      </c>
      <c r="L252" s="167">
        <v>4.9699999999999994E-2</v>
      </c>
      <c r="M252" s="167">
        <v>0.1527</v>
      </c>
      <c r="N252" s="169">
        <v>9409380.5861578044</v>
      </c>
      <c r="O252" s="170">
        <v>83.760000000000019</v>
      </c>
      <c r="P252" s="164">
        <v>0</v>
      </c>
      <c r="Q252" s="164">
        <v>7881.2971788782925</v>
      </c>
      <c r="R252" s="171">
        <v>8.296689189585052E-3</v>
      </c>
      <c r="S252" s="171">
        <v>2.8379470615783205E-3</v>
      </c>
      <c r="T252" s="171">
        <v>8.3512621361753582E-4</v>
      </c>
    </row>
    <row r="253" spans="1:20" x14ac:dyDescent="0.25">
      <c r="A253" s="134" t="s">
        <v>1475</v>
      </c>
      <c r="B253" s="167" t="s">
        <v>1476</v>
      </c>
      <c r="C253" s="167" t="s">
        <v>511</v>
      </c>
      <c r="D253" s="167" t="s">
        <v>250</v>
      </c>
      <c r="E253" s="167" t="s">
        <v>627</v>
      </c>
      <c r="F253" s="167" t="s">
        <v>228</v>
      </c>
      <c r="G253" s="167" t="s">
        <v>628</v>
      </c>
      <c r="H253" s="167" t="s">
        <v>255</v>
      </c>
      <c r="I253" s="167" t="s">
        <v>1477</v>
      </c>
      <c r="J253" s="168">
        <v>3.27</v>
      </c>
      <c r="K253" s="168" t="s">
        <v>256</v>
      </c>
      <c r="L253" s="167">
        <v>3.4000000000000002E-2</v>
      </c>
      <c r="M253" s="167">
        <v>0.13019999999999998</v>
      </c>
      <c r="N253" s="169">
        <v>6578849.5990624214</v>
      </c>
      <c r="O253" s="170">
        <v>75.41</v>
      </c>
      <c r="P253" s="164">
        <v>0</v>
      </c>
      <c r="Q253" s="164">
        <v>4961.1104823089572</v>
      </c>
      <c r="R253" s="171">
        <v>1.3157699198124843E-2</v>
      </c>
      <c r="S253" s="171">
        <v>1.7864278678853165E-3</v>
      </c>
      <c r="T253" s="171">
        <v>5.2569435188061541E-4</v>
      </c>
    </row>
    <row r="254" spans="1:20" x14ac:dyDescent="0.25">
      <c r="A254" s="134" t="s">
        <v>1325</v>
      </c>
      <c r="B254" s="167" t="s">
        <v>1326</v>
      </c>
      <c r="C254" s="167" t="s">
        <v>511</v>
      </c>
      <c r="D254" s="167" t="s">
        <v>250</v>
      </c>
      <c r="E254" s="167" t="s">
        <v>816</v>
      </c>
      <c r="F254" s="167" t="s">
        <v>223</v>
      </c>
      <c r="G254" s="167" t="s">
        <v>652</v>
      </c>
      <c r="H254" s="167" t="s">
        <v>637</v>
      </c>
      <c r="I254" s="167" t="s">
        <v>1327</v>
      </c>
      <c r="J254" s="168">
        <v>1.23</v>
      </c>
      <c r="K254" s="168" t="s">
        <v>256</v>
      </c>
      <c r="L254" s="167">
        <v>2.8900000000000002E-2</v>
      </c>
      <c r="M254" s="167">
        <v>4.53E-2</v>
      </c>
      <c r="N254" s="169">
        <v>1193385.8232837708</v>
      </c>
      <c r="O254" s="170">
        <v>96.97</v>
      </c>
      <c r="P254" s="164">
        <v>0</v>
      </c>
      <c r="Q254" s="164">
        <v>1157.2262321496667</v>
      </c>
      <c r="R254" s="171">
        <v>5.7289004632945445E-3</v>
      </c>
      <c r="S254" s="171">
        <v>4.1670130063258378E-4</v>
      </c>
      <c r="T254" s="171">
        <v>1.2262321031924163E-4</v>
      </c>
    </row>
    <row r="255" spans="1:20" x14ac:dyDescent="0.25">
      <c r="A255" s="134" t="s">
        <v>1305</v>
      </c>
      <c r="B255" s="167" t="s">
        <v>1306</v>
      </c>
      <c r="C255" s="167" t="s">
        <v>511</v>
      </c>
      <c r="D255" s="167" t="s">
        <v>250</v>
      </c>
      <c r="E255" s="167" t="s">
        <v>1307</v>
      </c>
      <c r="F255" s="167" t="s">
        <v>206</v>
      </c>
      <c r="G255" s="167" t="s">
        <v>749</v>
      </c>
      <c r="H255" s="167" t="s">
        <v>255</v>
      </c>
      <c r="I255" s="167" t="s">
        <v>1308</v>
      </c>
      <c r="J255" s="168">
        <v>0.72</v>
      </c>
      <c r="K255" s="168" t="s">
        <v>256</v>
      </c>
      <c r="L255" s="167">
        <v>2.1600000000000001E-2</v>
      </c>
      <c r="M255" s="167">
        <v>4.9500000000000002E-2</v>
      </c>
      <c r="N255" s="169">
        <v>993483.52445241285</v>
      </c>
      <c r="O255" s="170">
        <v>98.63</v>
      </c>
      <c r="P255" s="164">
        <v>0</v>
      </c>
      <c r="Q255" s="164">
        <v>979.87279946918898</v>
      </c>
      <c r="R255" s="171">
        <v>3.8837834977675941E-3</v>
      </c>
      <c r="S255" s="171">
        <v>3.5283876103881287E-4</v>
      </c>
      <c r="T255" s="171">
        <v>1.0383030131646248E-4</v>
      </c>
    </row>
    <row r="256" spans="1:20" x14ac:dyDescent="0.25">
      <c r="A256" s="134" t="s">
        <v>1357</v>
      </c>
      <c r="B256" s="167" t="s">
        <v>1358</v>
      </c>
      <c r="C256" s="167" t="s">
        <v>511</v>
      </c>
      <c r="D256" s="167" t="s">
        <v>250</v>
      </c>
      <c r="E256" s="167" t="s">
        <v>1307</v>
      </c>
      <c r="F256" s="167" t="s">
        <v>206</v>
      </c>
      <c r="G256" s="167" t="s">
        <v>749</v>
      </c>
      <c r="H256" s="167" t="s">
        <v>255</v>
      </c>
      <c r="I256" s="167" t="s">
        <v>1359</v>
      </c>
      <c r="J256" s="168">
        <v>2.76</v>
      </c>
      <c r="K256" s="168" t="s">
        <v>256</v>
      </c>
      <c r="L256" s="167">
        <v>0.04</v>
      </c>
      <c r="M256" s="167">
        <v>5.1699999999999996E-2</v>
      </c>
      <c r="N256" s="169">
        <v>1079939.2831627754</v>
      </c>
      <c r="O256" s="170">
        <v>99.89</v>
      </c>
      <c r="P256" s="164">
        <v>0</v>
      </c>
      <c r="Q256" s="164">
        <v>1078.7513497613645</v>
      </c>
      <c r="R256" s="171">
        <v>1.4103005882077765E-3</v>
      </c>
      <c r="S256" s="171">
        <v>3.8844357137471011E-4</v>
      </c>
      <c r="T256" s="171">
        <v>1.1430777316396466E-4</v>
      </c>
    </row>
    <row r="257" spans="1:20" x14ac:dyDescent="0.25">
      <c r="A257" s="134" t="s">
        <v>1439</v>
      </c>
      <c r="B257" s="167" t="s">
        <v>1440</v>
      </c>
      <c r="C257" s="167" t="s">
        <v>511</v>
      </c>
      <c r="D257" s="167" t="s">
        <v>250</v>
      </c>
      <c r="E257" s="167" t="s">
        <v>1441</v>
      </c>
      <c r="F257" s="167" t="s">
        <v>203</v>
      </c>
      <c r="G257" s="167" t="s">
        <v>644</v>
      </c>
      <c r="H257" s="167" t="s">
        <v>255</v>
      </c>
      <c r="I257" s="167" t="s">
        <v>1442</v>
      </c>
      <c r="J257" s="168">
        <v>2.77</v>
      </c>
      <c r="K257" s="168" t="s">
        <v>256</v>
      </c>
      <c r="L257" s="167">
        <v>2.18E-2</v>
      </c>
      <c r="M257" s="167">
        <v>5.6299999999999996E-2</v>
      </c>
      <c r="N257" s="169">
        <v>2245083.1385663715</v>
      </c>
      <c r="O257" s="170">
        <v>91.39</v>
      </c>
      <c r="P257" s="164">
        <v>0</v>
      </c>
      <c r="Q257" s="164">
        <v>2051.7814795153176</v>
      </c>
      <c r="R257" s="171">
        <v>4.9149268796000022E-3</v>
      </c>
      <c r="S257" s="171">
        <v>7.3881838086202619E-4</v>
      </c>
      <c r="T257" s="171">
        <v>2.1741300439099629E-4</v>
      </c>
    </row>
    <row r="258" spans="1:20" x14ac:dyDescent="0.25">
      <c r="A258" s="134" t="s">
        <v>1522</v>
      </c>
      <c r="B258" s="167" t="s">
        <v>1523</v>
      </c>
      <c r="C258" s="167" t="s">
        <v>511</v>
      </c>
      <c r="D258" s="167" t="s">
        <v>250</v>
      </c>
      <c r="E258" s="167" t="s">
        <v>1441</v>
      </c>
      <c r="F258" s="167" t="s">
        <v>203</v>
      </c>
      <c r="G258" s="167" t="s">
        <v>644</v>
      </c>
      <c r="H258" s="167" t="s">
        <v>255</v>
      </c>
      <c r="I258" s="167" t="s">
        <v>1524</v>
      </c>
      <c r="J258" s="168">
        <v>3.11</v>
      </c>
      <c r="K258" s="168" t="s">
        <v>256</v>
      </c>
      <c r="L258" s="167">
        <v>2.18E-2</v>
      </c>
      <c r="M258" s="167">
        <v>5.6299999999999996E-2</v>
      </c>
      <c r="N258" s="169">
        <v>2192575.8696731739</v>
      </c>
      <c r="O258" s="170">
        <v>90.284499999999994</v>
      </c>
      <c r="P258" s="164">
        <v>0</v>
      </c>
      <c r="Q258" s="164">
        <v>1979.5561605904711</v>
      </c>
      <c r="R258" s="171">
        <v>4.7999781800064732E-3</v>
      </c>
      <c r="S258" s="171">
        <v>7.1281103372586622E-4</v>
      </c>
      <c r="T258" s="171">
        <v>2.0975978998326211E-4</v>
      </c>
    </row>
    <row r="259" spans="1:20" x14ac:dyDescent="0.25">
      <c r="A259" s="134" t="s">
        <v>1435</v>
      </c>
      <c r="B259" s="167" t="s">
        <v>1436</v>
      </c>
      <c r="C259" s="167" t="s">
        <v>511</v>
      </c>
      <c r="D259" s="167" t="s">
        <v>250</v>
      </c>
      <c r="E259" s="167" t="s">
        <v>1437</v>
      </c>
      <c r="F259" s="167" t="s">
        <v>226</v>
      </c>
      <c r="G259" s="167" t="s">
        <v>487</v>
      </c>
      <c r="H259" s="167" t="s">
        <v>487</v>
      </c>
      <c r="I259" s="167" t="s">
        <v>1438</v>
      </c>
      <c r="J259" s="168">
        <v>3.04</v>
      </c>
      <c r="K259" s="168" t="s">
        <v>256</v>
      </c>
      <c r="L259" s="167">
        <v>3.95E-2</v>
      </c>
      <c r="M259" s="167">
        <v>9.2799999999999994E-2</v>
      </c>
      <c r="N259" s="169">
        <v>3051232.3007174279</v>
      </c>
      <c r="O259" s="170">
        <v>86.74</v>
      </c>
      <c r="P259" s="164">
        <v>0</v>
      </c>
      <c r="Q259" s="164">
        <v>2646.6388973791877</v>
      </c>
      <c r="R259" s="171">
        <v>3.639273370463692E-3</v>
      </c>
      <c r="S259" s="171">
        <v>9.5301838154327281E-4</v>
      </c>
      <c r="T259" s="171">
        <v>2.804459051619913E-4</v>
      </c>
    </row>
    <row r="260" spans="1:20" x14ac:dyDescent="0.25">
      <c r="A260" s="134" t="s">
        <v>1416</v>
      </c>
      <c r="B260" s="167" t="s">
        <v>1417</v>
      </c>
      <c r="C260" s="167" t="s">
        <v>511</v>
      </c>
      <c r="D260" s="167" t="s">
        <v>250</v>
      </c>
      <c r="E260" s="167" t="s">
        <v>1418</v>
      </c>
      <c r="F260" s="167" t="s">
        <v>215</v>
      </c>
      <c r="G260" s="167" t="s">
        <v>661</v>
      </c>
      <c r="H260" s="167" t="s">
        <v>255</v>
      </c>
      <c r="I260" s="167" t="s">
        <v>1419</v>
      </c>
      <c r="J260" s="168">
        <v>4.0599999999999996</v>
      </c>
      <c r="K260" s="168" t="s">
        <v>256</v>
      </c>
      <c r="L260" s="167">
        <v>2.3E-2</v>
      </c>
      <c r="M260" s="167">
        <v>4.99E-2</v>
      </c>
      <c r="N260" s="169">
        <v>4182989.7339059329</v>
      </c>
      <c r="O260" s="170">
        <v>90.6</v>
      </c>
      <c r="P260" s="164">
        <v>0</v>
      </c>
      <c r="Q260" s="164">
        <v>3789.7886981787806</v>
      </c>
      <c r="R260" s="171">
        <v>1.2671398223933731E-2</v>
      </c>
      <c r="S260" s="171">
        <v>1.364650952234482E-3</v>
      </c>
      <c r="T260" s="171">
        <v>4.015775340133828E-4</v>
      </c>
    </row>
    <row r="261" spans="1:20" x14ac:dyDescent="0.25">
      <c r="A261" s="134" t="s">
        <v>1337</v>
      </c>
      <c r="B261" s="167" t="s">
        <v>1338</v>
      </c>
      <c r="C261" s="167" t="s">
        <v>511</v>
      </c>
      <c r="D261" s="167" t="s">
        <v>250</v>
      </c>
      <c r="E261" s="167" t="s">
        <v>1339</v>
      </c>
      <c r="F261" s="167" t="s">
        <v>201</v>
      </c>
      <c r="G261" s="167" t="s">
        <v>798</v>
      </c>
      <c r="H261" s="167" t="s">
        <v>637</v>
      </c>
      <c r="I261" s="167" t="s">
        <v>727</v>
      </c>
      <c r="J261" s="168">
        <v>2.68</v>
      </c>
      <c r="K261" s="168" t="s">
        <v>256</v>
      </c>
      <c r="L261" s="167">
        <v>2.63E-2</v>
      </c>
      <c r="M261" s="167">
        <v>5.1100000000000007E-2</v>
      </c>
      <c r="N261" s="169">
        <v>78512.901650883461</v>
      </c>
      <c r="O261" s="170">
        <v>94.41</v>
      </c>
      <c r="P261" s="164">
        <v>0</v>
      </c>
      <c r="Q261" s="164">
        <v>74.124030004602488</v>
      </c>
      <c r="R261" s="171">
        <v>5.6928531856296588E-5</v>
      </c>
      <c r="S261" s="171">
        <v>2.6691046964662796E-5</v>
      </c>
      <c r="T261" s="171">
        <v>7.8544076071277697E-6</v>
      </c>
    </row>
    <row r="262" spans="1:20" x14ac:dyDescent="0.25">
      <c r="A262" s="134" t="s">
        <v>1501</v>
      </c>
      <c r="B262" s="167" t="s">
        <v>1502</v>
      </c>
      <c r="C262" s="167" t="s">
        <v>511</v>
      </c>
      <c r="D262" s="167" t="s">
        <v>250</v>
      </c>
      <c r="E262" s="167" t="s">
        <v>1339</v>
      </c>
      <c r="F262" s="167" t="s">
        <v>201</v>
      </c>
      <c r="G262" s="167" t="s">
        <v>798</v>
      </c>
      <c r="H262" s="167" t="s">
        <v>637</v>
      </c>
      <c r="I262" s="167" t="s">
        <v>1503</v>
      </c>
      <c r="J262" s="168">
        <v>6.48</v>
      </c>
      <c r="K262" s="168" t="s">
        <v>256</v>
      </c>
      <c r="L262" s="167">
        <v>2.3799999999999998E-2</v>
      </c>
      <c r="M262" s="167">
        <v>5.4699999999999999E-2</v>
      </c>
      <c r="N262" s="169">
        <v>4111079.4313758104</v>
      </c>
      <c r="O262" s="170">
        <v>82.38</v>
      </c>
      <c r="P262" s="164">
        <v>0</v>
      </c>
      <c r="Q262" s="164">
        <v>3386.7072355673927</v>
      </c>
      <c r="R262" s="171">
        <v>6.323132483870726E-3</v>
      </c>
      <c r="S262" s="171">
        <v>1.2195068437924896E-3</v>
      </c>
      <c r="T262" s="171">
        <v>3.5886579659124732E-4</v>
      </c>
    </row>
    <row r="263" spans="1:20" x14ac:dyDescent="0.25">
      <c r="A263" s="134" t="s">
        <v>1517</v>
      </c>
      <c r="B263" s="167" t="s">
        <v>1518</v>
      </c>
      <c r="C263" s="167" t="s">
        <v>511</v>
      </c>
      <c r="D263" s="167" t="s">
        <v>250</v>
      </c>
      <c r="E263" s="167" t="s">
        <v>1339</v>
      </c>
      <c r="F263" s="167" t="s">
        <v>201</v>
      </c>
      <c r="G263" s="167" t="s">
        <v>798</v>
      </c>
      <c r="H263" s="167" t="s">
        <v>637</v>
      </c>
      <c r="I263" s="167" t="s">
        <v>1519</v>
      </c>
      <c r="J263" s="168">
        <v>4.68</v>
      </c>
      <c r="K263" s="168" t="s">
        <v>256</v>
      </c>
      <c r="L263" s="167">
        <v>3.2599999999999997E-2</v>
      </c>
      <c r="M263" s="167">
        <v>5.2499999999999998E-2</v>
      </c>
      <c r="N263" s="169">
        <v>3996267.589442417</v>
      </c>
      <c r="O263" s="170">
        <v>91.4</v>
      </c>
      <c r="P263" s="164">
        <v>0</v>
      </c>
      <c r="Q263" s="164">
        <v>3652.5885762570397</v>
      </c>
      <c r="R263" s="171">
        <v>4.054198025021956E-3</v>
      </c>
      <c r="S263" s="171">
        <v>1.3152470693432892E-3</v>
      </c>
      <c r="T263" s="171">
        <v>3.8703939191217664E-4</v>
      </c>
    </row>
    <row r="264" spans="1:20" x14ac:dyDescent="0.25">
      <c r="A264" s="134" t="s">
        <v>1549</v>
      </c>
      <c r="B264" s="167" t="s">
        <v>1550</v>
      </c>
      <c r="C264" s="167" t="s">
        <v>511</v>
      </c>
      <c r="D264" s="167" t="s">
        <v>250</v>
      </c>
      <c r="E264" s="167" t="s">
        <v>1339</v>
      </c>
      <c r="F264" s="167" t="s">
        <v>201</v>
      </c>
      <c r="G264" s="167" t="s">
        <v>798</v>
      </c>
      <c r="H264" s="167" t="s">
        <v>637</v>
      </c>
      <c r="I264" s="167" t="s">
        <v>1551</v>
      </c>
      <c r="J264" s="168">
        <v>5.66</v>
      </c>
      <c r="K264" s="168" t="s">
        <v>256</v>
      </c>
      <c r="L264" s="167">
        <v>5.1699999999999996E-2</v>
      </c>
      <c r="M264" s="167">
        <v>5.3099999999999994E-2</v>
      </c>
      <c r="N264" s="169">
        <v>12082501.586289695</v>
      </c>
      <c r="O264" s="170">
        <v>100.84</v>
      </c>
      <c r="P264" s="164">
        <v>0</v>
      </c>
      <c r="Q264" s="164">
        <v>12183.994598923866</v>
      </c>
      <c r="R264" s="171">
        <v>1.9800433268148052E-2</v>
      </c>
      <c r="S264" s="171">
        <v>4.387289412581619E-3</v>
      </c>
      <c r="T264" s="171">
        <v>1.2910531153938773E-3</v>
      </c>
    </row>
    <row r="265" spans="1:20" x14ac:dyDescent="0.25">
      <c r="A265" s="134" t="s">
        <v>1412</v>
      </c>
      <c r="B265" s="167" t="s">
        <v>1413</v>
      </c>
      <c r="C265" s="167" t="s">
        <v>511</v>
      </c>
      <c r="D265" s="167" t="s">
        <v>250</v>
      </c>
      <c r="E265" s="167" t="s">
        <v>1414</v>
      </c>
      <c r="F265" s="167" t="s">
        <v>223</v>
      </c>
      <c r="G265" s="167" t="s">
        <v>705</v>
      </c>
      <c r="H265" s="167" t="s">
        <v>637</v>
      </c>
      <c r="I265" s="167" t="s">
        <v>1415</v>
      </c>
      <c r="J265" s="168">
        <v>4.43</v>
      </c>
      <c r="K265" s="168" t="s">
        <v>256</v>
      </c>
      <c r="L265" s="167">
        <v>3.04E-2</v>
      </c>
      <c r="M265" s="167">
        <v>5.5500000000000001E-2</v>
      </c>
      <c r="N265" s="169">
        <v>4639296.4054114493</v>
      </c>
      <c r="O265" s="170">
        <v>90.58</v>
      </c>
      <c r="P265" s="164">
        <v>0</v>
      </c>
      <c r="Q265" s="164">
        <v>4202.2746833639185</v>
      </c>
      <c r="R265" s="171">
        <v>8.5595376700907302E-3</v>
      </c>
      <c r="S265" s="171">
        <v>1.5131815003193352E-3</v>
      </c>
      <c r="T265" s="171">
        <v>4.4528580324362533E-4</v>
      </c>
    </row>
    <row r="266" spans="1:20" x14ac:dyDescent="0.25">
      <c r="A266" s="134" t="s">
        <v>1243</v>
      </c>
      <c r="B266" s="167" t="s">
        <v>1244</v>
      </c>
      <c r="C266" s="167" t="s">
        <v>511</v>
      </c>
      <c r="D266" s="167" t="s">
        <v>250</v>
      </c>
      <c r="E266" s="167" t="s">
        <v>789</v>
      </c>
      <c r="F266" s="167" t="s">
        <v>200</v>
      </c>
      <c r="G266" s="167" t="s">
        <v>652</v>
      </c>
      <c r="H266" s="167" t="s">
        <v>637</v>
      </c>
      <c r="I266" s="167" t="s">
        <v>1163</v>
      </c>
      <c r="J266" s="168">
        <v>2.1</v>
      </c>
      <c r="K266" s="168" t="s">
        <v>256</v>
      </c>
      <c r="L266" s="167">
        <v>2.98E-2</v>
      </c>
      <c r="M266" s="167">
        <v>4.5999999999999999E-2</v>
      </c>
      <c r="N266" s="169">
        <v>1079191.979365899</v>
      </c>
      <c r="O266" s="170">
        <v>99.1</v>
      </c>
      <c r="P266" s="164">
        <v>0</v>
      </c>
      <c r="Q266" s="164">
        <v>1069.4792508116116</v>
      </c>
      <c r="R266" s="171">
        <v>4.2452590754923724E-4</v>
      </c>
      <c r="S266" s="171">
        <v>3.8510481566332355E-4</v>
      </c>
      <c r="T266" s="171">
        <v>1.133252733657149E-4</v>
      </c>
    </row>
    <row r="267" spans="1:20" x14ac:dyDescent="0.25">
      <c r="A267" s="134" t="s">
        <v>1520</v>
      </c>
      <c r="B267" s="167" t="s">
        <v>1521</v>
      </c>
      <c r="C267" s="167" t="s">
        <v>511</v>
      </c>
      <c r="D267" s="167" t="s">
        <v>250</v>
      </c>
      <c r="E267" s="167" t="s">
        <v>789</v>
      </c>
      <c r="F267" s="167" t="s">
        <v>200</v>
      </c>
      <c r="G267" s="167" t="s">
        <v>652</v>
      </c>
      <c r="H267" s="167" t="s">
        <v>637</v>
      </c>
      <c r="I267" s="167" t="s">
        <v>1090</v>
      </c>
      <c r="J267" s="168">
        <v>3.58</v>
      </c>
      <c r="K267" s="168" t="s">
        <v>256</v>
      </c>
      <c r="L267" s="167">
        <v>2.7400000000000001E-2</v>
      </c>
      <c r="M267" s="167">
        <v>4.6100000000000002E-2</v>
      </c>
      <c r="N267" s="169">
        <v>10853054.011451207</v>
      </c>
      <c r="O267" s="170">
        <v>96.110000000000014</v>
      </c>
      <c r="P267" s="164">
        <v>0</v>
      </c>
      <c r="Q267" s="164">
        <v>10430.87021024131</v>
      </c>
      <c r="R267" s="171">
        <v>5.6349789650917605E-3</v>
      </c>
      <c r="S267" s="171">
        <v>3.7560133555415952E-3</v>
      </c>
      <c r="T267" s="171">
        <v>1.1052867244697128E-3</v>
      </c>
    </row>
    <row r="268" spans="1:20" x14ac:dyDescent="0.25">
      <c r="A268" s="134" t="s">
        <v>1387</v>
      </c>
      <c r="B268" s="167" t="s">
        <v>1388</v>
      </c>
      <c r="C268" s="167" t="s">
        <v>511</v>
      </c>
      <c r="D268" s="167" t="s">
        <v>250</v>
      </c>
      <c r="E268" s="167" t="s">
        <v>1389</v>
      </c>
      <c r="F268" s="167" t="s">
        <v>202</v>
      </c>
      <c r="G268" s="167" t="s">
        <v>798</v>
      </c>
      <c r="H268" s="167" t="s">
        <v>637</v>
      </c>
      <c r="I268" s="167" t="s">
        <v>1390</v>
      </c>
      <c r="J268" s="168">
        <v>4.2300000000000004</v>
      </c>
      <c r="K268" s="168" t="s">
        <v>256</v>
      </c>
      <c r="L268" s="167">
        <v>2.4900000000000002E-2</v>
      </c>
      <c r="M268" s="167">
        <v>5.4000000000000006E-2</v>
      </c>
      <c r="N268" s="169">
        <v>1838511.1853413871</v>
      </c>
      <c r="O268" s="170">
        <v>87.9</v>
      </c>
      <c r="P268" s="164">
        <v>0</v>
      </c>
      <c r="Q268" s="164">
        <v>1616.0513311816626</v>
      </c>
      <c r="R268" s="171">
        <v>3.0685371952945658E-3</v>
      </c>
      <c r="S268" s="171">
        <v>5.8191792830472534E-4</v>
      </c>
      <c r="T268" s="171">
        <v>1.7124171295535432E-4</v>
      </c>
    </row>
    <row r="269" spans="1:20" x14ac:dyDescent="0.25">
      <c r="A269" s="134" t="s">
        <v>1496</v>
      </c>
      <c r="B269" s="167" t="s">
        <v>1497</v>
      </c>
      <c r="C269" s="167" t="s">
        <v>511</v>
      </c>
      <c r="D269" s="167" t="s">
        <v>250</v>
      </c>
      <c r="E269" s="167" t="s">
        <v>1498</v>
      </c>
      <c r="F269" s="167" t="s">
        <v>207</v>
      </c>
      <c r="G269" s="167" t="s">
        <v>487</v>
      </c>
      <c r="H269" s="167" t="s">
        <v>487</v>
      </c>
      <c r="I269" s="167" t="s">
        <v>1052</v>
      </c>
      <c r="J269" s="168">
        <v>0.47</v>
      </c>
      <c r="K269" s="168" t="s">
        <v>256</v>
      </c>
      <c r="L269" s="167">
        <v>0.01</v>
      </c>
      <c r="M269" s="167">
        <v>0.45</v>
      </c>
      <c r="N269" s="169">
        <v>20333.758175927062</v>
      </c>
      <c r="O269" s="170">
        <v>64</v>
      </c>
      <c r="P269" s="164">
        <v>0</v>
      </c>
      <c r="Q269" s="164">
        <v>13.013604673486515</v>
      </c>
      <c r="R269" s="171">
        <v>3.3588423006151476E-4</v>
      </c>
      <c r="S269" s="171">
        <v>4.6860206264826197E-6</v>
      </c>
      <c r="T269" s="171">
        <v>1.378961121477601E-6</v>
      </c>
    </row>
    <row r="270" spans="1:20" x14ac:dyDescent="0.25">
      <c r="A270" s="134" t="s">
        <v>1579</v>
      </c>
      <c r="B270" s="167" t="s">
        <v>1580</v>
      </c>
      <c r="C270" s="167" t="s">
        <v>511</v>
      </c>
      <c r="D270" s="167" t="s">
        <v>250</v>
      </c>
      <c r="E270" s="167" t="s">
        <v>1498</v>
      </c>
      <c r="F270" s="167" t="s">
        <v>226</v>
      </c>
      <c r="G270" s="167" t="s">
        <v>487</v>
      </c>
      <c r="H270" s="167" t="s">
        <v>487</v>
      </c>
      <c r="I270" s="167" t="s">
        <v>1052</v>
      </c>
      <c r="J270" s="168">
        <v>3.76</v>
      </c>
      <c r="K270" s="168" t="s">
        <v>256</v>
      </c>
      <c r="L270" s="167">
        <v>0.01</v>
      </c>
      <c r="M270" s="167">
        <v>0.45</v>
      </c>
      <c r="N270" s="169">
        <v>33807.31117303572</v>
      </c>
      <c r="O270" s="170">
        <v>4.8</v>
      </c>
      <c r="P270" s="164">
        <v>0</v>
      </c>
      <c r="Q270" s="164">
        <v>1.6227503139699972</v>
      </c>
      <c r="R270" s="171">
        <v>3.3807311173035721E-4</v>
      </c>
      <c r="S270" s="171">
        <v>5.8433014016379195E-7</v>
      </c>
      <c r="T270" s="171">
        <v>1.7195155754110398E-7</v>
      </c>
    </row>
    <row r="271" spans="1:20" x14ac:dyDescent="0.25">
      <c r="A271" s="134" t="s">
        <v>1275</v>
      </c>
      <c r="B271" s="167" t="s">
        <v>1276</v>
      </c>
      <c r="C271" s="167" t="s">
        <v>511</v>
      </c>
      <c r="D271" s="167" t="s">
        <v>250</v>
      </c>
      <c r="E271" s="167" t="s">
        <v>691</v>
      </c>
      <c r="F271" s="167" t="s">
        <v>223</v>
      </c>
      <c r="G271" s="167" t="s">
        <v>661</v>
      </c>
      <c r="H271" s="167" t="s">
        <v>255</v>
      </c>
      <c r="I271" s="167" t="s">
        <v>1277</v>
      </c>
      <c r="J271" s="168">
        <v>1.44</v>
      </c>
      <c r="K271" s="168" t="s">
        <v>256</v>
      </c>
      <c r="L271" s="167">
        <v>3.5000000000000003E-2</v>
      </c>
      <c r="M271" s="167">
        <v>5.5099999999999996E-2</v>
      </c>
      <c r="N271" s="169">
        <v>6767432.4147877134</v>
      </c>
      <c r="O271" s="170">
        <v>98.14</v>
      </c>
      <c r="P271" s="164">
        <v>0</v>
      </c>
      <c r="Q271" s="164">
        <v>6641.5581711672012</v>
      </c>
      <c r="R271" s="171">
        <v>7.2742711488165725E-3</v>
      </c>
      <c r="S271" s="171">
        <v>2.3915340417157123E-3</v>
      </c>
      <c r="T271" s="171">
        <v>7.0375969870443121E-4</v>
      </c>
    </row>
    <row r="272" spans="1:20" x14ac:dyDescent="0.25">
      <c r="A272" s="134" t="s">
        <v>1393</v>
      </c>
      <c r="B272" s="167" t="s">
        <v>1394</v>
      </c>
      <c r="C272" s="167" t="s">
        <v>511</v>
      </c>
      <c r="D272" s="167" t="s">
        <v>250</v>
      </c>
      <c r="E272" s="167" t="s">
        <v>1395</v>
      </c>
      <c r="F272" s="167" t="s">
        <v>204</v>
      </c>
      <c r="G272" s="167" t="s">
        <v>749</v>
      </c>
      <c r="H272" s="167" t="s">
        <v>255</v>
      </c>
      <c r="I272" s="167" t="s">
        <v>1396</v>
      </c>
      <c r="J272" s="168">
        <v>2.77</v>
      </c>
      <c r="K272" s="168" t="s">
        <v>256</v>
      </c>
      <c r="L272" s="167">
        <v>2.3900000000000001E-2</v>
      </c>
      <c r="M272" s="167">
        <v>5.7200000000000001E-2</v>
      </c>
      <c r="N272" s="169">
        <v>2275511.625152918</v>
      </c>
      <c r="O272" s="170">
        <v>91.93</v>
      </c>
      <c r="P272" s="164">
        <v>0</v>
      </c>
      <c r="Q272" s="164">
        <v>2091.8778362018279</v>
      </c>
      <c r="R272" s="171">
        <v>1.0198884790265535E-2</v>
      </c>
      <c r="S272" s="171">
        <v>7.5325652918403546E-4</v>
      </c>
      <c r="T272" s="171">
        <v>2.2166173626589678E-4</v>
      </c>
    </row>
    <row r="273" spans="1:20" x14ac:dyDescent="0.25">
      <c r="A273" s="134" t="s">
        <v>1245</v>
      </c>
      <c r="B273" s="167" t="s">
        <v>1246</v>
      </c>
      <c r="C273" s="167" t="s">
        <v>511</v>
      </c>
      <c r="D273" s="167" t="s">
        <v>250</v>
      </c>
      <c r="E273" s="167" t="s">
        <v>1247</v>
      </c>
      <c r="F273" s="167" t="s">
        <v>201</v>
      </c>
      <c r="G273" s="167" t="s">
        <v>636</v>
      </c>
      <c r="H273" s="167" t="s">
        <v>637</v>
      </c>
      <c r="I273" s="167" t="s">
        <v>1248</v>
      </c>
      <c r="J273" s="168">
        <v>1.22</v>
      </c>
      <c r="K273" s="168" t="s">
        <v>256</v>
      </c>
      <c r="L273" s="167">
        <v>4.0999999999999995E-2</v>
      </c>
      <c r="M273" s="167">
        <v>4.9200000000000001E-2</v>
      </c>
      <c r="N273" s="169">
        <v>2706698.2734540715</v>
      </c>
      <c r="O273" s="170">
        <v>100.07999999999998</v>
      </c>
      <c r="P273" s="164">
        <v>0</v>
      </c>
      <c r="Q273" s="164">
        <v>2708.8636316123939</v>
      </c>
      <c r="R273" s="171">
        <v>9.0223275781802382E-3</v>
      </c>
      <c r="S273" s="171">
        <v>9.7542465523992744E-4</v>
      </c>
      <c r="T273" s="171">
        <v>2.8703942720716949E-4</v>
      </c>
    </row>
    <row r="274" spans="1:20" x14ac:dyDescent="0.25">
      <c r="A274" s="134" t="s">
        <v>1373</v>
      </c>
      <c r="B274" s="167" t="s">
        <v>1374</v>
      </c>
      <c r="C274" s="167" t="s">
        <v>511</v>
      </c>
      <c r="D274" s="167" t="s">
        <v>250</v>
      </c>
      <c r="E274" s="167" t="s">
        <v>1247</v>
      </c>
      <c r="F274" s="167" t="s">
        <v>201</v>
      </c>
      <c r="G274" s="167" t="s">
        <v>714</v>
      </c>
      <c r="H274" s="167" t="s">
        <v>637</v>
      </c>
      <c r="I274" s="167" t="s">
        <v>1375</v>
      </c>
      <c r="J274" s="168">
        <v>3.4</v>
      </c>
      <c r="K274" s="168" t="s">
        <v>256</v>
      </c>
      <c r="L274" s="167">
        <v>1.84E-2</v>
      </c>
      <c r="M274" s="167">
        <v>4.8099999999999997E-2</v>
      </c>
      <c r="N274" s="169">
        <v>3668988.5847684317</v>
      </c>
      <c r="O274" s="170">
        <v>90.69</v>
      </c>
      <c r="P274" s="164">
        <v>0</v>
      </c>
      <c r="Q274" s="164">
        <v>3327.4057468522738</v>
      </c>
      <c r="R274" s="171">
        <v>1.2229961949228105E-2</v>
      </c>
      <c r="S274" s="171">
        <v>1.1981531907292202E-3</v>
      </c>
      <c r="T274" s="171">
        <v>3.5258203052983495E-4</v>
      </c>
    </row>
    <row r="275" spans="1:20" x14ac:dyDescent="0.25">
      <c r="A275" s="134" t="s">
        <v>1511</v>
      </c>
      <c r="B275" s="167" t="s">
        <v>1512</v>
      </c>
      <c r="C275" s="167" t="s">
        <v>511</v>
      </c>
      <c r="D275" s="167" t="s">
        <v>250</v>
      </c>
      <c r="E275" s="167" t="s">
        <v>1247</v>
      </c>
      <c r="F275" s="167" t="s">
        <v>201</v>
      </c>
      <c r="G275" s="167" t="s">
        <v>714</v>
      </c>
      <c r="H275" s="167" t="s">
        <v>637</v>
      </c>
      <c r="I275" s="167" t="s">
        <v>1513</v>
      </c>
      <c r="J275" s="168">
        <v>6.84</v>
      </c>
      <c r="K275" s="168" t="s">
        <v>256</v>
      </c>
      <c r="L275" s="167">
        <v>2.98E-2</v>
      </c>
      <c r="M275" s="167">
        <v>5.5099999999999996E-2</v>
      </c>
      <c r="N275" s="169">
        <v>3457138.9883800209</v>
      </c>
      <c r="O275" s="170">
        <v>85.31</v>
      </c>
      <c r="P275" s="164">
        <v>0</v>
      </c>
      <c r="Q275" s="164">
        <v>2949.2852703374451</v>
      </c>
      <c r="R275" s="171">
        <v>8.8070511526593918E-3</v>
      </c>
      <c r="S275" s="171">
        <v>1.0619971911656331E-3</v>
      </c>
      <c r="T275" s="171">
        <v>3.125152350929916E-4</v>
      </c>
    </row>
    <row r="276" spans="1:20" x14ac:dyDescent="0.25">
      <c r="A276" s="134" t="s">
        <v>1544</v>
      </c>
      <c r="B276" s="167" t="s">
        <v>1545</v>
      </c>
      <c r="C276" s="167" t="s">
        <v>511</v>
      </c>
      <c r="D276" s="167" t="s">
        <v>250</v>
      </c>
      <c r="E276" s="167" t="s">
        <v>1247</v>
      </c>
      <c r="F276" s="167" t="s">
        <v>201</v>
      </c>
      <c r="G276" s="167" t="s">
        <v>714</v>
      </c>
      <c r="H276" s="167" t="s">
        <v>637</v>
      </c>
      <c r="I276" s="167" t="s">
        <v>1133</v>
      </c>
      <c r="J276" s="168">
        <v>0</v>
      </c>
      <c r="K276" s="168" t="s">
        <v>256</v>
      </c>
      <c r="L276" s="167">
        <v>2.98E-2</v>
      </c>
      <c r="M276" s="167">
        <v>5.5099999999999996E-2</v>
      </c>
      <c r="N276" s="169">
        <v>3699971.4882382294</v>
      </c>
      <c r="O276" s="170">
        <v>83.893000000000001</v>
      </c>
      <c r="P276" s="164">
        <v>0</v>
      </c>
      <c r="Q276" s="164">
        <v>3104.0170806276979</v>
      </c>
      <c r="R276" s="171">
        <v>9.4256662141213952E-3</v>
      </c>
      <c r="S276" s="171">
        <v>1.1177139946789876E-3</v>
      </c>
      <c r="T276" s="171">
        <v>3.2891108820207041E-4</v>
      </c>
    </row>
    <row r="277" spans="1:20" x14ac:dyDescent="0.25">
      <c r="A277" s="134" t="s">
        <v>1271</v>
      </c>
      <c r="B277" s="167" t="s">
        <v>1272</v>
      </c>
      <c r="C277" s="167" t="s">
        <v>511</v>
      </c>
      <c r="D277" s="167" t="s">
        <v>250</v>
      </c>
      <c r="E277" s="167" t="s">
        <v>1273</v>
      </c>
      <c r="F277" s="167" t="s">
        <v>201</v>
      </c>
      <c r="G277" s="167" t="s">
        <v>636</v>
      </c>
      <c r="H277" s="167" t="s">
        <v>637</v>
      </c>
      <c r="I277" s="167" t="s">
        <v>1274</v>
      </c>
      <c r="J277" s="168">
        <v>1.92</v>
      </c>
      <c r="K277" s="168" t="s">
        <v>256</v>
      </c>
      <c r="L277" s="167">
        <v>2.9399999999999999E-2</v>
      </c>
      <c r="M277" s="167">
        <v>4.9000000000000002E-2</v>
      </c>
      <c r="N277" s="169">
        <v>400738.20817947952</v>
      </c>
      <c r="O277" s="170">
        <v>97.830000000000013</v>
      </c>
      <c r="P277" s="164">
        <v>0</v>
      </c>
      <c r="Q277" s="164">
        <v>392.04218903493393</v>
      </c>
      <c r="R277" s="171">
        <v>1.8762431356952611E-3</v>
      </c>
      <c r="S277" s="171">
        <v>1.4116901737548407E-4</v>
      </c>
      <c r="T277" s="171">
        <v>4.1541982427018766E-5</v>
      </c>
    </row>
    <row r="278" spans="1:20" x14ac:dyDescent="0.25">
      <c r="A278" s="134" t="s">
        <v>1537</v>
      </c>
      <c r="B278" s="167" t="s">
        <v>1538</v>
      </c>
      <c r="C278" s="167" t="s">
        <v>511</v>
      </c>
      <c r="D278" s="167" t="s">
        <v>250</v>
      </c>
      <c r="E278" s="167" t="s">
        <v>1539</v>
      </c>
      <c r="F278" s="167" t="s">
        <v>225</v>
      </c>
      <c r="G278" s="167" t="s">
        <v>487</v>
      </c>
      <c r="H278" s="167" t="s">
        <v>487</v>
      </c>
      <c r="I278" s="167" t="s">
        <v>1540</v>
      </c>
      <c r="J278" s="168">
        <v>4.08</v>
      </c>
      <c r="K278" s="168" t="s">
        <v>256</v>
      </c>
      <c r="L278" s="167">
        <v>7.4999999999999997E-2</v>
      </c>
      <c r="M278" s="167">
        <v>7.7899999999999997E-2</v>
      </c>
      <c r="N278" s="169">
        <v>3005671.3763849977</v>
      </c>
      <c r="O278" s="170">
        <v>99.16</v>
      </c>
      <c r="P278" s="164">
        <v>1054.58274166</v>
      </c>
      <c r="Q278" s="164">
        <v>3030.5608017441114</v>
      </c>
      <c r="R278" s="171">
        <v>9.3896322483503682E-3</v>
      </c>
      <c r="S278" s="171">
        <v>1.091263395738139E-3</v>
      </c>
      <c r="T278" s="171">
        <v>3.2112743753414644E-4</v>
      </c>
    </row>
    <row r="279" spans="1:20" x14ac:dyDescent="0.25">
      <c r="A279" s="134" t="s">
        <v>1541</v>
      </c>
      <c r="B279" s="167" t="s">
        <v>1542</v>
      </c>
      <c r="C279" s="167" t="s">
        <v>511</v>
      </c>
      <c r="D279" s="167" t="s">
        <v>250</v>
      </c>
      <c r="E279" s="167" t="s">
        <v>1539</v>
      </c>
      <c r="F279" s="167" t="s">
        <v>225</v>
      </c>
      <c r="G279" s="167" t="s">
        <v>487</v>
      </c>
      <c r="H279" s="167" t="s">
        <v>487</v>
      </c>
      <c r="I279" s="167" t="s">
        <v>1543</v>
      </c>
      <c r="J279" s="168">
        <v>4.34</v>
      </c>
      <c r="K279" s="168" t="s">
        <v>256</v>
      </c>
      <c r="L279" s="167">
        <v>0.10539999999999999</v>
      </c>
      <c r="M279" s="167">
        <v>0.10300000000000001</v>
      </c>
      <c r="N279" s="169">
        <v>1697747.0732835433</v>
      </c>
      <c r="O279" s="170">
        <v>98.97</v>
      </c>
      <c r="P279" s="164">
        <v>0</v>
      </c>
      <c r="Q279" s="164">
        <v>1680.2602779024226</v>
      </c>
      <c r="R279" s="171">
        <v>6.9295798909532382E-3</v>
      </c>
      <c r="S279" s="171">
        <v>6.0503868971460717E-4</v>
      </c>
      <c r="T279" s="171">
        <v>1.7804548818907924E-4</v>
      </c>
    </row>
    <row r="280" spans="1:20" x14ac:dyDescent="0.25">
      <c r="A280" s="134" t="s">
        <v>1301</v>
      </c>
      <c r="B280" s="167" t="s">
        <v>1302</v>
      </c>
      <c r="C280" s="167" t="s">
        <v>511</v>
      </c>
      <c r="D280" s="167" t="s">
        <v>250</v>
      </c>
      <c r="E280" s="167" t="s">
        <v>1303</v>
      </c>
      <c r="F280" s="167" t="s">
        <v>224</v>
      </c>
      <c r="G280" s="167" t="s">
        <v>628</v>
      </c>
      <c r="H280" s="167" t="s">
        <v>255</v>
      </c>
      <c r="I280" s="167" t="s">
        <v>1304</v>
      </c>
      <c r="J280" s="168">
        <v>1.69</v>
      </c>
      <c r="K280" s="168" t="s">
        <v>256</v>
      </c>
      <c r="L280" s="167">
        <v>7.4999999999999997E-2</v>
      </c>
      <c r="M280" s="167">
        <v>0.20430000000000001</v>
      </c>
      <c r="N280" s="169">
        <v>583879.87214507768</v>
      </c>
      <c r="O280" s="170">
        <v>84.87</v>
      </c>
      <c r="P280" s="164">
        <v>0</v>
      </c>
      <c r="Q280" s="164">
        <v>495.53884722913165</v>
      </c>
      <c r="R280" s="171">
        <v>3.2114780904580406E-3</v>
      </c>
      <c r="S280" s="171">
        <v>1.7843674505266865E-4</v>
      </c>
      <c r="T280" s="171">
        <v>5.2508803030031508E-5</v>
      </c>
    </row>
    <row r="281" spans="1:20" x14ac:dyDescent="0.25">
      <c r="A281" s="134" t="s">
        <v>1314</v>
      </c>
      <c r="B281" s="167" t="s">
        <v>1315</v>
      </c>
      <c r="C281" s="167" t="s">
        <v>511</v>
      </c>
      <c r="D281" s="167" t="s">
        <v>250</v>
      </c>
      <c r="E281" s="167" t="s">
        <v>1316</v>
      </c>
      <c r="F281" s="167" t="s">
        <v>224</v>
      </c>
      <c r="G281" s="167" t="s">
        <v>632</v>
      </c>
      <c r="H281" s="167" t="s">
        <v>255</v>
      </c>
      <c r="I281" s="167" t="s">
        <v>1317</v>
      </c>
      <c r="J281" s="168">
        <v>1.27</v>
      </c>
      <c r="K281" s="168" t="s">
        <v>256</v>
      </c>
      <c r="L281" s="167">
        <v>6.8000000000000005E-2</v>
      </c>
      <c r="M281" s="167">
        <v>7.7399999999999997E-2</v>
      </c>
      <c r="N281" s="169">
        <v>252928.83405645369</v>
      </c>
      <c r="O281" s="170">
        <v>100.11000000000001</v>
      </c>
      <c r="P281" s="164">
        <v>0</v>
      </c>
      <c r="Q281" s="164">
        <v>253.20705546805146</v>
      </c>
      <c r="R281" s="171">
        <v>2.4088460386328921E-3</v>
      </c>
      <c r="S281" s="171">
        <v>9.1176389206875288E-5</v>
      </c>
      <c r="T281" s="171">
        <v>2.6830589520337727E-5</v>
      </c>
    </row>
    <row r="282" spans="1:20" x14ac:dyDescent="0.25">
      <c r="A282" s="134" t="s">
        <v>1507</v>
      </c>
      <c r="B282" s="167" t="s">
        <v>1508</v>
      </c>
      <c r="C282" s="167" t="s">
        <v>511</v>
      </c>
      <c r="D282" s="167" t="s">
        <v>250</v>
      </c>
      <c r="E282" s="167" t="s">
        <v>1509</v>
      </c>
      <c r="F282" s="167" t="s">
        <v>224</v>
      </c>
      <c r="G282" s="167" t="s">
        <v>636</v>
      </c>
      <c r="H282" s="167" t="s">
        <v>637</v>
      </c>
      <c r="I282" s="167" t="s">
        <v>1510</v>
      </c>
      <c r="J282" s="168">
        <v>6.8</v>
      </c>
      <c r="K282" s="168" t="s">
        <v>256</v>
      </c>
      <c r="L282" s="167">
        <v>2.7999999999999997E-2</v>
      </c>
      <c r="M282" s="167">
        <v>5.8600000000000006E-2</v>
      </c>
      <c r="N282" s="169">
        <v>3671515.4498743359</v>
      </c>
      <c r="O282" s="170">
        <v>81.77</v>
      </c>
      <c r="P282" s="164">
        <v>51.401216679999997</v>
      </c>
      <c r="Q282" s="164">
        <v>3053.5993994100381</v>
      </c>
      <c r="R282" s="171">
        <v>1.110172710238533E-2</v>
      </c>
      <c r="S282" s="171">
        <v>1.0995592788986071E-3</v>
      </c>
      <c r="T282" s="171">
        <v>3.2356867739595068E-4</v>
      </c>
    </row>
    <row r="283" spans="1:20" x14ac:dyDescent="0.25">
      <c r="A283" s="134" t="s">
        <v>1481</v>
      </c>
      <c r="B283" s="167" t="s">
        <v>1482</v>
      </c>
      <c r="C283" s="167" t="s">
        <v>511</v>
      </c>
      <c r="D283" s="167" t="s">
        <v>250</v>
      </c>
      <c r="E283" s="167" t="s">
        <v>1483</v>
      </c>
      <c r="F283" s="167" t="s">
        <v>224</v>
      </c>
      <c r="G283" s="167" t="s">
        <v>661</v>
      </c>
      <c r="H283" s="167" t="s">
        <v>255</v>
      </c>
      <c r="I283" s="167" t="s">
        <v>1484</v>
      </c>
      <c r="J283" s="168">
        <v>3.47</v>
      </c>
      <c r="K283" s="168" t="s">
        <v>256</v>
      </c>
      <c r="L283" s="167">
        <v>3.49E-2</v>
      </c>
      <c r="M283" s="167">
        <v>7.85E-2</v>
      </c>
      <c r="N283" s="169">
        <v>9288651.0599812903</v>
      </c>
      <c r="O283" s="170">
        <v>87.420000000000016</v>
      </c>
      <c r="P283" s="164">
        <v>0</v>
      </c>
      <c r="Q283" s="164">
        <v>8120.1387562903137</v>
      </c>
      <c r="R283" s="171">
        <v>1.34777129250758E-2</v>
      </c>
      <c r="S283" s="171">
        <v>2.923950639087835E-3</v>
      </c>
      <c r="T283" s="171">
        <v>8.6043459340216029E-4</v>
      </c>
    </row>
    <row r="284" spans="1:20" x14ac:dyDescent="0.25">
      <c r="A284" s="134" t="s">
        <v>1533</v>
      </c>
      <c r="B284" s="167" t="s">
        <v>1534</v>
      </c>
      <c r="C284" s="167" t="s">
        <v>511</v>
      </c>
      <c r="D284" s="167" t="s">
        <v>250</v>
      </c>
      <c r="E284" s="167" t="s">
        <v>1535</v>
      </c>
      <c r="F284" s="167" t="s">
        <v>206</v>
      </c>
      <c r="G284" s="167" t="s">
        <v>632</v>
      </c>
      <c r="H284" s="167" t="s">
        <v>255</v>
      </c>
      <c r="I284" s="167" t="s">
        <v>1536</v>
      </c>
      <c r="J284" s="168">
        <v>4.47</v>
      </c>
      <c r="K284" s="168" t="s">
        <v>256</v>
      </c>
      <c r="L284" s="167">
        <v>4.7300000000000002E-2</v>
      </c>
      <c r="M284" s="167">
        <v>5.6299999999999996E-2</v>
      </c>
      <c r="N284" s="169">
        <v>3904867.6870979997</v>
      </c>
      <c r="O284" s="170">
        <v>97.49</v>
      </c>
      <c r="P284" s="164">
        <v>0</v>
      </c>
      <c r="Q284" s="164">
        <v>3806.8555081518398</v>
      </c>
      <c r="R284" s="171">
        <v>9.8878687492194514E-3</v>
      </c>
      <c r="S284" s="171">
        <v>1.3707964765199213E-3</v>
      </c>
      <c r="T284" s="171">
        <v>4.0338598509292442E-4</v>
      </c>
    </row>
    <row r="285" spans="1:20" x14ac:dyDescent="0.25">
      <c r="A285" s="134" t="s">
        <v>1284</v>
      </c>
      <c r="B285" s="167" t="s">
        <v>1285</v>
      </c>
      <c r="C285" s="167" t="s">
        <v>511</v>
      </c>
      <c r="D285" s="167" t="s">
        <v>250</v>
      </c>
      <c r="E285" s="167" t="s">
        <v>1286</v>
      </c>
      <c r="F285" s="167" t="s">
        <v>224</v>
      </c>
      <c r="G285" s="167" t="s">
        <v>632</v>
      </c>
      <c r="H285" s="167" t="s">
        <v>255</v>
      </c>
      <c r="I285" s="167" t="s">
        <v>1287</v>
      </c>
      <c r="J285" s="168">
        <v>2.72</v>
      </c>
      <c r="K285" s="168" t="s">
        <v>256</v>
      </c>
      <c r="L285" s="167">
        <v>5.4699999999999999E-2</v>
      </c>
      <c r="M285" s="167">
        <v>8.0100000000000005E-2</v>
      </c>
      <c r="N285" s="169">
        <v>565643.40662975947</v>
      </c>
      <c r="O285" s="170">
        <v>93.04</v>
      </c>
      <c r="P285" s="164">
        <v>0</v>
      </c>
      <c r="Q285" s="164">
        <v>526.27462549215068</v>
      </c>
      <c r="R285" s="171">
        <v>1.567638722449092E-3</v>
      </c>
      <c r="S285" s="171">
        <v>1.895042774178512E-4</v>
      </c>
      <c r="T285" s="171">
        <v>5.5765659552606702E-5</v>
      </c>
    </row>
    <row r="286" spans="1:20" x14ac:dyDescent="0.25">
      <c r="A286" s="134" t="s">
        <v>1288</v>
      </c>
      <c r="B286" s="167" t="s">
        <v>1289</v>
      </c>
      <c r="C286" s="167" t="s">
        <v>511</v>
      </c>
      <c r="D286" s="167" t="s">
        <v>250</v>
      </c>
      <c r="E286" s="167" t="s">
        <v>1286</v>
      </c>
      <c r="F286" s="167" t="s">
        <v>224</v>
      </c>
      <c r="G286" s="167" t="s">
        <v>632</v>
      </c>
      <c r="H286" s="167" t="s">
        <v>255</v>
      </c>
      <c r="I286" s="167" t="s">
        <v>1290</v>
      </c>
      <c r="J286" s="168">
        <v>0.65</v>
      </c>
      <c r="K286" s="168" t="s">
        <v>256</v>
      </c>
      <c r="L286" s="167">
        <v>7.400000000000001E-2</v>
      </c>
      <c r="M286" s="167">
        <v>6.83E-2</v>
      </c>
      <c r="N286" s="169">
        <v>302249.60857125587</v>
      </c>
      <c r="O286" s="170">
        <v>102.88</v>
      </c>
      <c r="P286" s="164">
        <v>0</v>
      </c>
      <c r="Q286" s="164">
        <v>310.95439664822862</v>
      </c>
      <c r="R286" s="171">
        <v>7.0332418449427477E-3</v>
      </c>
      <c r="S286" s="171">
        <v>1.1197041505016539E-4</v>
      </c>
      <c r="T286" s="171">
        <v>3.2949673383274257E-5</v>
      </c>
    </row>
    <row r="287" spans="1:20" x14ac:dyDescent="0.25">
      <c r="A287" s="134" t="s">
        <v>1318</v>
      </c>
      <c r="B287" s="167" t="s">
        <v>1319</v>
      </c>
      <c r="C287" s="167" t="s">
        <v>511</v>
      </c>
      <c r="D287" s="167" t="s">
        <v>250</v>
      </c>
      <c r="E287" s="167" t="s">
        <v>1320</v>
      </c>
      <c r="F287" s="167" t="s">
        <v>223</v>
      </c>
      <c r="G287" s="167" t="s">
        <v>652</v>
      </c>
      <c r="H287" s="167" t="s">
        <v>637</v>
      </c>
      <c r="I287" s="167" t="s">
        <v>1321</v>
      </c>
      <c r="J287" s="168">
        <v>2.63</v>
      </c>
      <c r="K287" s="168" t="s">
        <v>256</v>
      </c>
      <c r="L287" s="167">
        <v>1.44E-2</v>
      </c>
      <c r="M287" s="167">
        <v>4.5700000000000005E-2</v>
      </c>
      <c r="N287" s="169">
        <v>5587550.8979072217</v>
      </c>
      <c r="O287" s="170">
        <v>92.24</v>
      </c>
      <c r="P287" s="164">
        <v>0</v>
      </c>
      <c r="Q287" s="164">
        <v>5153.9569478454823</v>
      </c>
      <c r="R287" s="171">
        <v>1.1175101795814444E-2</v>
      </c>
      <c r="S287" s="171">
        <v>1.8558692362011654E-3</v>
      </c>
      <c r="T287" s="171">
        <v>5.461289497542569E-4</v>
      </c>
    </row>
    <row r="288" spans="1:20" x14ac:dyDescent="0.25">
      <c r="A288" s="134" t="s">
        <v>1382</v>
      </c>
      <c r="B288" s="167" t="s">
        <v>1383</v>
      </c>
      <c r="C288" s="167" t="s">
        <v>511</v>
      </c>
      <c r="D288" s="167" t="s">
        <v>250</v>
      </c>
      <c r="E288" s="167" t="s">
        <v>748</v>
      </c>
      <c r="F288" s="167" t="s">
        <v>225</v>
      </c>
      <c r="G288" s="167" t="s">
        <v>749</v>
      </c>
      <c r="H288" s="167" t="s">
        <v>255</v>
      </c>
      <c r="I288" s="167" t="s">
        <v>1384</v>
      </c>
      <c r="J288" s="168">
        <v>5.1100000000000003</v>
      </c>
      <c r="K288" s="168" t="s">
        <v>256</v>
      </c>
      <c r="L288" s="167">
        <v>2.4300000000000002E-2</v>
      </c>
      <c r="M288" s="167">
        <v>5.3899999999999997E-2</v>
      </c>
      <c r="N288" s="169">
        <v>4390882.2930092616</v>
      </c>
      <c r="O288" s="170">
        <v>87.04</v>
      </c>
      <c r="P288" s="164">
        <v>0</v>
      </c>
      <c r="Q288" s="164">
        <v>3821.8239475392634</v>
      </c>
      <c r="R288" s="171">
        <v>2.997977142804943E-3</v>
      </c>
      <c r="S288" s="171">
        <v>1.3761864063261207E-3</v>
      </c>
      <c r="T288" s="171">
        <v>4.0497208644472776E-4</v>
      </c>
    </row>
    <row r="289" spans="1:20" x14ac:dyDescent="0.25">
      <c r="A289" s="134" t="s">
        <v>1568</v>
      </c>
      <c r="B289" s="167" t="s">
        <v>1569</v>
      </c>
      <c r="C289" s="167" t="s">
        <v>511</v>
      </c>
      <c r="D289" s="167" t="s">
        <v>250</v>
      </c>
      <c r="E289" s="167" t="s">
        <v>748</v>
      </c>
      <c r="F289" s="167" t="s">
        <v>225</v>
      </c>
      <c r="G289" s="167" t="s">
        <v>749</v>
      </c>
      <c r="H289" s="167" t="s">
        <v>255</v>
      </c>
      <c r="I289" s="167" t="s">
        <v>1570</v>
      </c>
      <c r="J289" s="168">
        <v>1.1299999999999999</v>
      </c>
      <c r="K289" s="168" t="s">
        <v>256</v>
      </c>
      <c r="L289" s="167">
        <v>5.899999976158142E-2</v>
      </c>
      <c r="M289" s="167">
        <v>5.28E-2</v>
      </c>
      <c r="N289" s="169">
        <v>2056406.2169440312</v>
      </c>
      <c r="O289" s="170">
        <v>101.27999999999999</v>
      </c>
      <c r="P289" s="164">
        <v>0</v>
      </c>
      <c r="Q289" s="164">
        <v>2082.7282161749263</v>
      </c>
      <c r="R289" s="171">
        <v>2.9605704560097014E-3</v>
      </c>
      <c r="S289" s="171">
        <v>7.499618764535824E-4</v>
      </c>
      <c r="T289" s="171">
        <v>2.2069221470673219E-4</v>
      </c>
    </row>
    <row r="290" spans="1:20" x14ac:dyDescent="0.25">
      <c r="A290" s="134" t="s">
        <v>1409</v>
      </c>
      <c r="B290" s="167" t="s">
        <v>1410</v>
      </c>
      <c r="C290" s="167" t="s">
        <v>511</v>
      </c>
      <c r="D290" s="167" t="s">
        <v>250</v>
      </c>
      <c r="E290" s="167" t="s">
        <v>1113</v>
      </c>
      <c r="F290" s="167" t="s">
        <v>205</v>
      </c>
      <c r="G290" s="167" t="s">
        <v>687</v>
      </c>
      <c r="H290" s="167" t="s">
        <v>637</v>
      </c>
      <c r="I290" s="167" t="s">
        <v>1411</v>
      </c>
      <c r="J290" s="168">
        <v>3.9</v>
      </c>
      <c r="K290" s="168" t="s">
        <v>256</v>
      </c>
      <c r="L290" s="167">
        <v>2.9900000000000003E-2</v>
      </c>
      <c r="M290" s="167">
        <v>7.3099999999999998E-2</v>
      </c>
      <c r="N290" s="169">
        <v>5595378.2180125779</v>
      </c>
      <c r="O290" s="170">
        <v>83.88</v>
      </c>
      <c r="P290" s="164">
        <v>0</v>
      </c>
      <c r="Q290" s="164">
        <v>4693.4032492673059</v>
      </c>
      <c r="R290" s="171">
        <v>6.7987859756620615E-3</v>
      </c>
      <c r="S290" s="171">
        <v>1.6900301635315333E-3</v>
      </c>
      <c r="T290" s="171">
        <v>4.9732727945410384E-4</v>
      </c>
    </row>
    <row r="291" spans="1:20" x14ac:dyDescent="0.25">
      <c r="A291" s="134" t="s">
        <v>5052</v>
      </c>
      <c r="B291" s="167" t="s">
        <v>1562</v>
      </c>
      <c r="C291" s="167" t="s">
        <v>511</v>
      </c>
      <c r="D291" s="167" t="s">
        <v>250</v>
      </c>
      <c r="E291" s="167" t="s">
        <v>1113</v>
      </c>
      <c r="F291" s="167" t="s">
        <v>205</v>
      </c>
      <c r="G291" s="167" t="s">
        <v>1371</v>
      </c>
      <c r="H291" s="167" t="s">
        <v>637</v>
      </c>
      <c r="I291" s="167" t="s">
        <v>1563</v>
      </c>
      <c r="J291" s="168">
        <v>0</v>
      </c>
      <c r="K291" s="168" t="s">
        <v>256</v>
      </c>
      <c r="L291" s="167">
        <v>4.2500000000000003E-2</v>
      </c>
      <c r="M291" s="167">
        <v>5.9000000000000004E-2</v>
      </c>
      <c r="N291" s="169">
        <v>4111079.4313758104</v>
      </c>
      <c r="O291" s="170">
        <v>95.386300000000006</v>
      </c>
      <c r="P291" s="164">
        <v>0</v>
      </c>
      <c r="Q291" s="164">
        <v>3921.4065596504247</v>
      </c>
      <c r="R291" s="171">
        <v>9.7337213826444776E-3</v>
      </c>
      <c r="S291" s="171">
        <v>1.4120447396703515E-3</v>
      </c>
      <c r="T291" s="171">
        <v>4.1552416282340001E-4</v>
      </c>
    </row>
    <row r="292" spans="1:20" x14ac:dyDescent="0.25">
      <c r="A292" s="134" t="s">
        <v>1401</v>
      </c>
      <c r="B292" s="167" t="s">
        <v>1402</v>
      </c>
      <c r="C292" s="167" t="s">
        <v>511</v>
      </c>
      <c r="D292" s="167" t="s">
        <v>250</v>
      </c>
      <c r="E292" s="167" t="s">
        <v>1403</v>
      </c>
      <c r="F292" s="167" t="s">
        <v>224</v>
      </c>
      <c r="G292" s="167" t="s">
        <v>705</v>
      </c>
      <c r="H292" s="167" t="s">
        <v>637</v>
      </c>
      <c r="I292" s="167" t="s">
        <v>1404</v>
      </c>
      <c r="J292" s="168">
        <v>2.42</v>
      </c>
      <c r="K292" s="168" t="s">
        <v>256</v>
      </c>
      <c r="L292" s="167">
        <v>5.0499999999999996E-2</v>
      </c>
      <c r="M292" s="167">
        <v>5.4000000000000006E-2</v>
      </c>
      <c r="N292" s="169">
        <v>784844.35632463137</v>
      </c>
      <c r="O292" s="170">
        <v>99.18</v>
      </c>
      <c r="P292" s="164">
        <v>0</v>
      </c>
      <c r="Q292" s="164">
        <v>778.40863249571692</v>
      </c>
      <c r="R292" s="171">
        <v>3.6933852062335593E-3</v>
      </c>
      <c r="S292" s="171">
        <v>2.802942765841532E-4</v>
      </c>
      <c r="T292" s="171">
        <v>8.2482545594845006E-5</v>
      </c>
    </row>
    <row r="293" spans="1:20" x14ac:dyDescent="0.25">
      <c r="A293" s="134" t="s">
        <v>1546</v>
      </c>
      <c r="B293" s="167" t="s">
        <v>1547</v>
      </c>
      <c r="C293" s="167" t="s">
        <v>511</v>
      </c>
      <c r="D293" s="167" t="s">
        <v>250</v>
      </c>
      <c r="E293" s="167" t="s">
        <v>1403</v>
      </c>
      <c r="F293" s="167" t="s">
        <v>224</v>
      </c>
      <c r="G293" s="167" t="s">
        <v>705</v>
      </c>
      <c r="H293" s="167" t="s">
        <v>637</v>
      </c>
      <c r="I293" s="167" t="s">
        <v>1548</v>
      </c>
      <c r="J293" s="168">
        <v>0</v>
      </c>
      <c r="K293" s="168" t="s">
        <v>256</v>
      </c>
      <c r="L293" s="167">
        <v>3.5000000000000003E-2</v>
      </c>
      <c r="M293" s="167">
        <v>6.08E-2</v>
      </c>
      <c r="N293" s="169">
        <v>2398129.5723773693</v>
      </c>
      <c r="O293" s="170">
        <v>95.756200000000007</v>
      </c>
      <c r="P293" s="164">
        <v>0</v>
      </c>
      <c r="Q293" s="164">
        <v>2296.3577488028091</v>
      </c>
      <c r="R293" s="171">
        <v>8.3389998344021461E-3</v>
      </c>
      <c r="S293" s="171">
        <v>8.2688694229330717E-4</v>
      </c>
      <c r="T293" s="171">
        <v>2.4332904956413817E-4</v>
      </c>
    </row>
    <row r="294" spans="1:20" x14ac:dyDescent="0.25">
      <c r="A294" s="134" t="s">
        <v>1525</v>
      </c>
      <c r="B294" s="167" t="s">
        <v>1526</v>
      </c>
      <c r="C294" s="167" t="s">
        <v>511</v>
      </c>
      <c r="D294" s="167" t="s">
        <v>250</v>
      </c>
      <c r="E294" s="167" t="s">
        <v>1527</v>
      </c>
      <c r="F294" s="167" t="s">
        <v>226</v>
      </c>
      <c r="G294" s="167" t="s">
        <v>687</v>
      </c>
      <c r="H294" s="167" t="s">
        <v>637</v>
      </c>
      <c r="I294" s="167" t="s">
        <v>1528</v>
      </c>
      <c r="J294" s="168">
        <v>3.54</v>
      </c>
      <c r="K294" s="168" t="s">
        <v>256</v>
      </c>
      <c r="L294" s="167">
        <v>4.6600000000000003E-2</v>
      </c>
      <c r="M294" s="167">
        <v>6.3799999999999996E-2</v>
      </c>
      <c r="N294" s="169">
        <v>2743675.2951779929</v>
      </c>
      <c r="O294" s="170">
        <v>95.16</v>
      </c>
      <c r="P294" s="164">
        <v>0</v>
      </c>
      <c r="Q294" s="164">
        <v>2610.8814101020507</v>
      </c>
      <c r="R294" s="171">
        <v>3.9195361359685614E-3</v>
      </c>
      <c r="S294" s="171">
        <v>9.40142600609706E-4</v>
      </c>
      <c r="T294" s="171">
        <v>2.7665693308284392E-4</v>
      </c>
    </row>
    <row r="295" spans="1:20" x14ac:dyDescent="0.25">
      <c r="A295" s="134" t="s">
        <v>1233</v>
      </c>
      <c r="B295" s="167" t="s">
        <v>1234</v>
      </c>
      <c r="C295" s="167" t="s">
        <v>511</v>
      </c>
      <c r="D295" s="167" t="s">
        <v>250</v>
      </c>
      <c r="E295" s="167" t="s">
        <v>673</v>
      </c>
      <c r="F295" s="167" t="s">
        <v>226</v>
      </c>
      <c r="G295" s="167" t="s">
        <v>632</v>
      </c>
      <c r="H295" s="167" t="s">
        <v>255</v>
      </c>
      <c r="I295" s="167" t="s">
        <v>1235</v>
      </c>
      <c r="J295" s="168">
        <v>1.06</v>
      </c>
      <c r="K295" s="168" t="s">
        <v>256</v>
      </c>
      <c r="L295" s="167">
        <v>4.2000000000000003E-2</v>
      </c>
      <c r="M295" s="167">
        <v>5.2999999999999999E-2</v>
      </c>
      <c r="N295" s="169">
        <v>1152145.1188599812</v>
      </c>
      <c r="O295" s="170">
        <v>100.54</v>
      </c>
      <c r="P295" s="164">
        <v>0</v>
      </c>
      <c r="Q295" s="164">
        <v>1158.3667023168264</v>
      </c>
      <c r="R295" s="171">
        <v>3.1816525688055648E-3</v>
      </c>
      <c r="S295" s="171">
        <v>4.1711196830393905E-4</v>
      </c>
      <c r="T295" s="171">
        <v>1.2274405800596463E-4</v>
      </c>
    </row>
    <row r="296" spans="1:20" x14ac:dyDescent="0.25">
      <c r="A296" s="134" t="s">
        <v>1331</v>
      </c>
      <c r="B296" s="167" t="s">
        <v>1332</v>
      </c>
      <c r="C296" s="167" t="s">
        <v>511</v>
      </c>
      <c r="D296" s="167" t="s">
        <v>250</v>
      </c>
      <c r="E296" s="167" t="s">
        <v>673</v>
      </c>
      <c r="F296" s="167" t="s">
        <v>226</v>
      </c>
      <c r="G296" s="167" t="s">
        <v>632</v>
      </c>
      <c r="H296" s="167" t="s">
        <v>255</v>
      </c>
      <c r="I296" s="167" t="s">
        <v>1333</v>
      </c>
      <c r="J296" s="168">
        <v>2.75</v>
      </c>
      <c r="K296" s="168" t="s">
        <v>256</v>
      </c>
      <c r="L296" s="167">
        <v>4.2999999999999997E-2</v>
      </c>
      <c r="M296" s="167">
        <v>6.4199999999999993E-2</v>
      </c>
      <c r="N296" s="169">
        <v>4282909.2169100754</v>
      </c>
      <c r="O296" s="170">
        <v>95.5</v>
      </c>
      <c r="P296" s="164">
        <v>0</v>
      </c>
      <c r="Q296" s="164">
        <v>4090.1783014831271</v>
      </c>
      <c r="R296" s="171">
        <v>4.6991832185738682E-3</v>
      </c>
      <c r="S296" s="171">
        <v>1.4728171300447672E-3</v>
      </c>
      <c r="T296" s="171">
        <v>4.3340772976972866E-4</v>
      </c>
    </row>
    <row r="297" spans="1:20" x14ac:dyDescent="0.25">
      <c r="A297" s="134" t="s">
        <v>1458</v>
      </c>
      <c r="B297" s="167" t="s">
        <v>1459</v>
      </c>
      <c r="C297" s="167" t="s">
        <v>511</v>
      </c>
      <c r="D297" s="167" t="s">
        <v>250</v>
      </c>
      <c r="E297" s="167" t="s">
        <v>1460</v>
      </c>
      <c r="F297" s="167" t="s">
        <v>234</v>
      </c>
      <c r="G297" s="167" t="s">
        <v>705</v>
      </c>
      <c r="H297" s="167" t="s">
        <v>637</v>
      </c>
      <c r="I297" s="167" t="s">
        <v>1461</v>
      </c>
      <c r="J297" s="168">
        <v>0.63</v>
      </c>
      <c r="K297" s="168" t="s">
        <v>256</v>
      </c>
      <c r="L297" s="167">
        <v>0.02</v>
      </c>
      <c r="M297" s="167">
        <v>9.69E-2</v>
      </c>
      <c r="N297" s="169">
        <v>2609990.674032677</v>
      </c>
      <c r="O297" s="170">
        <v>95.52</v>
      </c>
      <c r="P297" s="164">
        <v>535.04808829000001</v>
      </c>
      <c r="Q297" s="164">
        <v>2529.498561433476</v>
      </c>
      <c r="R297" s="171">
        <v>8.8234503958743975E-3</v>
      </c>
      <c r="S297" s="171">
        <v>9.1083775256250586E-4</v>
      </c>
      <c r="T297" s="171">
        <v>2.6803335897829928E-4</v>
      </c>
    </row>
    <row r="298" spans="1:20" x14ac:dyDescent="0.25">
      <c r="A298" s="134" t="s">
        <v>1443</v>
      </c>
      <c r="B298" s="167" t="s">
        <v>1444</v>
      </c>
      <c r="C298" s="167" t="s">
        <v>511</v>
      </c>
      <c r="D298" s="167" t="s">
        <v>250</v>
      </c>
      <c r="E298" s="167" t="s">
        <v>1445</v>
      </c>
      <c r="F298" s="167" t="s">
        <v>226</v>
      </c>
      <c r="G298" s="167" t="s">
        <v>687</v>
      </c>
      <c r="H298" s="167" t="s">
        <v>637</v>
      </c>
      <c r="I298" s="167" t="s">
        <v>1446</v>
      </c>
      <c r="J298" s="168">
        <v>3.62</v>
      </c>
      <c r="K298" s="168" t="s">
        <v>256</v>
      </c>
      <c r="L298" s="167">
        <v>2.5000000000000001E-2</v>
      </c>
      <c r="M298" s="167">
        <v>6.3700000000000007E-2</v>
      </c>
      <c r="N298" s="169">
        <v>2415415.3894183286</v>
      </c>
      <c r="O298" s="170">
        <v>87.86</v>
      </c>
      <c r="P298" s="164">
        <v>0</v>
      </c>
      <c r="Q298" s="164">
        <v>2122.1839606201788</v>
      </c>
      <c r="R298" s="171">
        <v>1.1453127728153436E-2</v>
      </c>
      <c r="S298" s="171">
        <v>7.641693490903046E-4</v>
      </c>
      <c r="T298" s="171">
        <v>2.2487306536064886E-4</v>
      </c>
    </row>
    <row r="299" spans="1:20" x14ac:dyDescent="0.25">
      <c r="A299" s="134" t="s">
        <v>1340</v>
      </c>
      <c r="B299" s="167" t="s">
        <v>1341</v>
      </c>
      <c r="C299" s="167" t="s">
        <v>511</v>
      </c>
      <c r="D299" s="167" t="s">
        <v>250</v>
      </c>
      <c r="E299" s="167" t="s">
        <v>1342</v>
      </c>
      <c r="F299" s="167" t="s">
        <v>203</v>
      </c>
      <c r="G299" s="167" t="s">
        <v>644</v>
      </c>
      <c r="H299" s="167" t="s">
        <v>255</v>
      </c>
      <c r="I299" s="167" t="s">
        <v>1343</v>
      </c>
      <c r="J299" s="168">
        <v>1.84</v>
      </c>
      <c r="K299" s="168" t="s">
        <v>256</v>
      </c>
      <c r="L299" s="167">
        <v>2.8500000000000001E-2</v>
      </c>
      <c r="M299" s="167">
        <v>5.9699999999999996E-2</v>
      </c>
      <c r="N299" s="169">
        <v>147001.5848366913</v>
      </c>
      <c r="O299" s="170">
        <v>94.66</v>
      </c>
      <c r="P299" s="164">
        <v>0</v>
      </c>
      <c r="Q299" s="164">
        <v>139.15169983855259</v>
      </c>
      <c r="R299" s="171">
        <v>4.6698557891551487E-4</v>
      </c>
      <c r="S299" s="171">
        <v>5.0106619342915547E-5</v>
      </c>
      <c r="T299" s="171">
        <v>1.4744937231405579E-5</v>
      </c>
    </row>
    <row r="300" spans="1:20" x14ac:dyDescent="0.25">
      <c r="A300" s="134" t="s">
        <v>1350</v>
      </c>
      <c r="B300" s="167" t="s">
        <v>1351</v>
      </c>
      <c r="C300" s="167" t="s">
        <v>511</v>
      </c>
      <c r="D300" s="167" t="s">
        <v>250</v>
      </c>
      <c r="E300" s="167" t="s">
        <v>1342</v>
      </c>
      <c r="F300" s="167" t="s">
        <v>203</v>
      </c>
      <c r="G300" s="167" t="s">
        <v>644</v>
      </c>
      <c r="H300" s="167" t="s">
        <v>255</v>
      </c>
      <c r="I300" s="167" t="s">
        <v>1352</v>
      </c>
      <c r="J300" s="168">
        <v>2.5499999999999998</v>
      </c>
      <c r="K300" s="168" t="s">
        <v>256</v>
      </c>
      <c r="L300" s="167">
        <v>2.4E-2</v>
      </c>
      <c r="M300" s="167">
        <v>5.7200000000000001E-2</v>
      </c>
      <c r="N300" s="169">
        <v>3635139.2180096526</v>
      </c>
      <c r="O300" s="170">
        <v>92.03</v>
      </c>
      <c r="P300" s="164">
        <v>0</v>
      </c>
      <c r="Q300" s="164">
        <v>3345.4186222683416</v>
      </c>
      <c r="R300" s="171">
        <v>4.4527990866455374E-3</v>
      </c>
      <c r="S300" s="171">
        <v>1.2046393802101353E-3</v>
      </c>
      <c r="T300" s="171">
        <v>3.5449072958040499E-4</v>
      </c>
    </row>
    <row r="301" spans="1:20" x14ac:dyDescent="0.25">
      <c r="A301" s="134" t="s">
        <v>1450</v>
      </c>
      <c r="B301" s="167" t="s">
        <v>1451</v>
      </c>
      <c r="C301" s="167" t="s">
        <v>511</v>
      </c>
      <c r="D301" s="167" t="s">
        <v>250</v>
      </c>
      <c r="E301" s="167" t="s">
        <v>1342</v>
      </c>
      <c r="F301" s="167" t="s">
        <v>203</v>
      </c>
      <c r="G301" s="167" t="s">
        <v>644</v>
      </c>
      <c r="H301" s="167" t="s">
        <v>255</v>
      </c>
      <c r="I301" s="167" t="s">
        <v>1411</v>
      </c>
      <c r="J301" s="168">
        <v>2.69</v>
      </c>
      <c r="K301" s="168" t="s">
        <v>256</v>
      </c>
      <c r="L301" s="167">
        <v>2.1499999999999998E-2</v>
      </c>
      <c r="M301" s="167">
        <v>6.0199999999999997E-2</v>
      </c>
      <c r="N301" s="169">
        <v>2947225.1212794986</v>
      </c>
      <c r="O301" s="170">
        <v>90.37</v>
      </c>
      <c r="P301" s="164">
        <v>143.81446801999999</v>
      </c>
      <c r="Q301" s="164">
        <v>2691.5724890791394</v>
      </c>
      <c r="R301" s="171">
        <v>5.0237443299746241E-3</v>
      </c>
      <c r="S301" s="171">
        <v>9.6919835187515998E-4</v>
      </c>
      <c r="T301" s="171">
        <v>2.8520720516742487E-4</v>
      </c>
    </row>
    <row r="302" spans="1:20" x14ac:dyDescent="0.25">
      <c r="A302" s="134" t="s">
        <v>1299</v>
      </c>
      <c r="B302" s="167" t="s">
        <v>1300</v>
      </c>
      <c r="C302" s="167" t="s">
        <v>511</v>
      </c>
      <c r="D302" s="167" t="s">
        <v>250</v>
      </c>
      <c r="E302" s="167" t="s">
        <v>757</v>
      </c>
      <c r="F302" s="167" t="s">
        <v>204</v>
      </c>
      <c r="G302" s="167" t="s">
        <v>661</v>
      </c>
      <c r="H302" s="167" t="s">
        <v>255</v>
      </c>
      <c r="I302" s="167" t="s">
        <v>569</v>
      </c>
      <c r="J302" s="168">
        <v>1.66</v>
      </c>
      <c r="K302" s="168" t="s">
        <v>256</v>
      </c>
      <c r="L302" s="167">
        <v>2.7000000000000003E-2</v>
      </c>
      <c r="M302" s="167">
        <v>5.3699999999999998E-2</v>
      </c>
      <c r="N302" s="169">
        <v>963090.62665828818</v>
      </c>
      <c r="O302" s="170">
        <v>95.92</v>
      </c>
      <c r="P302" s="164">
        <v>0</v>
      </c>
      <c r="Q302" s="164">
        <v>923.79652903406156</v>
      </c>
      <c r="R302" s="171">
        <v>4.7370161047832855E-3</v>
      </c>
      <c r="S302" s="171">
        <v>3.3264646486044557E-4</v>
      </c>
      <c r="T302" s="171">
        <v>9.7888289190871481E-5</v>
      </c>
    </row>
    <row r="303" spans="1:20" x14ac:dyDescent="0.25">
      <c r="A303" s="134" t="s">
        <v>1560</v>
      </c>
      <c r="B303" s="167" t="s">
        <v>1561</v>
      </c>
      <c r="C303" s="167" t="s">
        <v>511</v>
      </c>
      <c r="D303" s="167" t="s">
        <v>250</v>
      </c>
      <c r="E303" s="167" t="s">
        <v>757</v>
      </c>
      <c r="F303" s="167" t="s">
        <v>204</v>
      </c>
      <c r="G303" s="167" t="s">
        <v>661</v>
      </c>
      <c r="H303" s="167" t="s">
        <v>255</v>
      </c>
      <c r="I303" s="167" t="s">
        <v>1152</v>
      </c>
      <c r="J303" s="168">
        <v>3.9</v>
      </c>
      <c r="K303" s="168" t="s">
        <v>256</v>
      </c>
      <c r="L303" s="167">
        <v>4.5599999999999995E-2</v>
      </c>
      <c r="M303" s="167">
        <v>5.5399999999999998E-2</v>
      </c>
      <c r="N303" s="169">
        <v>399688.31002548826</v>
      </c>
      <c r="O303" s="170">
        <v>96.8</v>
      </c>
      <c r="P303" s="164">
        <v>0</v>
      </c>
      <c r="Q303" s="164">
        <v>386.89828394022948</v>
      </c>
      <c r="R303" s="171">
        <v>1.3824888502679217E-3</v>
      </c>
      <c r="S303" s="171">
        <v>1.3931676767378812E-4</v>
      </c>
      <c r="T303" s="171">
        <v>4.0996918602187852E-5</v>
      </c>
    </row>
    <row r="304" spans="1:20" x14ac:dyDescent="0.25">
      <c r="A304" s="134" t="s">
        <v>1278</v>
      </c>
      <c r="B304" s="167" t="s">
        <v>1279</v>
      </c>
      <c r="C304" s="167" t="s">
        <v>511</v>
      </c>
      <c r="D304" s="167" t="s">
        <v>250</v>
      </c>
      <c r="E304" s="167" t="s">
        <v>660</v>
      </c>
      <c r="F304" s="167" t="s">
        <v>235</v>
      </c>
      <c r="G304" s="167" t="s">
        <v>661</v>
      </c>
      <c r="H304" s="167" t="s">
        <v>255</v>
      </c>
      <c r="I304" s="167" t="s">
        <v>1280</v>
      </c>
      <c r="J304" s="168">
        <v>3.17</v>
      </c>
      <c r="K304" s="168" t="s">
        <v>256</v>
      </c>
      <c r="L304" s="167">
        <v>5.0900000000000001E-2</v>
      </c>
      <c r="M304" s="167">
        <v>4.9100000000000005E-2</v>
      </c>
      <c r="N304" s="169">
        <v>3023640.5691154595</v>
      </c>
      <c r="O304" s="170">
        <v>102.93</v>
      </c>
      <c r="P304" s="164">
        <v>0</v>
      </c>
      <c r="Q304" s="164">
        <v>3112.2332373144795</v>
      </c>
      <c r="R304" s="171">
        <v>4.1838008569108683E-3</v>
      </c>
      <c r="S304" s="171">
        <v>1.1206725200584402E-3</v>
      </c>
      <c r="T304" s="171">
        <v>3.2978169714734774E-4</v>
      </c>
    </row>
    <row r="305" spans="1:20" x14ac:dyDescent="0.25">
      <c r="A305" s="134" t="s">
        <v>1397</v>
      </c>
      <c r="B305" s="167" t="s">
        <v>1398</v>
      </c>
      <c r="C305" s="167" t="s">
        <v>511</v>
      </c>
      <c r="D305" s="167" t="s">
        <v>250</v>
      </c>
      <c r="E305" s="167" t="s">
        <v>1399</v>
      </c>
      <c r="F305" s="167" t="s">
        <v>208</v>
      </c>
      <c r="G305" s="167" t="s">
        <v>722</v>
      </c>
      <c r="H305" s="167" t="s">
        <v>637</v>
      </c>
      <c r="I305" s="167" t="s">
        <v>1400</v>
      </c>
      <c r="J305" s="168">
        <v>7.15</v>
      </c>
      <c r="K305" s="168" t="s">
        <v>256</v>
      </c>
      <c r="L305" s="167">
        <v>1.9E-2</v>
      </c>
      <c r="M305" s="167">
        <v>4.99E-2</v>
      </c>
      <c r="N305" s="169">
        <v>7197908.0066793375</v>
      </c>
      <c r="O305" s="170">
        <v>80.650000000000006</v>
      </c>
      <c r="P305" s="164">
        <v>0</v>
      </c>
      <c r="Q305" s="164">
        <v>5805.1128070991108</v>
      </c>
      <c r="R305" s="171">
        <v>6.6957283783063608E-3</v>
      </c>
      <c r="S305" s="171">
        <v>2.0903415337755792E-3</v>
      </c>
      <c r="T305" s="171">
        <v>6.1512740456074746E-4</v>
      </c>
    </row>
    <row r="306" spans="1:20" x14ac:dyDescent="0.25">
      <c r="A306" s="134" t="s">
        <v>1291</v>
      </c>
      <c r="B306" s="167" t="s">
        <v>1292</v>
      </c>
      <c r="C306" s="167" t="s">
        <v>511</v>
      </c>
      <c r="D306" s="167" t="s">
        <v>250</v>
      </c>
      <c r="E306" s="167" t="s">
        <v>1293</v>
      </c>
      <c r="F306" s="167" t="s">
        <v>210</v>
      </c>
      <c r="G306" s="167" t="s">
        <v>749</v>
      </c>
      <c r="H306" s="167" t="s">
        <v>255</v>
      </c>
      <c r="I306" s="167" t="s">
        <v>1294</v>
      </c>
      <c r="J306" s="168">
        <v>1.46</v>
      </c>
      <c r="K306" s="168" t="s">
        <v>256</v>
      </c>
      <c r="L306" s="167">
        <v>3.3500000000000002E-2</v>
      </c>
      <c r="M306" s="167">
        <v>5.0300000000000004E-2</v>
      </c>
      <c r="N306" s="169">
        <v>1818559.880062745</v>
      </c>
      <c r="O306" s="170">
        <v>97.67</v>
      </c>
      <c r="P306" s="164">
        <v>30.460877780000001</v>
      </c>
      <c r="Q306" s="164">
        <v>1806.64831189703</v>
      </c>
      <c r="R306" s="171">
        <v>8.8214686670525233E-3</v>
      </c>
      <c r="S306" s="171">
        <v>6.5054928797689824E-4</v>
      </c>
      <c r="T306" s="171">
        <v>1.9143794857737074E-4</v>
      </c>
    </row>
    <row r="307" spans="1:20" x14ac:dyDescent="0.25">
      <c r="A307" s="134" t="s">
        <v>1328</v>
      </c>
      <c r="B307" s="167" t="s">
        <v>1329</v>
      </c>
      <c r="C307" s="167" t="s">
        <v>511</v>
      </c>
      <c r="D307" s="167" t="s">
        <v>250</v>
      </c>
      <c r="E307" s="167" t="s">
        <v>1293</v>
      </c>
      <c r="F307" s="167" t="s">
        <v>210</v>
      </c>
      <c r="G307" s="167" t="s">
        <v>749</v>
      </c>
      <c r="H307" s="167" t="s">
        <v>255</v>
      </c>
      <c r="I307" s="167" t="s">
        <v>1330</v>
      </c>
      <c r="J307" s="168">
        <v>3.41</v>
      </c>
      <c r="K307" s="168" t="s">
        <v>256</v>
      </c>
      <c r="L307" s="167">
        <v>2.6200000000000001E-2</v>
      </c>
      <c r="M307" s="167">
        <v>5.3899999999999997E-2</v>
      </c>
      <c r="N307" s="169">
        <v>5296418.9529750179</v>
      </c>
      <c r="O307" s="170">
        <v>91.75</v>
      </c>
      <c r="P307" s="164">
        <v>0</v>
      </c>
      <c r="Q307" s="164">
        <v>4859.4643886988615</v>
      </c>
      <c r="R307" s="171">
        <v>9.2641864277580085E-3</v>
      </c>
      <c r="S307" s="171">
        <v>1.7498265031436384E-3</v>
      </c>
      <c r="T307" s="171">
        <v>5.1492362272791841E-4</v>
      </c>
    </row>
    <row r="308" spans="1:20" x14ac:dyDescent="0.25">
      <c r="A308" s="134" t="s">
        <v>1465</v>
      </c>
      <c r="B308" s="167" t="s">
        <v>1466</v>
      </c>
      <c r="C308" s="167" t="s">
        <v>511</v>
      </c>
      <c r="D308" s="167" t="s">
        <v>250</v>
      </c>
      <c r="E308" s="167" t="s">
        <v>1293</v>
      </c>
      <c r="F308" s="167" t="s">
        <v>210</v>
      </c>
      <c r="G308" s="167" t="s">
        <v>749</v>
      </c>
      <c r="H308" s="167" t="s">
        <v>255</v>
      </c>
      <c r="I308" s="167" t="s">
        <v>1467</v>
      </c>
      <c r="J308" s="168">
        <v>6.27</v>
      </c>
      <c r="K308" s="168" t="s">
        <v>256</v>
      </c>
      <c r="L308" s="167">
        <v>2.3399999999999997E-2</v>
      </c>
      <c r="M308" s="167">
        <v>5.57E-2</v>
      </c>
      <c r="N308" s="169">
        <v>2345762.4214044311</v>
      </c>
      <c r="O308" s="170">
        <v>82.25</v>
      </c>
      <c r="P308" s="164">
        <v>0</v>
      </c>
      <c r="Q308" s="164">
        <v>1929.3895915044229</v>
      </c>
      <c r="R308" s="171">
        <v>3.5744951183305615E-3</v>
      </c>
      <c r="S308" s="171">
        <v>6.9474673998133336E-4</v>
      </c>
      <c r="T308" s="171">
        <v>2.0444398778216092E-4</v>
      </c>
    </row>
    <row r="309" spans="1:20" s="78" customFormat="1" x14ac:dyDescent="0.25">
      <c r="A309" s="59" t="s">
        <v>624</v>
      </c>
      <c r="B309" s="90" t="s">
        <v>250</v>
      </c>
      <c r="C309" s="90" t="s">
        <v>250</v>
      </c>
      <c r="D309" s="90" t="s">
        <v>250</v>
      </c>
      <c r="E309" s="90" t="s">
        <v>250</v>
      </c>
      <c r="F309" s="90" t="s">
        <v>250</v>
      </c>
      <c r="G309" s="90" t="s">
        <v>250</v>
      </c>
      <c r="H309" s="90" t="s">
        <v>250</v>
      </c>
      <c r="I309" s="90" t="s">
        <v>250</v>
      </c>
      <c r="J309" s="91" t="s">
        <v>250</v>
      </c>
      <c r="K309" s="91" t="s">
        <v>250</v>
      </c>
      <c r="L309" s="90" t="s">
        <v>250</v>
      </c>
      <c r="M309" s="90" t="s">
        <v>250</v>
      </c>
      <c r="N309" s="94" t="s">
        <v>250</v>
      </c>
      <c r="O309" s="95" t="s">
        <v>250</v>
      </c>
      <c r="P309" s="83" t="s">
        <v>250</v>
      </c>
      <c r="Q309" s="83">
        <v>14912.478145090801</v>
      </c>
      <c r="R309" s="96"/>
      <c r="S309" s="96">
        <v>5.3697789300637287E-3</v>
      </c>
      <c r="T309" s="96">
        <v>1.5801715284052295E-3</v>
      </c>
    </row>
    <row r="310" spans="1:20" x14ac:dyDescent="0.25">
      <c r="A310" s="134" t="s">
        <v>1583</v>
      </c>
      <c r="B310" s="167" t="s">
        <v>1584</v>
      </c>
      <c r="C310" s="167" t="s">
        <v>511</v>
      </c>
      <c r="D310" s="167" t="s">
        <v>250</v>
      </c>
      <c r="E310" s="167" t="s">
        <v>1418</v>
      </c>
      <c r="F310" s="167" t="s">
        <v>215</v>
      </c>
      <c r="G310" s="167" t="s">
        <v>661</v>
      </c>
      <c r="H310" s="167" t="s">
        <v>255</v>
      </c>
      <c r="I310" s="167" t="s">
        <v>1585</v>
      </c>
      <c r="J310" s="168">
        <v>1.21</v>
      </c>
      <c r="K310" s="168" t="s">
        <v>256</v>
      </c>
      <c r="L310" s="167">
        <v>3.49E-2</v>
      </c>
      <c r="M310" s="167">
        <v>7.1099999999999997E-2</v>
      </c>
      <c r="N310" s="169">
        <v>5989867.7301663626</v>
      </c>
      <c r="O310" s="170">
        <v>97.15</v>
      </c>
      <c r="P310" s="164">
        <v>0</v>
      </c>
      <c r="Q310" s="164">
        <v>5819.1564994570244</v>
      </c>
      <c r="R310" s="171">
        <v>5.945347145519142E-3</v>
      </c>
      <c r="S310" s="171">
        <v>2.0953984748547285E-3</v>
      </c>
      <c r="T310" s="171">
        <v>6.1661551690543929E-4</v>
      </c>
    </row>
    <row r="311" spans="1:20" x14ac:dyDescent="0.25">
      <c r="A311" s="134" t="s">
        <v>5053</v>
      </c>
      <c r="B311" s="167" t="s">
        <v>1586</v>
      </c>
      <c r="C311" s="167" t="s">
        <v>511</v>
      </c>
      <c r="D311" s="167" t="s">
        <v>250</v>
      </c>
      <c r="E311" s="167" t="s">
        <v>1587</v>
      </c>
      <c r="F311" s="167" t="s">
        <v>224</v>
      </c>
      <c r="G311" s="167" t="s">
        <v>714</v>
      </c>
      <c r="H311" s="167" t="s">
        <v>637</v>
      </c>
      <c r="I311" s="167" t="s">
        <v>1588</v>
      </c>
      <c r="J311" s="168">
        <v>3.81</v>
      </c>
      <c r="K311" s="168" t="s">
        <v>256</v>
      </c>
      <c r="L311" s="167">
        <v>4.2999999999999997E-2</v>
      </c>
      <c r="M311" s="167">
        <v>7.8600000000000003E-2</v>
      </c>
      <c r="N311" s="169">
        <v>4538501.0487122927</v>
      </c>
      <c r="O311" s="170">
        <v>82.390000000000015</v>
      </c>
      <c r="P311" s="164">
        <v>0</v>
      </c>
      <c r="Q311" s="164">
        <v>3739.2710133095211</v>
      </c>
      <c r="R311" s="171">
        <v>3.7085020139962311E-3</v>
      </c>
      <c r="S311" s="171">
        <v>1.34646022651021E-3</v>
      </c>
      <c r="T311" s="171">
        <v>3.9622452651625993E-4</v>
      </c>
    </row>
    <row r="312" spans="1:20" x14ac:dyDescent="0.25">
      <c r="A312" s="134" t="s">
        <v>1581</v>
      </c>
      <c r="B312" s="167" t="s">
        <v>1582</v>
      </c>
      <c r="C312" s="167" t="s">
        <v>511</v>
      </c>
      <c r="D312" s="167" t="s">
        <v>250</v>
      </c>
      <c r="E312" s="167" t="s">
        <v>1251</v>
      </c>
      <c r="F312" s="167" t="s">
        <v>225</v>
      </c>
      <c r="G312" s="167" t="s">
        <v>632</v>
      </c>
      <c r="H312" s="167" t="s">
        <v>255</v>
      </c>
      <c r="I312" s="167" t="s">
        <v>522</v>
      </c>
      <c r="J312" s="168">
        <v>0.25</v>
      </c>
      <c r="K312" s="168" t="s">
        <v>256</v>
      </c>
      <c r="L312" s="167">
        <v>6.7000000000000004E-2</v>
      </c>
      <c r="M312" s="167">
        <v>7.17E-2</v>
      </c>
      <c r="N312" s="169">
        <v>940339.51266591786</v>
      </c>
      <c r="O312" s="170">
        <v>94.27</v>
      </c>
      <c r="P312" s="164">
        <v>0</v>
      </c>
      <c r="Q312" s="164">
        <v>886.45805791767043</v>
      </c>
      <c r="R312" s="171">
        <v>2.2309150665513759E-3</v>
      </c>
      <c r="S312" s="171">
        <v>3.1920139332164204E-4</v>
      </c>
      <c r="T312" s="171">
        <v>9.3931791256842619E-5</v>
      </c>
    </row>
    <row r="313" spans="1:20" x14ac:dyDescent="0.25">
      <c r="A313" s="134" t="s">
        <v>1589</v>
      </c>
      <c r="B313" s="167" t="s">
        <v>1590</v>
      </c>
      <c r="C313" s="167" t="s">
        <v>511</v>
      </c>
      <c r="D313" s="167" t="s">
        <v>250</v>
      </c>
      <c r="E313" s="167" t="s">
        <v>1591</v>
      </c>
      <c r="F313" s="167" t="s">
        <v>215</v>
      </c>
      <c r="G313" s="167" t="s">
        <v>487</v>
      </c>
      <c r="H313" s="167" t="s">
        <v>487</v>
      </c>
      <c r="I313" s="167" t="s">
        <v>934</v>
      </c>
      <c r="J313" s="168">
        <v>0.42</v>
      </c>
      <c r="K313" s="168" t="s">
        <v>256</v>
      </c>
      <c r="L313" s="167">
        <v>0.1</v>
      </c>
      <c r="M313" s="167">
        <v>6.4399999999999999E-2</v>
      </c>
      <c r="N313" s="169">
        <v>745565.62180423981</v>
      </c>
      <c r="O313" s="170">
        <v>110.16</v>
      </c>
      <c r="P313" s="164">
        <v>0</v>
      </c>
      <c r="Q313" s="164">
        <v>821.31508874998804</v>
      </c>
      <c r="R313" s="171">
        <v>3.5280478818122893E-3</v>
      </c>
      <c r="S313" s="171">
        <v>2.9574430323406543E-4</v>
      </c>
      <c r="T313" s="171">
        <v>8.7029044164573565E-5</v>
      </c>
    </row>
    <row r="314" spans="1:20" x14ac:dyDescent="0.25">
      <c r="A314" s="134" t="s">
        <v>1592</v>
      </c>
      <c r="B314" s="167" t="s">
        <v>1593</v>
      </c>
      <c r="C314" s="167" t="s">
        <v>511</v>
      </c>
      <c r="D314" s="167" t="s">
        <v>250</v>
      </c>
      <c r="E314" s="167" t="s">
        <v>1591</v>
      </c>
      <c r="F314" s="167" t="s">
        <v>215</v>
      </c>
      <c r="G314" s="167" t="s">
        <v>487</v>
      </c>
      <c r="H314" s="167" t="s">
        <v>487</v>
      </c>
      <c r="I314" s="167" t="s">
        <v>1594</v>
      </c>
      <c r="J314" s="168">
        <v>3.29</v>
      </c>
      <c r="K314" s="168" t="s">
        <v>256</v>
      </c>
      <c r="L314" s="167">
        <v>5.7000000000000002E-2</v>
      </c>
      <c r="M314" s="167">
        <v>8.2799999999999999E-2</v>
      </c>
      <c r="N314" s="169">
        <v>3492937.5280741435</v>
      </c>
      <c r="O314" s="170">
        <v>104.39</v>
      </c>
      <c r="P314" s="164">
        <v>0</v>
      </c>
      <c r="Q314" s="164">
        <v>3646.2774855565985</v>
      </c>
      <c r="R314" s="171">
        <v>1.1643125093580477E-2</v>
      </c>
      <c r="S314" s="171">
        <v>1.3129745321070749E-3</v>
      </c>
      <c r="T314" s="171">
        <v>3.8637064955151791E-4</v>
      </c>
    </row>
    <row r="315" spans="1:20" s="78" customFormat="1" x14ac:dyDescent="0.25">
      <c r="A315" s="59" t="s">
        <v>1595</v>
      </c>
      <c r="B315" s="90" t="s">
        <v>250</v>
      </c>
      <c r="C315" s="90" t="s">
        <v>250</v>
      </c>
      <c r="D315" s="90" t="s">
        <v>250</v>
      </c>
      <c r="E315" s="90" t="s">
        <v>250</v>
      </c>
      <c r="F315" s="90" t="s">
        <v>250</v>
      </c>
      <c r="G315" s="90" t="s">
        <v>250</v>
      </c>
      <c r="H315" s="90" t="s">
        <v>250</v>
      </c>
      <c r="I315" s="90" t="s">
        <v>250</v>
      </c>
      <c r="J315" s="91" t="s">
        <v>250</v>
      </c>
      <c r="K315" s="91" t="s">
        <v>250</v>
      </c>
      <c r="L315" s="90" t="s">
        <v>250</v>
      </c>
      <c r="M315" s="90" t="s">
        <v>250</v>
      </c>
      <c r="N315" s="94" t="s">
        <v>250</v>
      </c>
      <c r="O315" s="95" t="s">
        <v>250</v>
      </c>
      <c r="P315" s="83" t="s">
        <v>250</v>
      </c>
      <c r="Q315" s="83">
        <v>0</v>
      </c>
      <c r="R315" s="96"/>
      <c r="S315" s="96">
        <v>0</v>
      </c>
      <c r="T315" s="96">
        <v>0</v>
      </c>
    </row>
    <row r="316" spans="1:20" s="78" customFormat="1" x14ac:dyDescent="0.25">
      <c r="A316" s="59" t="s">
        <v>608</v>
      </c>
      <c r="B316" s="90" t="s">
        <v>250</v>
      </c>
      <c r="C316" s="90" t="s">
        <v>250</v>
      </c>
      <c r="D316" s="90" t="s">
        <v>250</v>
      </c>
      <c r="E316" s="90" t="s">
        <v>250</v>
      </c>
      <c r="F316" s="90" t="s">
        <v>250</v>
      </c>
      <c r="G316" s="90" t="s">
        <v>250</v>
      </c>
      <c r="H316" s="90" t="s">
        <v>250</v>
      </c>
      <c r="I316" s="90" t="s">
        <v>250</v>
      </c>
      <c r="J316" s="91" t="s">
        <v>250</v>
      </c>
      <c r="K316" s="91" t="s">
        <v>250</v>
      </c>
      <c r="L316" s="90" t="s">
        <v>250</v>
      </c>
      <c r="M316" s="90" t="s">
        <v>250</v>
      </c>
      <c r="N316" s="94" t="s">
        <v>250</v>
      </c>
      <c r="O316" s="95" t="s">
        <v>250</v>
      </c>
      <c r="P316" s="83" t="s">
        <v>250</v>
      </c>
      <c r="Q316" s="83">
        <v>812358.65641632618</v>
      </c>
      <c r="R316" s="96"/>
      <c r="S316" s="96">
        <v>0.29251921474334586</v>
      </c>
      <c r="T316" s="96">
        <v>8.6079993360807613E-2</v>
      </c>
    </row>
    <row r="317" spans="1:20" s="78" customFormat="1" x14ac:dyDescent="0.25">
      <c r="A317" s="59" t="s">
        <v>143</v>
      </c>
      <c r="B317" s="90" t="s">
        <v>250</v>
      </c>
      <c r="C317" s="90" t="s">
        <v>250</v>
      </c>
      <c r="D317" s="90" t="s">
        <v>250</v>
      </c>
      <c r="E317" s="90" t="s">
        <v>250</v>
      </c>
      <c r="F317" s="90" t="s">
        <v>250</v>
      </c>
      <c r="G317" s="90" t="s">
        <v>250</v>
      </c>
      <c r="H317" s="90" t="s">
        <v>250</v>
      </c>
      <c r="I317" s="90" t="s">
        <v>250</v>
      </c>
      <c r="J317" s="91" t="s">
        <v>250</v>
      </c>
      <c r="K317" s="91" t="s">
        <v>250</v>
      </c>
      <c r="L317" s="90" t="s">
        <v>250</v>
      </c>
      <c r="M317" s="90" t="s">
        <v>250</v>
      </c>
      <c r="N317" s="94" t="s">
        <v>250</v>
      </c>
      <c r="O317" s="95" t="s">
        <v>250</v>
      </c>
      <c r="P317" s="83" t="s">
        <v>250</v>
      </c>
      <c r="Q317" s="83">
        <v>114512.49935317654</v>
      </c>
      <c r="R317" s="96"/>
      <c r="S317" s="96">
        <v>4.1234381051418439E-2</v>
      </c>
      <c r="T317" s="96">
        <v>1.213409262792318E-2</v>
      </c>
    </row>
    <row r="318" spans="1:20" x14ac:dyDescent="0.25">
      <c r="A318" s="134" t="s">
        <v>1596</v>
      </c>
      <c r="B318" s="167" t="s">
        <v>1597</v>
      </c>
      <c r="C318" s="167" t="s">
        <v>218</v>
      </c>
      <c r="D318" s="167" t="s">
        <v>1598</v>
      </c>
      <c r="E318" s="167" t="s">
        <v>1269</v>
      </c>
      <c r="F318" s="167" t="s">
        <v>165</v>
      </c>
      <c r="G318" s="167" t="s">
        <v>1599</v>
      </c>
      <c r="H318" s="167" t="s">
        <v>458</v>
      </c>
      <c r="I318" s="167" t="s">
        <v>1600</v>
      </c>
      <c r="J318" s="168">
        <v>9.4009999999999998</v>
      </c>
      <c r="K318" s="168" t="s">
        <v>125</v>
      </c>
      <c r="L318" s="167">
        <v>6.3799999999999996E-2</v>
      </c>
      <c r="M318" s="167">
        <v>6.5229999999999996E-2</v>
      </c>
      <c r="N318" s="169">
        <v>4069968.6370620523</v>
      </c>
      <c r="O318" s="170">
        <v>101.05900000000001</v>
      </c>
      <c r="P318" s="164">
        <v>0</v>
      </c>
      <c r="Q318" s="164">
        <v>14868.746621405562</v>
      </c>
      <c r="R318" s="171">
        <v>5.872123268016235E-3</v>
      </c>
      <c r="S318" s="171">
        <v>5.3540318079435944E-3</v>
      </c>
      <c r="T318" s="171">
        <v>1.5755376031817453E-3</v>
      </c>
    </row>
    <row r="319" spans="1:20" x14ac:dyDescent="0.25">
      <c r="A319" s="134" t="s">
        <v>1624</v>
      </c>
      <c r="B319" s="167" t="s">
        <v>1625</v>
      </c>
      <c r="C319" s="167" t="s">
        <v>218</v>
      </c>
      <c r="D319" s="167" t="s">
        <v>1598</v>
      </c>
      <c r="E319" s="167" t="s">
        <v>789</v>
      </c>
      <c r="F319" s="167" t="s">
        <v>179</v>
      </c>
      <c r="G319" s="167" t="s">
        <v>1599</v>
      </c>
      <c r="H319" s="167" t="s">
        <v>458</v>
      </c>
      <c r="I319" s="167" t="s">
        <v>1626</v>
      </c>
      <c r="J319" s="168">
        <v>2.762</v>
      </c>
      <c r="K319" s="168" t="s">
        <v>125</v>
      </c>
      <c r="L319" s="167">
        <v>3.0800000000000001E-2</v>
      </c>
      <c r="M319" s="167">
        <v>7.0789999999999992E-2</v>
      </c>
      <c r="N319" s="169">
        <v>246664.76588254864</v>
      </c>
      <c r="O319" s="170">
        <v>84.923000000000002</v>
      </c>
      <c r="P319" s="164">
        <v>0</v>
      </c>
      <c r="Q319" s="164">
        <v>757.2525556565289</v>
      </c>
      <c r="R319" s="171">
        <v>4.1110794313758107E-4</v>
      </c>
      <c r="S319" s="171">
        <v>2.7267626336404473E-4</v>
      </c>
      <c r="T319" s="171">
        <v>8.0240783363995163E-5</v>
      </c>
    </row>
    <row r="320" spans="1:20" x14ac:dyDescent="0.25">
      <c r="A320" s="134" t="s">
        <v>1652</v>
      </c>
      <c r="B320" s="167" t="s">
        <v>1653</v>
      </c>
      <c r="C320" s="167" t="s">
        <v>218</v>
      </c>
      <c r="D320" s="167" t="s">
        <v>1598</v>
      </c>
      <c r="E320" s="167" t="s">
        <v>1654</v>
      </c>
      <c r="F320" s="167" t="s">
        <v>173</v>
      </c>
      <c r="G320" s="167" t="s">
        <v>487</v>
      </c>
      <c r="H320" s="167" t="s">
        <v>487</v>
      </c>
      <c r="I320" s="167" t="s">
        <v>1655</v>
      </c>
      <c r="J320" s="168">
        <v>2.484</v>
      </c>
      <c r="K320" s="168" t="s">
        <v>125</v>
      </c>
      <c r="L320" s="167">
        <v>0</v>
      </c>
      <c r="M320" s="167">
        <v>7.2700000000000001E-2</v>
      </c>
      <c r="N320" s="169">
        <v>309696.15016876248</v>
      </c>
      <c r="O320" s="170">
        <v>83.188000000000002</v>
      </c>
      <c r="P320" s="164">
        <v>0</v>
      </c>
      <c r="Q320" s="164">
        <v>931.33257074964035</v>
      </c>
      <c r="R320" s="171">
        <v>6.7325250036687494E-4</v>
      </c>
      <c r="S320" s="171">
        <v>3.3536009016314002E-4</v>
      </c>
      <c r="T320" s="171">
        <v>9.868683108578462E-5</v>
      </c>
    </row>
    <row r="321" spans="1:20" x14ac:dyDescent="0.25">
      <c r="A321" s="134" t="s">
        <v>1643</v>
      </c>
      <c r="B321" s="167" t="s">
        <v>1644</v>
      </c>
      <c r="C321" s="167" t="s">
        <v>218</v>
      </c>
      <c r="D321" s="167" t="s">
        <v>1598</v>
      </c>
      <c r="E321" s="167" t="s">
        <v>1645</v>
      </c>
      <c r="F321" s="167" t="s">
        <v>183</v>
      </c>
      <c r="G321" s="167" t="s">
        <v>487</v>
      </c>
      <c r="H321" s="167" t="s">
        <v>487</v>
      </c>
      <c r="I321" s="167" t="s">
        <v>1646</v>
      </c>
      <c r="J321" s="168">
        <v>2.415</v>
      </c>
      <c r="K321" s="168" t="s">
        <v>125</v>
      </c>
      <c r="L321" s="167">
        <v>0</v>
      </c>
      <c r="M321" s="167">
        <v>2.2509999999999999E-2</v>
      </c>
      <c r="N321" s="169">
        <v>188616.45591726401</v>
      </c>
      <c r="O321" s="170">
        <v>94</v>
      </c>
      <c r="P321" s="164">
        <v>0</v>
      </c>
      <c r="Q321" s="164">
        <v>640.9375787850139</v>
      </c>
      <c r="R321" s="171">
        <v>4.1003577373318267E-4</v>
      </c>
      <c r="S321" s="171">
        <v>2.3079283487022824E-4</v>
      </c>
      <c r="T321" s="171">
        <v>6.7915694737462142E-5</v>
      </c>
    </row>
    <row r="322" spans="1:20" x14ac:dyDescent="0.25">
      <c r="A322" s="134" t="s">
        <v>1647</v>
      </c>
      <c r="B322" s="167" t="s">
        <v>1648</v>
      </c>
      <c r="C322" s="167" t="s">
        <v>218</v>
      </c>
      <c r="D322" s="167" t="s">
        <v>1598</v>
      </c>
      <c r="E322" s="167" t="s">
        <v>1649</v>
      </c>
      <c r="F322" s="167" t="s">
        <v>185</v>
      </c>
      <c r="G322" s="167" t="s">
        <v>487</v>
      </c>
      <c r="H322" s="167" t="s">
        <v>487</v>
      </c>
      <c r="I322" s="167" t="s">
        <v>1650</v>
      </c>
      <c r="J322" s="168">
        <v>2.581</v>
      </c>
      <c r="K322" s="168" t="s">
        <v>125</v>
      </c>
      <c r="L322" s="167">
        <v>0</v>
      </c>
      <c r="M322" s="167">
        <v>-8.9069999999999996E-2</v>
      </c>
      <c r="N322" s="169">
        <v>628106.38685516757</v>
      </c>
      <c r="O322" s="170">
        <v>130.23400000000001</v>
      </c>
      <c r="P322" s="164">
        <v>0</v>
      </c>
      <c r="Q322" s="164">
        <v>2957.0991796191506</v>
      </c>
      <c r="R322" s="171">
        <v>9.9305357605560082E-4</v>
      </c>
      <c r="S322" s="171">
        <v>1.0648108727693271E-3</v>
      </c>
      <c r="T322" s="171">
        <v>3.1334322068011936E-4</v>
      </c>
    </row>
    <row r="323" spans="1:20" x14ac:dyDescent="0.25">
      <c r="A323" s="134" t="s">
        <v>1647</v>
      </c>
      <c r="B323" s="167" t="s">
        <v>1648</v>
      </c>
      <c r="C323" s="167" t="s">
        <v>218</v>
      </c>
      <c r="D323" s="167" t="s">
        <v>1598</v>
      </c>
      <c r="E323" s="167" t="s">
        <v>1649</v>
      </c>
      <c r="F323" s="167" t="s">
        <v>185</v>
      </c>
      <c r="G323" s="167" t="s">
        <v>487</v>
      </c>
      <c r="H323" s="167" t="s">
        <v>487</v>
      </c>
      <c r="I323" s="167" t="s">
        <v>1651</v>
      </c>
      <c r="J323" s="168">
        <v>2.581</v>
      </c>
      <c r="K323" s="168" t="s">
        <v>125</v>
      </c>
      <c r="L323" s="167">
        <v>0</v>
      </c>
      <c r="M323" s="167">
        <v>-8.9069999999999996E-2</v>
      </c>
      <c r="N323" s="169">
        <v>811542.32721150829</v>
      </c>
      <c r="O323" s="170">
        <v>130.23400000000001</v>
      </c>
      <c r="P323" s="164">
        <v>0</v>
      </c>
      <c r="Q323" s="164">
        <v>3820.7080843255162</v>
      </c>
      <c r="R323" s="171">
        <v>1.2830708730616732E-3</v>
      </c>
      <c r="S323" s="171">
        <v>1.375784599281328E-3</v>
      </c>
      <c r="T323" s="171">
        <v>4.0485384618561035E-4</v>
      </c>
    </row>
    <row r="324" spans="1:20" x14ac:dyDescent="0.25">
      <c r="A324" s="134" t="s">
        <v>1639</v>
      </c>
      <c r="B324" s="167" t="s">
        <v>1640</v>
      </c>
      <c r="C324" s="167" t="s">
        <v>218</v>
      </c>
      <c r="D324" s="167" t="s">
        <v>1598</v>
      </c>
      <c r="E324" s="167" t="s">
        <v>1641</v>
      </c>
      <c r="F324" s="167" t="s">
        <v>183</v>
      </c>
      <c r="G324" s="167" t="s">
        <v>487</v>
      </c>
      <c r="H324" s="167" t="s">
        <v>487</v>
      </c>
      <c r="I324" s="167" t="s">
        <v>1642</v>
      </c>
      <c r="J324" s="168">
        <v>2.2999999999999998</v>
      </c>
      <c r="K324" s="168" t="s">
        <v>125</v>
      </c>
      <c r="L324" s="167">
        <v>0</v>
      </c>
      <c r="M324" s="167">
        <v>5.8470000000000001E-2</v>
      </c>
      <c r="N324" s="169">
        <v>51698.847303243849</v>
      </c>
      <c r="O324" s="170">
        <v>87.25</v>
      </c>
      <c r="P324" s="164">
        <v>0</v>
      </c>
      <c r="Q324" s="164">
        <v>163.0626879104629</v>
      </c>
      <c r="R324" s="171">
        <v>8.9911038788250173E-5</v>
      </c>
      <c r="S324" s="171">
        <v>5.8716638328111341E-5</v>
      </c>
      <c r="T324" s="171">
        <v>1.727861823329245E-5</v>
      </c>
    </row>
    <row r="325" spans="1:20" x14ac:dyDescent="0.25">
      <c r="A325" s="134" t="s">
        <v>1627</v>
      </c>
      <c r="B325" s="167" t="s">
        <v>1628</v>
      </c>
      <c r="C325" s="167" t="s">
        <v>218</v>
      </c>
      <c r="D325" s="167" t="s">
        <v>1598</v>
      </c>
      <c r="E325" s="167" t="s">
        <v>1629</v>
      </c>
      <c r="F325" s="167" t="s">
        <v>182</v>
      </c>
      <c r="G325" s="167" t="s">
        <v>1630</v>
      </c>
      <c r="H325" s="167" t="s">
        <v>271</v>
      </c>
      <c r="I325" s="167" t="s">
        <v>1631</v>
      </c>
      <c r="J325" s="168">
        <v>2.7069999999999999</v>
      </c>
      <c r="K325" s="168" t="s">
        <v>126</v>
      </c>
      <c r="L325" s="167">
        <v>3.6299999999999999E-2</v>
      </c>
      <c r="M325" s="167">
        <v>0.14978999999999998</v>
      </c>
      <c r="N325" s="169">
        <v>2369050.6331246244</v>
      </c>
      <c r="O325" s="170">
        <v>36.098999999999997</v>
      </c>
      <c r="P325" s="164">
        <v>0</v>
      </c>
      <c r="Q325" s="164">
        <v>3362.8315481298077</v>
      </c>
      <c r="R325" s="171">
        <v>6.7687160946417841E-3</v>
      </c>
      <c r="S325" s="171">
        <v>1.2109095360817428E-3</v>
      </c>
      <c r="T325" s="171">
        <v>3.5633585615191168E-4</v>
      </c>
    </row>
    <row r="326" spans="1:20" x14ac:dyDescent="0.25">
      <c r="A326" s="134" t="s">
        <v>1601</v>
      </c>
      <c r="B326" s="167" t="s">
        <v>1602</v>
      </c>
      <c r="C326" s="167" t="s">
        <v>218</v>
      </c>
      <c r="D326" s="167" t="s">
        <v>1598</v>
      </c>
      <c r="E326" s="167" t="s">
        <v>1603</v>
      </c>
      <c r="F326" s="167" t="s">
        <v>164</v>
      </c>
      <c r="G326" s="167" t="s">
        <v>1604</v>
      </c>
      <c r="H326" s="167" t="s">
        <v>271</v>
      </c>
      <c r="I326" s="167" t="s">
        <v>1605</v>
      </c>
      <c r="J326" s="168">
        <v>2.6989999999999998</v>
      </c>
      <c r="K326" s="168" t="s">
        <v>125</v>
      </c>
      <c r="L326" s="167">
        <v>4.8799999999999996E-2</v>
      </c>
      <c r="M326" s="167">
        <v>7.5719999999999996E-2</v>
      </c>
      <c r="N326" s="169">
        <v>104010.309613808</v>
      </c>
      <c r="O326" s="170">
        <v>92.597999999999999</v>
      </c>
      <c r="P326" s="164">
        <v>0</v>
      </c>
      <c r="Q326" s="164">
        <v>348.16595134263031</v>
      </c>
      <c r="R326" s="171">
        <v>1.6641649538209281E-4</v>
      </c>
      <c r="S326" s="171">
        <v>1.2536978572543389E-4</v>
      </c>
      <c r="T326" s="171">
        <v>3.6892722867316229E-5</v>
      </c>
    </row>
    <row r="327" spans="1:20" x14ac:dyDescent="0.25">
      <c r="A327" s="134" t="s">
        <v>1606</v>
      </c>
      <c r="B327" s="167" t="s">
        <v>1607</v>
      </c>
      <c r="C327" s="167" t="s">
        <v>218</v>
      </c>
      <c r="D327" s="167" t="s">
        <v>1598</v>
      </c>
      <c r="E327" s="167" t="s">
        <v>1603</v>
      </c>
      <c r="F327" s="167" t="s">
        <v>164</v>
      </c>
      <c r="G327" s="167" t="s">
        <v>1604</v>
      </c>
      <c r="H327" s="167" t="s">
        <v>271</v>
      </c>
      <c r="I327" s="167" t="s">
        <v>1605</v>
      </c>
      <c r="J327" s="168">
        <v>4.2320000000000002</v>
      </c>
      <c r="K327" s="168" t="s">
        <v>125</v>
      </c>
      <c r="L327" s="167">
        <v>5.3800000000000001E-2</v>
      </c>
      <c r="M327" s="167">
        <v>7.8730000000000008E-2</v>
      </c>
      <c r="N327" s="169">
        <v>2407941.4445454399</v>
      </c>
      <c r="O327" s="170">
        <v>89.661000000000001</v>
      </c>
      <c r="P327" s="164">
        <v>0</v>
      </c>
      <c r="Q327" s="164">
        <v>7804.7285283784577</v>
      </c>
      <c r="R327" s="171">
        <v>3.8527063112727038E-3</v>
      </c>
      <c r="S327" s="171">
        <v>2.8103757402890566E-3</v>
      </c>
      <c r="T327" s="171">
        <v>8.2701276658941187E-4</v>
      </c>
    </row>
    <row r="328" spans="1:20" x14ac:dyDescent="0.25">
      <c r="A328" s="134" t="s">
        <v>1608</v>
      </c>
      <c r="B328" s="167" t="s">
        <v>1609</v>
      </c>
      <c r="C328" s="167" t="s">
        <v>218</v>
      </c>
      <c r="D328" s="167" t="s">
        <v>1598</v>
      </c>
      <c r="E328" s="167" t="s">
        <v>1603</v>
      </c>
      <c r="F328" s="167" t="s">
        <v>164</v>
      </c>
      <c r="G328" s="167" t="s">
        <v>1604</v>
      </c>
      <c r="H328" s="167" t="s">
        <v>271</v>
      </c>
      <c r="I328" s="167" t="s">
        <v>1605</v>
      </c>
      <c r="J328" s="168">
        <v>6.1210000000000004</v>
      </c>
      <c r="K328" s="168" t="s">
        <v>125</v>
      </c>
      <c r="L328" s="167">
        <v>5.8799999999999998E-2</v>
      </c>
      <c r="M328" s="167">
        <v>7.9869999999999997E-2</v>
      </c>
      <c r="N328" s="169">
        <v>4784720.9070010511</v>
      </c>
      <c r="O328" s="170">
        <v>87.534999999999997</v>
      </c>
      <c r="P328" s="164">
        <v>0</v>
      </c>
      <c r="Q328" s="164">
        <v>15140.724186406953</v>
      </c>
      <c r="R328" s="171">
        <v>7.6555534512016818E-3</v>
      </c>
      <c r="S328" s="171">
        <v>5.4519672002898553E-3</v>
      </c>
      <c r="T328" s="171">
        <v>1.604357172967446E-3</v>
      </c>
    </row>
    <row r="329" spans="1:20" x14ac:dyDescent="0.25">
      <c r="A329" s="134" t="s">
        <v>1632</v>
      </c>
      <c r="B329" s="167" t="s">
        <v>1633</v>
      </c>
      <c r="C329" s="167" t="s">
        <v>218</v>
      </c>
      <c r="D329" s="167" t="s">
        <v>1598</v>
      </c>
      <c r="E329" s="167" t="s">
        <v>1620</v>
      </c>
      <c r="F329" s="167" t="s">
        <v>178</v>
      </c>
      <c r="G329" s="167" t="s">
        <v>1621</v>
      </c>
      <c r="H329" s="167" t="s">
        <v>458</v>
      </c>
      <c r="I329" s="167" t="s">
        <v>1634</v>
      </c>
      <c r="J329" s="168">
        <v>5.7530000000000001</v>
      </c>
      <c r="K329" s="168" t="s">
        <v>126</v>
      </c>
      <c r="L329" s="167">
        <v>4.3799999999999999E-2</v>
      </c>
      <c r="M329" s="167">
        <v>7.1959999999999996E-2</v>
      </c>
      <c r="N329" s="169">
        <v>6290773.7458912656</v>
      </c>
      <c r="O329" s="170">
        <v>86.177999999999997</v>
      </c>
      <c r="P329" s="164">
        <v>0</v>
      </c>
      <c r="Q329" s="164">
        <v>21317.490363033816</v>
      </c>
      <c r="R329" s="171">
        <v>4.1938491639275099E-3</v>
      </c>
      <c r="S329" s="171">
        <v>7.6761360170669729E-3</v>
      </c>
      <c r="T329" s="171">
        <v>2.2588660986442499E-3</v>
      </c>
    </row>
    <row r="330" spans="1:20" x14ac:dyDescent="0.25">
      <c r="A330" s="134" t="s">
        <v>1637</v>
      </c>
      <c r="B330" s="167" t="s">
        <v>1638</v>
      </c>
      <c r="C330" s="167" t="s">
        <v>218</v>
      </c>
      <c r="D330" s="167" t="s">
        <v>1598</v>
      </c>
      <c r="E330" s="167" t="s">
        <v>1620</v>
      </c>
      <c r="F330" s="167" t="s">
        <v>178</v>
      </c>
      <c r="G330" s="167" t="s">
        <v>1621</v>
      </c>
      <c r="H330" s="167" t="s">
        <v>458</v>
      </c>
      <c r="I330" s="167" t="s">
        <v>619</v>
      </c>
      <c r="J330" s="168">
        <v>4.8949999999999996</v>
      </c>
      <c r="K330" s="168" t="s">
        <v>126</v>
      </c>
      <c r="L330" s="167">
        <v>7.3800000000000004E-2</v>
      </c>
      <c r="M330" s="167">
        <v>7.1709999999999996E-2</v>
      </c>
      <c r="N330" s="169">
        <v>1849985.7441191147</v>
      </c>
      <c r="O330" s="170">
        <v>101.735</v>
      </c>
      <c r="P330" s="164">
        <v>0</v>
      </c>
      <c r="Q330" s="164">
        <v>7400.7267595255616</v>
      </c>
      <c r="R330" s="171">
        <v>2.3124821801488935E-3</v>
      </c>
      <c r="S330" s="171">
        <v>2.6649002421868899E-3</v>
      </c>
      <c r="T330" s="171">
        <v>7.8420351071956465E-4</v>
      </c>
    </row>
    <row r="331" spans="1:20" x14ac:dyDescent="0.25">
      <c r="A331" s="134" t="s">
        <v>1618</v>
      </c>
      <c r="B331" s="167" t="s">
        <v>1619</v>
      </c>
      <c r="C331" s="167" t="s">
        <v>218</v>
      </c>
      <c r="D331" s="167" t="s">
        <v>1598</v>
      </c>
      <c r="E331" s="167" t="s">
        <v>1620</v>
      </c>
      <c r="F331" s="167" t="s">
        <v>178</v>
      </c>
      <c r="G331" s="167" t="s">
        <v>1621</v>
      </c>
      <c r="H331" s="167" t="s">
        <v>458</v>
      </c>
      <c r="I331" s="167" t="s">
        <v>619</v>
      </c>
      <c r="J331" s="168">
        <v>4.8570000000000002</v>
      </c>
      <c r="K331" s="168" t="s">
        <v>125</v>
      </c>
      <c r="L331" s="167">
        <v>7.8799999999999995E-2</v>
      </c>
      <c r="M331" s="167">
        <v>7.0879999999999999E-2</v>
      </c>
      <c r="N331" s="169">
        <v>1233323.8294127432</v>
      </c>
      <c r="O331" s="170">
        <v>105.277</v>
      </c>
      <c r="P331" s="164">
        <v>0</v>
      </c>
      <c r="Q331" s="164">
        <v>4693.7388753254354</v>
      </c>
      <c r="R331" s="171">
        <v>2.0555397156879055E-3</v>
      </c>
      <c r="S331" s="171">
        <v>1.6901510178736346E-3</v>
      </c>
      <c r="T331" s="171">
        <v>4.9736284341175645E-4</v>
      </c>
    </row>
    <row r="332" spans="1:20" x14ac:dyDescent="0.25">
      <c r="A332" s="134" t="s">
        <v>1635</v>
      </c>
      <c r="B332" s="167" t="s">
        <v>1636</v>
      </c>
      <c r="C332" s="167" t="s">
        <v>218</v>
      </c>
      <c r="D332" s="167" t="s">
        <v>1598</v>
      </c>
      <c r="E332" s="167" t="s">
        <v>1620</v>
      </c>
      <c r="F332" s="167" t="s">
        <v>178</v>
      </c>
      <c r="G332" s="167" t="s">
        <v>1621</v>
      </c>
      <c r="H332" s="167" t="s">
        <v>458</v>
      </c>
      <c r="I332" s="167" t="s">
        <v>619</v>
      </c>
      <c r="J332" s="168">
        <v>5.9779999999999998</v>
      </c>
      <c r="K332" s="168" t="s">
        <v>126</v>
      </c>
      <c r="L332" s="167">
        <v>7.8799999999999995E-2</v>
      </c>
      <c r="M332" s="167">
        <v>7.3889999999999997E-2</v>
      </c>
      <c r="N332" s="169">
        <v>2507758.4531392446</v>
      </c>
      <c r="O332" s="170">
        <v>103.57400000000001</v>
      </c>
      <c r="P332" s="164">
        <v>0</v>
      </c>
      <c r="Q332" s="164">
        <v>10213.440207499627</v>
      </c>
      <c r="R332" s="171">
        <v>5.0155169062784891E-3</v>
      </c>
      <c r="S332" s="171">
        <v>3.677719792518313E-3</v>
      </c>
      <c r="T332" s="171">
        <v>1.0822471802430153E-3</v>
      </c>
    </row>
    <row r="333" spans="1:20" x14ac:dyDescent="0.25">
      <c r="A333" s="134" t="s">
        <v>1622</v>
      </c>
      <c r="B333" s="167" t="s">
        <v>1623</v>
      </c>
      <c r="C333" s="167" t="s">
        <v>218</v>
      </c>
      <c r="D333" s="167" t="s">
        <v>1598</v>
      </c>
      <c r="E333" s="167" t="s">
        <v>1620</v>
      </c>
      <c r="F333" s="167" t="s">
        <v>178</v>
      </c>
      <c r="G333" s="167" t="s">
        <v>1621</v>
      </c>
      <c r="H333" s="167" t="s">
        <v>458</v>
      </c>
      <c r="I333" s="167" t="s">
        <v>619</v>
      </c>
      <c r="J333" s="168">
        <v>5.952</v>
      </c>
      <c r="K333" s="168" t="s">
        <v>125</v>
      </c>
      <c r="L333" s="167">
        <v>8.1300000000000011E-2</v>
      </c>
      <c r="M333" s="167">
        <v>7.4189999999999992E-2</v>
      </c>
      <c r="N333" s="169">
        <v>1233323.8294127432</v>
      </c>
      <c r="O333" s="170">
        <v>105.58100000000002</v>
      </c>
      <c r="P333" s="164">
        <v>0</v>
      </c>
      <c r="Q333" s="164">
        <v>4707.2926108811498</v>
      </c>
      <c r="R333" s="171">
        <v>2.4666476588254866E-3</v>
      </c>
      <c r="S333" s="171">
        <v>1.6950315322256163E-3</v>
      </c>
      <c r="T333" s="171">
        <v>4.9879903844388292E-4</v>
      </c>
    </row>
    <row r="334" spans="1:20" x14ac:dyDescent="0.25">
      <c r="A334" s="134" t="s">
        <v>1610</v>
      </c>
      <c r="B334" s="167" t="s">
        <v>1611</v>
      </c>
      <c r="C334" s="167" t="s">
        <v>218</v>
      </c>
      <c r="D334" s="167" t="s">
        <v>1598</v>
      </c>
      <c r="E334" s="167" t="s">
        <v>1612</v>
      </c>
      <c r="F334" s="167" t="s">
        <v>164</v>
      </c>
      <c r="G334" s="167" t="s">
        <v>1613</v>
      </c>
      <c r="H334" s="167" t="s">
        <v>458</v>
      </c>
      <c r="I334" s="167" t="s">
        <v>1614</v>
      </c>
      <c r="J334" s="168">
        <v>3.363</v>
      </c>
      <c r="K334" s="168" t="s">
        <v>125</v>
      </c>
      <c r="L334" s="167">
        <v>6.5000000000000002E-2</v>
      </c>
      <c r="M334" s="167">
        <v>8.8650000000000007E-2</v>
      </c>
      <c r="N334" s="169">
        <v>2631090.8360805186</v>
      </c>
      <c r="O334" s="170">
        <v>93.978999999999999</v>
      </c>
      <c r="P334" s="164">
        <v>0</v>
      </c>
      <c r="Q334" s="164">
        <v>8938.7123774769989</v>
      </c>
      <c r="R334" s="171">
        <v>5.846868524623375E-3</v>
      </c>
      <c r="S334" s="171">
        <v>3.2187077774378588E-3</v>
      </c>
      <c r="T334" s="171">
        <v>9.4717314332778643E-4</v>
      </c>
    </row>
    <row r="335" spans="1:20" x14ac:dyDescent="0.25">
      <c r="A335" s="134" t="s">
        <v>1615</v>
      </c>
      <c r="B335" s="167" t="s">
        <v>1616</v>
      </c>
      <c r="C335" s="167" t="s">
        <v>218</v>
      </c>
      <c r="D335" s="167" t="s">
        <v>1598</v>
      </c>
      <c r="E335" s="167" t="s">
        <v>865</v>
      </c>
      <c r="F335" s="167" t="s">
        <v>179</v>
      </c>
      <c r="G335" s="167" t="s">
        <v>1613</v>
      </c>
      <c r="H335" s="167" t="s">
        <v>458</v>
      </c>
      <c r="I335" s="167" t="s">
        <v>1617</v>
      </c>
      <c r="J335" s="168">
        <v>4.2530000000000001</v>
      </c>
      <c r="K335" s="168" t="s">
        <v>125</v>
      </c>
      <c r="L335" s="167">
        <v>6.5000000000000002E-2</v>
      </c>
      <c r="M335" s="167">
        <v>7.4829999999999994E-2</v>
      </c>
      <c r="N335" s="169">
        <v>1808874.9498053566</v>
      </c>
      <c r="O335" s="170">
        <v>98.569000000000003</v>
      </c>
      <c r="P335" s="164">
        <v>0</v>
      </c>
      <c r="Q335" s="164">
        <v>6445.508666624215</v>
      </c>
      <c r="R335" s="171">
        <v>3.6177498996107131E-3</v>
      </c>
      <c r="S335" s="171">
        <v>2.3209393029672821E-3</v>
      </c>
      <c r="T335" s="171">
        <v>6.8298569707823183E-4</v>
      </c>
    </row>
    <row r="336" spans="1:20" s="78" customFormat="1" x14ac:dyDescent="0.25">
      <c r="A336" s="59" t="s">
        <v>144</v>
      </c>
      <c r="B336" s="90" t="s">
        <v>250</v>
      </c>
      <c r="C336" s="90" t="s">
        <v>250</v>
      </c>
      <c r="D336" s="90" t="s">
        <v>250</v>
      </c>
      <c r="E336" s="90" t="s">
        <v>250</v>
      </c>
      <c r="F336" s="90" t="s">
        <v>250</v>
      </c>
      <c r="G336" s="90" t="s">
        <v>250</v>
      </c>
      <c r="H336" s="90" t="s">
        <v>250</v>
      </c>
      <c r="I336" s="90" t="s">
        <v>250</v>
      </c>
      <c r="J336" s="91" t="s">
        <v>250</v>
      </c>
      <c r="K336" s="91" t="s">
        <v>250</v>
      </c>
      <c r="L336" s="90" t="s">
        <v>250</v>
      </c>
      <c r="M336" s="90" t="s">
        <v>250</v>
      </c>
      <c r="N336" s="94" t="s">
        <v>250</v>
      </c>
      <c r="O336" s="95" t="s">
        <v>250</v>
      </c>
      <c r="P336" s="83" t="s">
        <v>250</v>
      </c>
      <c r="Q336" s="83">
        <v>697846.15706314973</v>
      </c>
      <c r="R336" s="96"/>
      <c r="S336" s="96">
        <v>0.25128483369192745</v>
      </c>
      <c r="T336" s="96">
        <v>7.3945900732884443E-2</v>
      </c>
    </row>
    <row r="337" spans="1:20" x14ac:dyDescent="0.25">
      <c r="A337" s="134" t="s">
        <v>1656</v>
      </c>
      <c r="B337" s="167" t="s">
        <v>1657</v>
      </c>
      <c r="C337" s="167" t="s">
        <v>218</v>
      </c>
      <c r="D337" s="167" t="s">
        <v>1598</v>
      </c>
      <c r="E337" s="208" t="s">
        <v>4804</v>
      </c>
      <c r="F337" s="167" t="s">
        <v>181</v>
      </c>
      <c r="G337" s="167" t="s">
        <v>1658</v>
      </c>
      <c r="H337" s="167" t="s">
        <v>458</v>
      </c>
      <c r="I337" s="167" t="s">
        <v>1659</v>
      </c>
      <c r="J337" s="168">
        <v>4.5449999999999999</v>
      </c>
      <c r="K337" s="168" t="s">
        <v>125</v>
      </c>
      <c r="L337" s="167">
        <v>5.7000000000000002E-2</v>
      </c>
      <c r="M337" s="167">
        <v>7.2980000000000003E-2</v>
      </c>
      <c r="N337" s="169">
        <v>3203464.6352919172</v>
      </c>
      <c r="O337" s="170">
        <v>92.893000000000001</v>
      </c>
      <c r="P337" s="164">
        <v>0</v>
      </c>
      <c r="Q337" s="164">
        <v>10757.496768495223</v>
      </c>
      <c r="R337" s="171">
        <v>3.2034646352919172E-3</v>
      </c>
      <c r="S337" s="171">
        <v>3.8736271011207283E-3</v>
      </c>
      <c r="T337" s="171">
        <v>1.1398970677508348E-3</v>
      </c>
    </row>
    <row r="338" spans="1:20" x14ac:dyDescent="0.25">
      <c r="A338" s="134" t="s">
        <v>1660</v>
      </c>
      <c r="B338" s="167" t="s">
        <v>1661</v>
      </c>
      <c r="C338" s="167" t="s">
        <v>218</v>
      </c>
      <c r="D338" s="167" t="s">
        <v>1598</v>
      </c>
      <c r="E338" s="208" t="s">
        <v>4805</v>
      </c>
      <c r="F338" s="167" t="s">
        <v>177</v>
      </c>
      <c r="G338" s="167" t="s">
        <v>1662</v>
      </c>
      <c r="H338" s="167" t="s">
        <v>271</v>
      </c>
      <c r="I338" s="167" t="s">
        <v>1663</v>
      </c>
      <c r="J338" s="168">
        <v>5.5629999999999997</v>
      </c>
      <c r="K338" s="168" t="s">
        <v>125</v>
      </c>
      <c r="L338" s="167">
        <v>4.6300000000000001E-2</v>
      </c>
      <c r="M338" s="167">
        <v>5.7790000000000001E-2</v>
      </c>
      <c r="N338" s="169">
        <v>3700536.3320154594</v>
      </c>
      <c r="O338" s="170">
        <v>95.48</v>
      </c>
      <c r="P338" s="164">
        <v>0</v>
      </c>
      <c r="Q338" s="164">
        <v>12772.778604657224</v>
      </c>
      <c r="R338" s="171">
        <v>1.0572960948615599E-3</v>
      </c>
      <c r="S338" s="171">
        <v>4.5993024608211109E-3</v>
      </c>
      <c r="T338" s="171">
        <v>1.3534424589481888E-3</v>
      </c>
    </row>
    <row r="339" spans="1:20" x14ac:dyDescent="0.25">
      <c r="A339" s="134" t="s">
        <v>1664</v>
      </c>
      <c r="B339" s="167" t="s">
        <v>1665</v>
      </c>
      <c r="C339" s="167" t="s">
        <v>218</v>
      </c>
      <c r="D339" s="167" t="s">
        <v>1598</v>
      </c>
      <c r="E339" s="208" t="s">
        <v>4806</v>
      </c>
      <c r="F339" s="167" t="s">
        <v>179</v>
      </c>
      <c r="G339" s="167" t="s">
        <v>1666</v>
      </c>
      <c r="H339" s="167" t="s">
        <v>271</v>
      </c>
      <c r="I339" s="167" t="s">
        <v>1667</v>
      </c>
      <c r="J339" s="168">
        <v>6.0229999999999997</v>
      </c>
      <c r="K339" s="168" t="s">
        <v>125</v>
      </c>
      <c r="L339" s="167">
        <v>3.6200000000000003E-2</v>
      </c>
      <c r="M339" s="167">
        <v>6.2009999999999996E-2</v>
      </c>
      <c r="N339" s="169">
        <v>2415261.9087838195</v>
      </c>
      <c r="O339" s="170">
        <v>86.415999999999997</v>
      </c>
      <c r="P339" s="164">
        <v>0</v>
      </c>
      <c r="Q339" s="164">
        <v>7545.1294217814329</v>
      </c>
      <c r="R339" s="171">
        <v>3.2203492117117592E-3</v>
      </c>
      <c r="S339" s="171">
        <v>2.7168976611056193E-3</v>
      </c>
      <c r="T339" s="171">
        <v>7.9950485589523298E-4</v>
      </c>
    </row>
    <row r="340" spans="1:20" x14ac:dyDescent="0.25">
      <c r="A340" s="134" t="s">
        <v>1668</v>
      </c>
      <c r="B340" s="167" t="s">
        <v>1669</v>
      </c>
      <c r="C340" s="167" t="s">
        <v>218</v>
      </c>
      <c r="D340" s="167" t="s">
        <v>1598</v>
      </c>
      <c r="E340" s="208" t="s">
        <v>4807</v>
      </c>
      <c r="F340" s="167" t="s">
        <v>166</v>
      </c>
      <c r="G340" s="167" t="s">
        <v>1666</v>
      </c>
      <c r="H340" s="167" t="s">
        <v>271</v>
      </c>
      <c r="I340" s="167" t="s">
        <v>1670</v>
      </c>
      <c r="J340" s="168">
        <v>4.6269999999999998</v>
      </c>
      <c r="K340" s="168" t="s">
        <v>125</v>
      </c>
      <c r="L340" s="167">
        <v>4.4999999999999998E-2</v>
      </c>
      <c r="M340" s="167">
        <v>6.3200000000000006E-2</v>
      </c>
      <c r="N340" s="169">
        <v>2264068.2017515944</v>
      </c>
      <c r="O340" s="170">
        <v>92.459000000000003</v>
      </c>
      <c r="P340" s="164">
        <v>0</v>
      </c>
      <c r="Q340" s="164">
        <v>7567.40536880732</v>
      </c>
      <c r="R340" s="171">
        <v>3.7734470029193242E-3</v>
      </c>
      <c r="S340" s="171">
        <v>2.7249189242265449E-3</v>
      </c>
      <c r="T340" s="171">
        <v>8.0186528297623817E-4</v>
      </c>
    </row>
    <row r="341" spans="1:20" x14ac:dyDescent="0.25">
      <c r="A341" s="134" t="s">
        <v>1671</v>
      </c>
      <c r="B341" s="167" t="s">
        <v>1672</v>
      </c>
      <c r="C341" s="167" t="s">
        <v>218</v>
      </c>
      <c r="D341" s="167" t="s">
        <v>1598</v>
      </c>
      <c r="E341" s="208" t="s">
        <v>4808</v>
      </c>
      <c r="F341" s="167" t="s">
        <v>182</v>
      </c>
      <c r="G341" s="167" t="s">
        <v>1604</v>
      </c>
      <c r="H341" s="167" t="s">
        <v>271</v>
      </c>
      <c r="I341" s="167" t="s">
        <v>1404</v>
      </c>
      <c r="J341" s="168">
        <v>6.3410000000000002</v>
      </c>
      <c r="K341" s="168" t="s">
        <v>125</v>
      </c>
      <c r="L341" s="167">
        <v>4.4999999999999998E-2</v>
      </c>
      <c r="M341" s="167">
        <v>6.9690000000000002E-2</v>
      </c>
      <c r="N341" s="169">
        <v>2848248.9631865965</v>
      </c>
      <c r="O341" s="170">
        <v>86.519000000000005</v>
      </c>
      <c r="P341" s="164">
        <v>0</v>
      </c>
      <c r="Q341" s="164">
        <v>8908.3596209555144</v>
      </c>
      <c r="R341" s="171">
        <v>2.5893172392605422E-3</v>
      </c>
      <c r="S341" s="171">
        <v>3.2077781659505763E-3</v>
      </c>
      <c r="T341" s="171">
        <v>9.4395687295359279E-4</v>
      </c>
    </row>
    <row r="342" spans="1:20" x14ac:dyDescent="0.25">
      <c r="A342" s="134" t="s">
        <v>1673</v>
      </c>
      <c r="B342" s="167" t="s">
        <v>1674</v>
      </c>
      <c r="C342" s="167" t="s">
        <v>218</v>
      </c>
      <c r="D342" s="167" t="s">
        <v>1598</v>
      </c>
      <c r="E342" s="208" t="s">
        <v>4809</v>
      </c>
      <c r="F342" s="167" t="s">
        <v>177</v>
      </c>
      <c r="G342" s="167" t="s">
        <v>1675</v>
      </c>
      <c r="H342" s="167" t="s">
        <v>271</v>
      </c>
      <c r="I342" s="167" t="s">
        <v>1676</v>
      </c>
      <c r="J342" s="168">
        <v>5.76</v>
      </c>
      <c r="K342" s="168" t="s">
        <v>125</v>
      </c>
      <c r="L342" s="167">
        <v>4.6300000000000001E-2</v>
      </c>
      <c r="M342" s="167">
        <v>7.4550000000000005E-2</v>
      </c>
      <c r="N342" s="169">
        <v>2053010.9965035645</v>
      </c>
      <c r="O342" s="170">
        <v>86.91</v>
      </c>
      <c r="P342" s="164">
        <v>0</v>
      </c>
      <c r="Q342" s="164">
        <v>6450.1427626368441</v>
      </c>
      <c r="R342" s="171">
        <v>7.4654945327402346E-4</v>
      </c>
      <c r="S342" s="171">
        <v>2.3226079774080017E-3</v>
      </c>
      <c r="T342" s="171">
        <v>6.8347673998255714E-4</v>
      </c>
    </row>
    <row r="343" spans="1:20" x14ac:dyDescent="0.25">
      <c r="A343" s="134" t="s">
        <v>1677</v>
      </c>
      <c r="B343" s="167" t="s">
        <v>1678</v>
      </c>
      <c r="C343" s="167" t="s">
        <v>218</v>
      </c>
      <c r="D343" s="167" t="s">
        <v>1598</v>
      </c>
      <c r="E343" s="208" t="s">
        <v>4810</v>
      </c>
      <c r="F343" s="167" t="s">
        <v>173</v>
      </c>
      <c r="G343" s="167" t="s">
        <v>1630</v>
      </c>
      <c r="H343" s="167" t="s">
        <v>271</v>
      </c>
      <c r="I343" s="167" t="s">
        <v>1679</v>
      </c>
      <c r="J343" s="168">
        <v>6.5339999999999998</v>
      </c>
      <c r="K343" s="168" t="s">
        <v>125</v>
      </c>
      <c r="L343" s="167">
        <v>3.7499999999999999E-2</v>
      </c>
      <c r="M343" s="167">
        <v>6.343E-2</v>
      </c>
      <c r="N343" s="169">
        <v>2477683.676154146</v>
      </c>
      <c r="O343" s="170">
        <v>84.784000000000006</v>
      </c>
      <c r="P343" s="164">
        <v>0</v>
      </c>
      <c r="Q343" s="164">
        <v>7593.9557704299441</v>
      </c>
      <c r="R343" s="171">
        <v>4.9553673523082924E-3</v>
      </c>
      <c r="S343" s="171">
        <v>2.734479359845009E-3</v>
      </c>
      <c r="T343" s="171">
        <v>8.046786442635844E-4</v>
      </c>
    </row>
    <row r="344" spans="1:20" x14ac:dyDescent="0.25">
      <c r="A344" s="134" t="s">
        <v>1680</v>
      </c>
      <c r="B344" s="167" t="s">
        <v>1681</v>
      </c>
      <c r="C344" s="167" t="s">
        <v>218</v>
      </c>
      <c r="D344" s="167" t="s">
        <v>1598</v>
      </c>
      <c r="E344" s="208" t="s">
        <v>4811</v>
      </c>
      <c r="F344" s="167" t="s">
        <v>167</v>
      </c>
      <c r="G344" s="167" t="s">
        <v>1604</v>
      </c>
      <c r="H344" s="167" t="s">
        <v>271</v>
      </c>
      <c r="I344" s="167" t="s">
        <v>1679</v>
      </c>
      <c r="J344" s="168">
        <v>4.3710000000000004</v>
      </c>
      <c r="K344" s="168" t="s">
        <v>125</v>
      </c>
      <c r="L344" s="167">
        <v>4.6300000000000001E-2</v>
      </c>
      <c r="M344" s="167">
        <v>6.4820000000000003E-2</v>
      </c>
      <c r="N344" s="169">
        <v>2355782.1509411931</v>
      </c>
      <c r="O344" s="170">
        <v>95.055999999999997</v>
      </c>
      <c r="P344" s="164">
        <v>0</v>
      </c>
      <c r="Q344" s="164">
        <v>8095.1138966421731</v>
      </c>
      <c r="R344" s="171">
        <v>4.2832402744385333E-3</v>
      </c>
      <c r="S344" s="171">
        <v>2.9149395302192111E-3</v>
      </c>
      <c r="T344" s="171">
        <v>8.5778288318112325E-4</v>
      </c>
    </row>
    <row r="345" spans="1:20" x14ac:dyDescent="0.25">
      <c r="A345" s="134" t="s">
        <v>1682</v>
      </c>
      <c r="B345" s="167" t="s">
        <v>1683</v>
      </c>
      <c r="C345" s="167" t="s">
        <v>218</v>
      </c>
      <c r="D345" s="167" t="s">
        <v>1598</v>
      </c>
      <c r="E345" s="208" t="s">
        <v>4812</v>
      </c>
      <c r="F345" s="167" t="s">
        <v>186</v>
      </c>
      <c r="G345" s="167" t="s">
        <v>1675</v>
      </c>
      <c r="H345" s="167" t="s">
        <v>271</v>
      </c>
      <c r="I345" s="167" t="s">
        <v>1684</v>
      </c>
      <c r="J345" s="168">
        <v>6.3159999999999998</v>
      </c>
      <c r="K345" s="168" t="s">
        <v>125</v>
      </c>
      <c r="L345" s="167">
        <v>4.2500000000000003E-2</v>
      </c>
      <c r="M345" s="167">
        <v>7.3440000000000005E-2</v>
      </c>
      <c r="N345" s="169">
        <v>3726886.5043070316</v>
      </c>
      <c r="O345" s="170">
        <v>82.694000000000003</v>
      </c>
      <c r="P345" s="164">
        <v>0</v>
      </c>
      <c r="Q345" s="164">
        <v>11141.110165821377</v>
      </c>
      <c r="R345" s="171">
        <v>1.2422955014356773E-3</v>
      </c>
      <c r="S345" s="171">
        <v>4.0117610261605633E-3</v>
      </c>
      <c r="T345" s="171">
        <v>1.1805459097790894E-3</v>
      </c>
    </row>
    <row r="346" spans="1:20" x14ac:dyDescent="0.25">
      <c r="A346" s="134" t="s">
        <v>1685</v>
      </c>
      <c r="B346" s="167" t="s">
        <v>1686</v>
      </c>
      <c r="C346" s="167" t="s">
        <v>218</v>
      </c>
      <c r="D346" s="167" t="s">
        <v>1598</v>
      </c>
      <c r="E346" s="208" t="s">
        <v>4813</v>
      </c>
      <c r="F346" s="167" t="s">
        <v>165</v>
      </c>
      <c r="G346" s="167" t="s">
        <v>1675</v>
      </c>
      <c r="H346" s="167" t="s">
        <v>271</v>
      </c>
      <c r="I346" s="167" t="s">
        <v>1687</v>
      </c>
      <c r="J346" s="168">
        <v>5.9640000000000004</v>
      </c>
      <c r="K346" s="168" t="s">
        <v>125</v>
      </c>
      <c r="L346" s="167">
        <v>4.3799999999999999E-2</v>
      </c>
      <c r="M346" s="167">
        <v>6.9000000000000006E-2</v>
      </c>
      <c r="N346" s="169">
        <v>2663030.2763992343</v>
      </c>
      <c r="O346" s="170">
        <v>87.784999999999997</v>
      </c>
      <c r="P346" s="164">
        <v>0</v>
      </c>
      <c r="Q346" s="164">
        <v>8450.9341772881289</v>
      </c>
      <c r="R346" s="171">
        <v>1.6643939227495214E-3</v>
      </c>
      <c r="S346" s="171">
        <v>3.0430655349859646E-3</v>
      </c>
      <c r="T346" s="171">
        <v>8.9548668205582558E-4</v>
      </c>
    </row>
    <row r="347" spans="1:20" x14ac:dyDescent="0.25">
      <c r="A347" s="134" t="s">
        <v>1688</v>
      </c>
      <c r="B347" s="167" t="s">
        <v>1689</v>
      </c>
      <c r="C347" s="167" t="s">
        <v>218</v>
      </c>
      <c r="D347" s="167" t="s">
        <v>1598</v>
      </c>
      <c r="E347" s="208" t="s">
        <v>4814</v>
      </c>
      <c r="F347" s="167" t="s">
        <v>181</v>
      </c>
      <c r="G347" s="167" t="s">
        <v>1690</v>
      </c>
      <c r="H347" s="167" t="s">
        <v>458</v>
      </c>
      <c r="I347" s="167" t="s">
        <v>1691</v>
      </c>
      <c r="J347" s="168">
        <v>2.802</v>
      </c>
      <c r="K347" s="168" t="s">
        <v>125</v>
      </c>
      <c r="L347" s="167">
        <v>4.7E-2</v>
      </c>
      <c r="M347" s="167">
        <v>8.4589999999999999E-2</v>
      </c>
      <c r="N347" s="169">
        <v>2456194.2152561648</v>
      </c>
      <c r="O347" s="170">
        <v>82.754999999999995</v>
      </c>
      <c r="P347" s="164">
        <v>0</v>
      </c>
      <c r="Q347" s="164">
        <v>7347.934034217953</v>
      </c>
      <c r="R347" s="171">
        <v>3.274925620341553E-3</v>
      </c>
      <c r="S347" s="171">
        <v>2.6458903055915587E-3</v>
      </c>
      <c r="T347" s="171">
        <v>7.7860943301991266E-4</v>
      </c>
    </row>
    <row r="348" spans="1:20" x14ac:dyDescent="0.25">
      <c r="A348" s="134" t="s">
        <v>1692</v>
      </c>
      <c r="B348" s="167" t="s">
        <v>1693</v>
      </c>
      <c r="C348" s="167" t="s">
        <v>218</v>
      </c>
      <c r="D348" s="167" t="s">
        <v>1598</v>
      </c>
      <c r="E348" s="208" t="s">
        <v>4815</v>
      </c>
      <c r="F348" s="167" t="s">
        <v>167</v>
      </c>
      <c r="G348" s="167" t="s">
        <v>1604</v>
      </c>
      <c r="H348" s="167" t="s">
        <v>271</v>
      </c>
      <c r="I348" s="167" t="s">
        <v>1694</v>
      </c>
      <c r="J348" s="168">
        <v>5.3760000000000003</v>
      </c>
      <c r="K348" s="168" t="s">
        <v>125</v>
      </c>
      <c r="L348" s="167">
        <v>4.1299999999999996E-2</v>
      </c>
      <c r="M348" s="167">
        <v>6.4409999999999995E-2</v>
      </c>
      <c r="N348" s="169">
        <v>2604317.9993029642</v>
      </c>
      <c r="O348" s="170">
        <v>89.959000000000003</v>
      </c>
      <c r="P348" s="164">
        <v>0</v>
      </c>
      <c r="Q348" s="164">
        <v>8469.2886200420471</v>
      </c>
      <c r="R348" s="171">
        <v>2.6043179993029643E-3</v>
      </c>
      <c r="S348" s="171">
        <v>3.0496747181823535E-3</v>
      </c>
      <c r="T348" s="171">
        <v>8.9743157462011296E-4</v>
      </c>
    </row>
    <row r="349" spans="1:20" x14ac:dyDescent="0.25">
      <c r="A349" s="134" t="s">
        <v>1695</v>
      </c>
      <c r="B349" s="167" t="s">
        <v>1696</v>
      </c>
      <c r="C349" s="167" t="s">
        <v>218</v>
      </c>
      <c r="D349" s="167" t="s">
        <v>1598</v>
      </c>
      <c r="E349" s="208" t="s">
        <v>4816</v>
      </c>
      <c r="F349" s="167" t="s">
        <v>164</v>
      </c>
      <c r="G349" s="167" t="s">
        <v>1675</v>
      </c>
      <c r="H349" s="167" t="s">
        <v>271</v>
      </c>
      <c r="I349" s="167" t="s">
        <v>1697</v>
      </c>
      <c r="J349" s="168">
        <v>2.9260000000000002</v>
      </c>
      <c r="K349" s="168" t="s">
        <v>125</v>
      </c>
      <c r="L349" s="167">
        <v>5.8799999999999998E-2</v>
      </c>
      <c r="M349" s="167">
        <v>0.11741</v>
      </c>
      <c r="N349" s="169">
        <v>1860373.3291680899</v>
      </c>
      <c r="O349" s="170">
        <v>85.347999999999999</v>
      </c>
      <c r="P349" s="164">
        <v>0</v>
      </c>
      <c r="Q349" s="164">
        <v>5739.8660146312095</v>
      </c>
      <c r="R349" s="171">
        <v>4.6509333229202247E-3</v>
      </c>
      <c r="S349" s="171">
        <v>2.066847058341011E-3</v>
      </c>
      <c r="T349" s="171">
        <v>6.0821365603589328E-4</v>
      </c>
    </row>
    <row r="350" spans="1:20" x14ac:dyDescent="0.25">
      <c r="A350" s="134" t="s">
        <v>1698</v>
      </c>
      <c r="B350" s="167" t="s">
        <v>1699</v>
      </c>
      <c r="C350" s="167" t="s">
        <v>218</v>
      </c>
      <c r="D350" s="167" t="s">
        <v>1598</v>
      </c>
      <c r="E350" s="208" t="s">
        <v>4817</v>
      </c>
      <c r="F350" s="167" t="s">
        <v>181</v>
      </c>
      <c r="G350" s="167" t="s">
        <v>1700</v>
      </c>
      <c r="H350" s="167" t="s">
        <v>458</v>
      </c>
      <c r="I350" s="167" t="s">
        <v>1701</v>
      </c>
      <c r="J350" s="168">
        <v>2.9969999999999999</v>
      </c>
      <c r="K350" s="168" t="s">
        <v>125</v>
      </c>
      <c r="L350" s="167">
        <v>4.1299999999999996E-2</v>
      </c>
      <c r="M350" s="167">
        <v>7.9340000000000008E-2</v>
      </c>
      <c r="N350" s="169">
        <v>2802072.2049474819</v>
      </c>
      <c r="O350" s="170">
        <v>79.465999999999994</v>
      </c>
      <c r="P350" s="164">
        <v>0</v>
      </c>
      <c r="Q350" s="164">
        <v>8049.5013339658581</v>
      </c>
      <c r="R350" s="171">
        <v>5.6041444098949636E-3</v>
      </c>
      <c r="S350" s="171">
        <v>2.8985150717474235E-3</v>
      </c>
      <c r="T350" s="171">
        <v>8.5294963734649717E-4</v>
      </c>
    </row>
    <row r="351" spans="1:20" x14ac:dyDescent="0.25">
      <c r="A351" s="134" t="s">
        <v>1702</v>
      </c>
      <c r="B351" s="167" t="s">
        <v>1703</v>
      </c>
      <c r="C351" s="167" t="s">
        <v>218</v>
      </c>
      <c r="D351" s="167" t="s">
        <v>1598</v>
      </c>
      <c r="E351" s="208" t="s">
        <v>4818</v>
      </c>
      <c r="F351" s="167" t="s">
        <v>177</v>
      </c>
      <c r="G351" s="167" t="s">
        <v>1675</v>
      </c>
      <c r="H351" s="167" t="s">
        <v>271</v>
      </c>
      <c r="I351" s="167" t="s">
        <v>1704</v>
      </c>
      <c r="J351" s="168">
        <v>6.2350000000000003</v>
      </c>
      <c r="K351" s="168" t="s">
        <v>125</v>
      </c>
      <c r="L351" s="167">
        <v>5.1299999999999998E-2</v>
      </c>
      <c r="M351" s="167">
        <v>7.0179999999999992E-2</v>
      </c>
      <c r="N351" s="169">
        <v>2610329.9318160899</v>
      </c>
      <c r="O351" s="170">
        <v>90.957999999999998</v>
      </c>
      <c r="P351" s="164">
        <v>0</v>
      </c>
      <c r="Q351" s="164">
        <v>8583.108596020289</v>
      </c>
      <c r="R351" s="171">
        <v>1.3051649659080449E-3</v>
      </c>
      <c r="S351" s="171">
        <v>3.0906597310609496E-3</v>
      </c>
      <c r="T351" s="171">
        <v>9.0949228536548246E-4</v>
      </c>
    </row>
    <row r="352" spans="1:20" x14ac:dyDescent="0.25">
      <c r="A352" s="134" t="s">
        <v>1705</v>
      </c>
      <c r="B352" s="167" t="s">
        <v>1706</v>
      </c>
      <c r="C352" s="167" t="s">
        <v>218</v>
      </c>
      <c r="D352" s="167" t="s">
        <v>1598</v>
      </c>
      <c r="E352" s="208" t="s">
        <v>4819</v>
      </c>
      <c r="F352" s="167" t="s">
        <v>186</v>
      </c>
      <c r="G352" s="167" t="s">
        <v>622</v>
      </c>
      <c r="H352" s="167" t="s">
        <v>271</v>
      </c>
      <c r="I352" s="167" t="s">
        <v>1707</v>
      </c>
      <c r="J352" s="168">
        <v>16.353000000000002</v>
      </c>
      <c r="K352" s="168" t="s">
        <v>125</v>
      </c>
      <c r="L352" s="167">
        <v>3.5000000000000003E-2</v>
      </c>
      <c r="M352" s="167">
        <v>5.3749999999999999E-2</v>
      </c>
      <c r="N352" s="169">
        <v>3985783.3427446149</v>
      </c>
      <c r="O352" s="170">
        <v>72.802000000000007</v>
      </c>
      <c r="P352" s="164">
        <v>0</v>
      </c>
      <c r="Q352" s="164">
        <v>10489.753909880232</v>
      </c>
      <c r="R352" s="171">
        <v>5.3170249598194822E-4</v>
      </c>
      <c r="S352" s="171">
        <v>3.7772165684864119E-3</v>
      </c>
      <c r="T352" s="171">
        <v>1.1115262203302461E-3</v>
      </c>
    </row>
    <row r="353" spans="1:20" x14ac:dyDescent="0.25">
      <c r="A353" s="134" t="s">
        <v>1708</v>
      </c>
      <c r="B353" s="167" t="s">
        <v>1709</v>
      </c>
      <c r="C353" s="167" t="s">
        <v>218</v>
      </c>
      <c r="D353" s="167" t="s">
        <v>1598</v>
      </c>
      <c r="E353" s="208" t="s">
        <v>4820</v>
      </c>
      <c r="F353" s="167" t="s">
        <v>186</v>
      </c>
      <c r="G353" s="167" t="s">
        <v>1604</v>
      </c>
      <c r="H353" s="167" t="s">
        <v>271</v>
      </c>
      <c r="I353" s="167" t="s">
        <v>1710</v>
      </c>
      <c r="J353" s="168">
        <v>6.78</v>
      </c>
      <c r="K353" s="168" t="s">
        <v>125</v>
      </c>
      <c r="L353" s="167">
        <v>3.8800000000000001E-2</v>
      </c>
      <c r="M353" s="167">
        <v>7.7649999999999997E-2</v>
      </c>
      <c r="N353" s="169">
        <v>2493928.6852853582</v>
      </c>
      <c r="O353" s="170">
        <v>78.105000000000004</v>
      </c>
      <c r="P353" s="164">
        <v>0</v>
      </c>
      <c r="Q353" s="164">
        <v>7041.5970427149678</v>
      </c>
      <c r="R353" s="171">
        <v>1.6626191235235722E-3</v>
      </c>
      <c r="S353" s="171">
        <v>2.5355825548295991E-3</v>
      </c>
      <c r="T353" s="171">
        <v>7.4614903392590374E-4</v>
      </c>
    </row>
    <row r="354" spans="1:20" x14ac:dyDescent="0.25">
      <c r="A354" s="134" t="s">
        <v>1711</v>
      </c>
      <c r="B354" s="167" t="s">
        <v>1712</v>
      </c>
      <c r="C354" s="167" t="s">
        <v>218</v>
      </c>
      <c r="D354" s="167" t="s">
        <v>1598</v>
      </c>
      <c r="E354" s="208" t="s">
        <v>4821</v>
      </c>
      <c r="F354" s="167" t="s">
        <v>173</v>
      </c>
      <c r="G354" s="167" t="s">
        <v>1658</v>
      </c>
      <c r="H354" s="167" t="s">
        <v>458</v>
      </c>
      <c r="I354" s="167" t="s">
        <v>1713</v>
      </c>
      <c r="J354" s="168">
        <v>7.1820000000000004</v>
      </c>
      <c r="K354" s="168" t="s">
        <v>125</v>
      </c>
      <c r="L354" s="167">
        <v>3.3799999999999997E-2</v>
      </c>
      <c r="M354" s="167">
        <v>6.7299999999999999E-2</v>
      </c>
      <c r="N354" s="169">
        <v>2647808.5749298311</v>
      </c>
      <c r="O354" s="170">
        <v>78.495000000000005</v>
      </c>
      <c r="P354" s="164">
        <v>0</v>
      </c>
      <c r="Q354" s="164">
        <v>7513.4063866820152</v>
      </c>
      <c r="R354" s="171">
        <v>4.0735516537382015E-3</v>
      </c>
      <c r="S354" s="171">
        <v>2.7054746310889348E-3</v>
      </c>
      <c r="T354" s="171">
        <v>7.9614338663633571E-4</v>
      </c>
    </row>
    <row r="355" spans="1:20" x14ac:dyDescent="0.25">
      <c r="A355" s="134" t="s">
        <v>1714</v>
      </c>
      <c r="B355" s="167" t="s">
        <v>1715</v>
      </c>
      <c r="C355" s="167" t="s">
        <v>218</v>
      </c>
      <c r="D355" s="167" t="s">
        <v>1598</v>
      </c>
      <c r="E355" s="208" t="s">
        <v>4822</v>
      </c>
      <c r="F355" s="167" t="s">
        <v>179</v>
      </c>
      <c r="G355" s="167" t="s">
        <v>1716</v>
      </c>
      <c r="H355" s="167" t="s">
        <v>271</v>
      </c>
      <c r="I355" s="167" t="s">
        <v>1717</v>
      </c>
      <c r="J355" s="168">
        <v>7.2789999999999999</v>
      </c>
      <c r="K355" s="168" t="s">
        <v>125</v>
      </c>
      <c r="L355" s="167">
        <v>3.85E-2</v>
      </c>
      <c r="M355" s="167">
        <v>5.8880000000000002E-2</v>
      </c>
      <c r="N355" s="169">
        <v>4093230.6472345213</v>
      </c>
      <c r="O355" s="170">
        <v>86.125</v>
      </c>
      <c r="P355" s="164">
        <v>0</v>
      </c>
      <c r="Q355" s="164">
        <v>12743.941045174595</v>
      </c>
      <c r="R355" s="171">
        <v>1.6372922588938086E-3</v>
      </c>
      <c r="S355" s="171">
        <v>4.5889184510141791E-3</v>
      </c>
      <c r="T355" s="171">
        <v>1.3503867434594696E-3</v>
      </c>
    </row>
    <row r="356" spans="1:20" x14ac:dyDescent="0.25">
      <c r="A356" s="134" t="s">
        <v>1718</v>
      </c>
      <c r="B356" s="167" t="s">
        <v>1719</v>
      </c>
      <c r="C356" s="167" t="s">
        <v>218</v>
      </c>
      <c r="D356" s="167" t="s">
        <v>1598</v>
      </c>
      <c r="E356" s="208" t="s">
        <v>4823</v>
      </c>
      <c r="F356" s="167" t="s">
        <v>179</v>
      </c>
      <c r="G356" s="167" t="s">
        <v>1716</v>
      </c>
      <c r="H356" s="167" t="s">
        <v>271</v>
      </c>
      <c r="I356" s="167" t="s">
        <v>1720</v>
      </c>
      <c r="J356" s="168">
        <v>7.2229999999999999</v>
      </c>
      <c r="K356" s="168" t="s">
        <v>125</v>
      </c>
      <c r="L356" s="167">
        <v>3.3500000000000002E-2</v>
      </c>
      <c r="M356" s="167">
        <v>6.0060000000000002E-2</v>
      </c>
      <c r="N356" s="169">
        <v>3658324.8909658534</v>
      </c>
      <c r="O356" s="170">
        <v>81.347999999999999</v>
      </c>
      <c r="P356" s="164">
        <v>0</v>
      </c>
      <c r="Q356" s="164">
        <v>10758.146488274991</v>
      </c>
      <c r="R356" s="171">
        <v>2.9266599127726828E-3</v>
      </c>
      <c r="S356" s="171">
        <v>3.8738610563057692E-3</v>
      </c>
      <c r="T356" s="171">
        <v>1.1399659140342924E-3</v>
      </c>
    </row>
    <row r="357" spans="1:20" x14ac:dyDescent="0.25">
      <c r="A357" s="134" t="s">
        <v>1721</v>
      </c>
      <c r="B357" s="167" t="s">
        <v>1722</v>
      </c>
      <c r="C357" s="167" t="s">
        <v>218</v>
      </c>
      <c r="D357" s="167" t="s">
        <v>1598</v>
      </c>
      <c r="E357" s="208" t="s">
        <v>4824</v>
      </c>
      <c r="F357" s="167" t="s">
        <v>185</v>
      </c>
      <c r="G357" s="167" t="s">
        <v>1666</v>
      </c>
      <c r="H357" s="167" t="s">
        <v>271</v>
      </c>
      <c r="I357" s="167" t="s">
        <v>1519</v>
      </c>
      <c r="J357" s="168">
        <v>7.19</v>
      </c>
      <c r="K357" s="168" t="s">
        <v>125</v>
      </c>
      <c r="L357" s="167">
        <v>4.1500000000000002E-2</v>
      </c>
      <c r="M357" s="167">
        <v>5.4679999999999999E-2</v>
      </c>
      <c r="N357" s="169">
        <v>3837403.7317823637</v>
      </c>
      <c r="O357" s="170">
        <v>93.126000000000005</v>
      </c>
      <c r="P357" s="164">
        <v>0</v>
      </c>
      <c r="Q357" s="164">
        <v>12918.638466323613</v>
      </c>
      <c r="R357" s="171">
        <v>3.1978364431519699E-3</v>
      </c>
      <c r="S357" s="171">
        <v>4.6518245972693726E-3</v>
      </c>
      <c r="T357" s="171">
        <v>1.3688982134042803E-3</v>
      </c>
    </row>
    <row r="358" spans="1:20" x14ac:dyDescent="0.25">
      <c r="A358" s="134" t="s">
        <v>1723</v>
      </c>
      <c r="B358" s="167" t="s">
        <v>1724</v>
      </c>
      <c r="C358" s="167" t="s">
        <v>218</v>
      </c>
      <c r="D358" s="167" t="s">
        <v>1598</v>
      </c>
      <c r="E358" s="208" t="s">
        <v>4825</v>
      </c>
      <c r="F358" s="167" t="s">
        <v>171</v>
      </c>
      <c r="G358" s="167" t="s">
        <v>622</v>
      </c>
      <c r="H358" s="167" t="s">
        <v>271</v>
      </c>
      <c r="I358" s="167" t="s">
        <v>1725</v>
      </c>
      <c r="J358" s="168">
        <v>7.726</v>
      </c>
      <c r="K358" s="168" t="s">
        <v>125</v>
      </c>
      <c r="L358" s="167">
        <v>3.5000000000000003E-2</v>
      </c>
      <c r="M358" s="167">
        <v>5.253E-2</v>
      </c>
      <c r="N358" s="169">
        <v>3197836.4431519699</v>
      </c>
      <c r="O358" s="170">
        <v>89.292000000000002</v>
      </c>
      <c r="P358" s="164">
        <v>0</v>
      </c>
      <c r="Q358" s="164">
        <v>10322.314802301613</v>
      </c>
      <c r="R358" s="171">
        <v>3.1978364431519699E-3</v>
      </c>
      <c r="S358" s="171">
        <v>3.7169240414364844E-3</v>
      </c>
      <c r="T358" s="171">
        <v>1.0937838633616015E-3</v>
      </c>
    </row>
    <row r="359" spans="1:20" x14ac:dyDescent="0.25">
      <c r="A359" s="134" t="s">
        <v>1726</v>
      </c>
      <c r="B359" s="167" t="s">
        <v>1727</v>
      </c>
      <c r="C359" s="167" t="s">
        <v>218</v>
      </c>
      <c r="D359" s="167" t="s">
        <v>1598</v>
      </c>
      <c r="E359" s="208" t="s">
        <v>4826</v>
      </c>
      <c r="F359" s="167" t="s">
        <v>179</v>
      </c>
      <c r="G359" s="167" t="s">
        <v>1599</v>
      </c>
      <c r="H359" s="167" t="s">
        <v>458</v>
      </c>
      <c r="I359" s="167" t="s">
        <v>1728</v>
      </c>
      <c r="J359" s="168">
        <v>7.17</v>
      </c>
      <c r="K359" s="168" t="s">
        <v>125</v>
      </c>
      <c r="L359" s="167">
        <v>3.32E-2</v>
      </c>
      <c r="M359" s="167">
        <v>6.4930000000000002E-2</v>
      </c>
      <c r="N359" s="169">
        <v>3709490.2740562847</v>
      </c>
      <c r="O359" s="170">
        <v>77.201999999999998</v>
      </c>
      <c r="P359" s="164">
        <v>0</v>
      </c>
      <c r="Q359" s="164">
        <v>10352.639463177615</v>
      </c>
      <c r="R359" s="171">
        <v>3.7094902740562848E-3</v>
      </c>
      <c r="S359" s="171">
        <v>3.7278435360670182E-3</v>
      </c>
      <c r="T359" s="171">
        <v>1.0969971566357696E-3</v>
      </c>
    </row>
    <row r="360" spans="1:20" x14ac:dyDescent="0.25">
      <c r="A360" s="134" t="s">
        <v>1729</v>
      </c>
      <c r="B360" s="167" t="s">
        <v>1730</v>
      </c>
      <c r="C360" s="167" t="s">
        <v>218</v>
      </c>
      <c r="D360" s="167" t="s">
        <v>1598</v>
      </c>
      <c r="E360" s="208" t="s">
        <v>4827</v>
      </c>
      <c r="F360" s="167" t="s">
        <v>175</v>
      </c>
      <c r="G360" s="167" t="s">
        <v>1666</v>
      </c>
      <c r="H360" s="167" t="s">
        <v>271</v>
      </c>
      <c r="I360" s="167" t="s">
        <v>1107</v>
      </c>
      <c r="J360" s="168">
        <v>7.34</v>
      </c>
      <c r="K360" s="168" t="s">
        <v>125</v>
      </c>
      <c r="L360" s="167">
        <v>2.2499999999999999E-2</v>
      </c>
      <c r="M360" s="167">
        <v>4.9189999999999998E-2</v>
      </c>
      <c r="N360" s="169">
        <v>3061992.3510468742</v>
      </c>
      <c r="O360" s="170">
        <v>82.533000000000001</v>
      </c>
      <c r="P360" s="164">
        <v>0</v>
      </c>
      <c r="Q360" s="164">
        <v>9135.6622408204166</v>
      </c>
      <c r="R360" s="171">
        <v>3.0619923510468742E-3</v>
      </c>
      <c r="S360" s="171">
        <v>3.2896267230464104E-3</v>
      </c>
      <c r="T360" s="171">
        <v>9.6804254971018721E-4</v>
      </c>
    </row>
    <row r="361" spans="1:20" x14ac:dyDescent="0.25">
      <c r="A361" s="134" t="s">
        <v>1731</v>
      </c>
      <c r="B361" s="167" t="s">
        <v>1732</v>
      </c>
      <c r="C361" s="167" t="s">
        <v>218</v>
      </c>
      <c r="D361" s="167" t="s">
        <v>1598</v>
      </c>
      <c r="E361" s="208" t="s">
        <v>4828</v>
      </c>
      <c r="F361" s="167" t="s">
        <v>183</v>
      </c>
      <c r="G361" s="167" t="s">
        <v>1666</v>
      </c>
      <c r="H361" s="167" t="s">
        <v>271</v>
      </c>
      <c r="I361" s="167" t="s">
        <v>1733</v>
      </c>
      <c r="J361" s="168">
        <v>7.0839999999999996</v>
      </c>
      <c r="K361" s="168" t="s">
        <v>125</v>
      </c>
      <c r="L361" s="167">
        <v>2.7000000000000003E-2</v>
      </c>
      <c r="M361" s="167">
        <v>5.0290000000000001E-2</v>
      </c>
      <c r="N361" s="169">
        <v>2554559.6642475193</v>
      </c>
      <c r="O361" s="170">
        <v>85.866</v>
      </c>
      <c r="P361" s="164">
        <v>0</v>
      </c>
      <c r="Q361" s="164">
        <v>7929.4959965711023</v>
      </c>
      <c r="R361" s="171">
        <v>3.4060795523300257E-3</v>
      </c>
      <c r="S361" s="171">
        <v>2.8553027950240077E-3</v>
      </c>
      <c r="T361" s="171">
        <v>8.4023350689769701E-4</v>
      </c>
    </row>
    <row r="362" spans="1:20" x14ac:dyDescent="0.25">
      <c r="A362" s="134" t="s">
        <v>1734</v>
      </c>
      <c r="B362" s="167" t="s">
        <v>1735</v>
      </c>
      <c r="C362" s="167" t="s">
        <v>218</v>
      </c>
      <c r="D362" s="167" t="s">
        <v>1598</v>
      </c>
      <c r="E362" s="208" t="s">
        <v>4829</v>
      </c>
      <c r="F362" s="167" t="s">
        <v>165</v>
      </c>
      <c r="G362" s="167" t="s">
        <v>1599</v>
      </c>
      <c r="H362" s="167" t="s">
        <v>458</v>
      </c>
      <c r="I362" s="167" t="s">
        <v>1736</v>
      </c>
      <c r="J362" s="168">
        <v>3.6120000000000001</v>
      </c>
      <c r="K362" s="168" t="s">
        <v>125</v>
      </c>
      <c r="L362" s="167">
        <v>6.1600000000000002E-2</v>
      </c>
      <c r="M362" s="167">
        <v>6.0909999999999999E-2</v>
      </c>
      <c r="N362" s="169">
        <v>3520434.1835371405</v>
      </c>
      <c r="O362" s="170">
        <v>102.44899999999998</v>
      </c>
      <c r="P362" s="164">
        <v>0</v>
      </c>
      <c r="Q362" s="164">
        <v>13038.038363740259</v>
      </c>
      <c r="R362" s="171">
        <v>1.7602170917685703E-3</v>
      </c>
      <c r="S362" s="171">
        <v>4.6948188633572493E-3</v>
      </c>
      <c r="T362" s="171">
        <v>1.3815501895920476E-3</v>
      </c>
    </row>
    <row r="363" spans="1:20" x14ac:dyDescent="0.25">
      <c r="A363" s="134" t="s">
        <v>1737</v>
      </c>
      <c r="B363" s="167" t="s">
        <v>1738</v>
      </c>
      <c r="C363" s="167" t="s">
        <v>218</v>
      </c>
      <c r="D363" s="167" t="s">
        <v>1598</v>
      </c>
      <c r="E363" s="208" t="s">
        <v>4830</v>
      </c>
      <c r="F363" s="167" t="s">
        <v>180</v>
      </c>
      <c r="G363" s="167" t="s">
        <v>1716</v>
      </c>
      <c r="H363" s="167" t="s">
        <v>271</v>
      </c>
      <c r="I363" s="167" t="s">
        <v>1739</v>
      </c>
      <c r="J363" s="168">
        <v>6.8540000000000001</v>
      </c>
      <c r="K363" s="168" t="s">
        <v>125</v>
      </c>
      <c r="L363" s="167">
        <v>5.2999999999999999E-2</v>
      </c>
      <c r="M363" s="167">
        <v>6.1719999999999997E-2</v>
      </c>
      <c r="N363" s="169">
        <v>3837403.7317823637</v>
      </c>
      <c r="O363" s="170">
        <v>96.667000000000002</v>
      </c>
      <c r="P363" s="164">
        <v>0</v>
      </c>
      <c r="Q363" s="164">
        <v>13409.853581428439</v>
      </c>
      <c r="R363" s="171">
        <v>1.9187018658911818E-3</v>
      </c>
      <c r="S363" s="171">
        <v>4.8287044256624199E-3</v>
      </c>
      <c r="T363" s="171">
        <v>1.4209488606313121E-3</v>
      </c>
    </row>
    <row r="364" spans="1:20" x14ac:dyDescent="0.25">
      <c r="A364" s="134" t="s">
        <v>1740</v>
      </c>
      <c r="B364" s="167" t="s">
        <v>1741</v>
      </c>
      <c r="C364" s="167" t="s">
        <v>218</v>
      </c>
      <c r="D364" s="167" t="s">
        <v>1598</v>
      </c>
      <c r="E364" s="208" t="s">
        <v>4831</v>
      </c>
      <c r="F364" s="167" t="s">
        <v>188</v>
      </c>
      <c r="G364" s="167" t="s">
        <v>1599</v>
      </c>
      <c r="H364" s="167" t="s">
        <v>458</v>
      </c>
      <c r="I364" s="167" t="s">
        <v>1742</v>
      </c>
      <c r="J364" s="168">
        <v>7.157</v>
      </c>
      <c r="K364" s="168" t="s">
        <v>125</v>
      </c>
      <c r="L364" s="167">
        <v>5.5E-2</v>
      </c>
      <c r="M364" s="167">
        <v>5.8360000000000002E-2</v>
      </c>
      <c r="N364" s="169">
        <v>2558780.8083524802</v>
      </c>
      <c r="O364" s="170">
        <v>99.103999999999999</v>
      </c>
      <c r="P364" s="164">
        <v>0</v>
      </c>
      <c r="Q364" s="164">
        <v>9167.1126872248824</v>
      </c>
      <c r="R364" s="171">
        <v>3.4117077444699734E-3</v>
      </c>
      <c r="S364" s="171">
        <v>3.3009515976112321E-3</v>
      </c>
      <c r="T364" s="171">
        <v>9.7137513464211084E-4</v>
      </c>
    </row>
    <row r="365" spans="1:20" x14ac:dyDescent="0.25">
      <c r="A365" s="134" t="s">
        <v>1743</v>
      </c>
      <c r="B365" s="167" t="s">
        <v>1744</v>
      </c>
      <c r="C365" s="167" t="s">
        <v>218</v>
      </c>
      <c r="D365" s="167" t="s">
        <v>1598</v>
      </c>
      <c r="E365" s="167" t="s">
        <v>1745</v>
      </c>
      <c r="F365" s="167" t="s">
        <v>179</v>
      </c>
      <c r="G365" s="167" t="s">
        <v>1746</v>
      </c>
      <c r="H365" s="167" t="s">
        <v>458</v>
      </c>
      <c r="I365" s="167" t="s">
        <v>1220</v>
      </c>
      <c r="J365" s="168">
        <v>7.2309999999999999</v>
      </c>
      <c r="K365" s="168" t="s">
        <v>125</v>
      </c>
      <c r="L365" s="167">
        <v>5.7200000000000001E-2</v>
      </c>
      <c r="M365" s="167">
        <v>5.466E-2</v>
      </c>
      <c r="N365" s="169">
        <v>1453096.8797682552</v>
      </c>
      <c r="O365" s="170">
        <v>102.349</v>
      </c>
      <c r="P365" s="164">
        <v>0</v>
      </c>
      <c r="Q365" s="164">
        <v>5376.3369028210709</v>
      </c>
      <c r="R365" s="171">
        <v>4.1517053707664436E-4</v>
      </c>
      <c r="S365" s="171">
        <v>1.9359452091600624E-3</v>
      </c>
      <c r="T365" s="171">
        <v>5.6969300597090532E-4</v>
      </c>
    </row>
    <row r="366" spans="1:20" x14ac:dyDescent="0.25">
      <c r="A366" s="134" t="s">
        <v>1743</v>
      </c>
      <c r="B366" s="167" t="s">
        <v>1744</v>
      </c>
      <c r="C366" s="167" t="s">
        <v>218</v>
      </c>
      <c r="D366" s="167" t="s">
        <v>1598</v>
      </c>
      <c r="E366" s="167" t="s">
        <v>1745</v>
      </c>
      <c r="F366" s="167" t="s">
        <v>179</v>
      </c>
      <c r="G366" s="167" t="s">
        <v>1746</v>
      </c>
      <c r="H366" s="167" t="s">
        <v>458</v>
      </c>
      <c r="I366" s="167" t="s">
        <v>1747</v>
      </c>
      <c r="J366" s="168">
        <v>7.2309999999999999</v>
      </c>
      <c r="K366" s="168" t="s">
        <v>125</v>
      </c>
      <c r="L366" s="167">
        <v>5.7200000000000001E-2</v>
      </c>
      <c r="M366" s="167">
        <v>5.466E-2</v>
      </c>
      <c r="N366" s="169">
        <v>3325749.9008780485</v>
      </c>
      <c r="O366" s="170">
        <v>102.349</v>
      </c>
      <c r="P366" s="164">
        <v>0</v>
      </c>
      <c r="Q366" s="164">
        <v>12304.996434269571</v>
      </c>
      <c r="R366" s="171">
        <v>9.5021425739372819E-4</v>
      </c>
      <c r="S366" s="171">
        <v>4.4308605145551901E-3</v>
      </c>
      <c r="T366" s="171">
        <v>1.3038748377955966E-3</v>
      </c>
    </row>
    <row r="367" spans="1:20" x14ac:dyDescent="0.25">
      <c r="A367" s="134" t="s">
        <v>1748</v>
      </c>
      <c r="B367" s="167" t="s">
        <v>1749</v>
      </c>
      <c r="C367" s="167" t="s">
        <v>218</v>
      </c>
      <c r="D367" s="167" t="s">
        <v>1598</v>
      </c>
      <c r="E367" s="208" t="s">
        <v>4832</v>
      </c>
      <c r="F367" s="167" t="s">
        <v>183</v>
      </c>
      <c r="G367" s="167" t="s">
        <v>1599</v>
      </c>
      <c r="H367" s="167" t="s">
        <v>458</v>
      </c>
      <c r="I367" s="167" t="s">
        <v>547</v>
      </c>
      <c r="J367" s="168">
        <v>7</v>
      </c>
      <c r="K367" s="168" t="s">
        <v>125</v>
      </c>
      <c r="L367" s="167">
        <v>3.15E-2</v>
      </c>
      <c r="M367" s="167">
        <v>6.863000000000001E-2</v>
      </c>
      <c r="N367" s="169">
        <v>2254474.6924221385</v>
      </c>
      <c r="O367" s="170">
        <v>78.194000000000003</v>
      </c>
      <c r="P367" s="164">
        <v>0</v>
      </c>
      <c r="Q367" s="164">
        <v>6372.7531457287787</v>
      </c>
      <c r="R367" s="171">
        <v>3.4771582952589173E-3</v>
      </c>
      <c r="S367" s="171">
        <v>2.2947410373705783E-3</v>
      </c>
      <c r="T367" s="171">
        <v>6.7527630085751668E-4</v>
      </c>
    </row>
    <row r="368" spans="1:20" x14ac:dyDescent="0.25">
      <c r="A368" s="134" t="s">
        <v>1750</v>
      </c>
      <c r="B368" s="167" t="s">
        <v>1751</v>
      </c>
      <c r="C368" s="167" t="s">
        <v>218</v>
      </c>
      <c r="D368" s="167" t="s">
        <v>1598</v>
      </c>
      <c r="E368" s="208" t="s">
        <v>4814</v>
      </c>
      <c r="F368" s="167" t="s">
        <v>171</v>
      </c>
      <c r="G368" s="167" t="s">
        <v>1666</v>
      </c>
      <c r="H368" s="167" t="s">
        <v>271</v>
      </c>
      <c r="I368" s="167" t="s">
        <v>1121</v>
      </c>
      <c r="J368" s="168">
        <v>5.9560000000000004</v>
      </c>
      <c r="K368" s="168" t="s">
        <v>125</v>
      </c>
      <c r="L368" s="167">
        <v>3.2500000000000001E-2</v>
      </c>
      <c r="M368" s="167">
        <v>5.679E-2</v>
      </c>
      <c r="N368" s="169">
        <v>3341611.1696360824</v>
      </c>
      <c r="O368" s="170">
        <v>87.201999999999998</v>
      </c>
      <c r="P368" s="164">
        <v>0</v>
      </c>
      <c r="Q368" s="164">
        <v>10533.935655642845</v>
      </c>
      <c r="R368" s="171">
        <v>2.6741874626963319E-3</v>
      </c>
      <c r="S368" s="171">
        <v>3.7931258094040668E-3</v>
      </c>
      <c r="T368" s="171">
        <v>1.1162078524540324E-3</v>
      </c>
    </row>
    <row r="369" spans="1:20" x14ac:dyDescent="0.25">
      <c r="A369" s="134" t="s">
        <v>1752</v>
      </c>
      <c r="B369" s="167" t="s">
        <v>1753</v>
      </c>
      <c r="C369" s="167" t="s">
        <v>218</v>
      </c>
      <c r="D369" s="167" t="s">
        <v>1598</v>
      </c>
      <c r="E369" s="208" t="s">
        <v>4833</v>
      </c>
      <c r="F369" s="167" t="s">
        <v>169</v>
      </c>
      <c r="G369" s="167" t="s">
        <v>1666</v>
      </c>
      <c r="H369" s="167" t="s">
        <v>271</v>
      </c>
      <c r="I369" s="167" t="s">
        <v>1121</v>
      </c>
      <c r="J369" s="168">
        <v>5.3</v>
      </c>
      <c r="K369" s="168" t="s">
        <v>125</v>
      </c>
      <c r="L369" s="167">
        <v>5.4000000000000006E-2</v>
      </c>
      <c r="M369" s="167">
        <v>5.7529999999999998E-2</v>
      </c>
      <c r="N369" s="169">
        <v>3330866.4391870918</v>
      </c>
      <c r="O369" s="170">
        <v>101.72099999999999</v>
      </c>
      <c r="P369" s="164">
        <v>0</v>
      </c>
      <c r="Q369" s="164">
        <v>12248.309201171407</v>
      </c>
      <c r="R369" s="171">
        <v>3.3308664391870917E-3</v>
      </c>
      <c r="S369" s="171">
        <v>4.410448219098158E-3</v>
      </c>
      <c r="T369" s="171">
        <v>1.2978680862084852E-3</v>
      </c>
    </row>
    <row r="370" spans="1:20" x14ac:dyDescent="0.25">
      <c r="A370" s="134" t="s">
        <v>1754</v>
      </c>
      <c r="B370" s="167" t="s">
        <v>1755</v>
      </c>
      <c r="C370" s="167" t="s">
        <v>218</v>
      </c>
      <c r="D370" s="167" t="s">
        <v>1598</v>
      </c>
      <c r="E370" s="208" t="s">
        <v>4834</v>
      </c>
      <c r="F370" s="167" t="s">
        <v>186</v>
      </c>
      <c r="G370" s="167" t="s">
        <v>1662</v>
      </c>
      <c r="H370" s="167" t="s">
        <v>271</v>
      </c>
      <c r="I370" s="167" t="s">
        <v>1756</v>
      </c>
      <c r="J370" s="168">
        <v>4.6719999999999997</v>
      </c>
      <c r="K370" s="168" t="s">
        <v>125</v>
      </c>
      <c r="L370" s="167">
        <v>5.8799999999999998E-2</v>
      </c>
      <c r="M370" s="167">
        <v>5.0290000000000001E-2</v>
      </c>
      <c r="N370" s="169">
        <v>2580398.1827081875</v>
      </c>
      <c r="O370" s="170">
        <v>107.58799999999999</v>
      </c>
      <c r="P370" s="164">
        <v>0</v>
      </c>
      <c r="Q370" s="164">
        <v>10035.958650143111</v>
      </c>
      <c r="R370" s="171">
        <v>1.3581043066885198E-3</v>
      </c>
      <c r="S370" s="171">
        <v>3.6138111169852893E-3</v>
      </c>
      <c r="T370" s="171">
        <v>1.0634406947599762E-3</v>
      </c>
    </row>
    <row r="371" spans="1:20" x14ac:dyDescent="0.25">
      <c r="A371" s="134" t="s">
        <v>1757</v>
      </c>
      <c r="B371" s="167" t="s">
        <v>1758</v>
      </c>
      <c r="C371" s="167" t="s">
        <v>218</v>
      </c>
      <c r="D371" s="167" t="s">
        <v>1598</v>
      </c>
      <c r="E371" s="208" t="s">
        <v>4835</v>
      </c>
      <c r="F371" s="167" t="s">
        <v>183</v>
      </c>
      <c r="G371" s="167" t="s">
        <v>622</v>
      </c>
      <c r="H371" s="167" t="s">
        <v>271</v>
      </c>
      <c r="I371" s="167" t="s">
        <v>1759</v>
      </c>
      <c r="J371" s="168">
        <v>6.9569999999999999</v>
      </c>
      <c r="K371" s="168" t="s">
        <v>125</v>
      </c>
      <c r="L371" s="167">
        <v>6.25E-2</v>
      </c>
      <c r="M371" s="167">
        <v>5.2990000000000002E-2</v>
      </c>
      <c r="N371" s="169">
        <v>4093230.6472345213</v>
      </c>
      <c r="O371" s="170">
        <v>109.85500000000002</v>
      </c>
      <c r="P371" s="164">
        <v>0</v>
      </c>
      <c r="Q371" s="164">
        <v>16255.275976982932</v>
      </c>
      <c r="R371" s="171">
        <v>1.8192136209931205E-3</v>
      </c>
      <c r="S371" s="171">
        <v>5.8533020195780851E-3</v>
      </c>
      <c r="T371" s="171">
        <v>1.7224584696979971E-3</v>
      </c>
    </row>
    <row r="372" spans="1:20" x14ac:dyDescent="0.25">
      <c r="A372" s="134" t="s">
        <v>1760</v>
      </c>
      <c r="B372" s="167" t="s">
        <v>1761</v>
      </c>
      <c r="C372" s="167" t="s">
        <v>218</v>
      </c>
      <c r="D372" s="167" t="s">
        <v>1598</v>
      </c>
      <c r="E372" s="208" t="s">
        <v>4836</v>
      </c>
      <c r="F372" s="167" t="s">
        <v>172</v>
      </c>
      <c r="G372" s="167" t="s">
        <v>320</v>
      </c>
      <c r="H372" s="167" t="s">
        <v>271</v>
      </c>
      <c r="I372" s="167" t="s">
        <v>1762</v>
      </c>
      <c r="J372" s="168">
        <v>7.6749999999999998</v>
      </c>
      <c r="K372" s="168" t="s">
        <v>125</v>
      </c>
      <c r="L372" s="167">
        <v>3.85E-2</v>
      </c>
      <c r="M372" s="167">
        <v>4.7869999999999996E-2</v>
      </c>
      <c r="N372" s="169">
        <v>767480.74635647272</v>
      </c>
      <c r="O372" s="170">
        <v>94.182000000000002</v>
      </c>
      <c r="P372" s="164">
        <v>0</v>
      </c>
      <c r="Q372" s="164">
        <v>2613.0258102684334</v>
      </c>
      <c r="R372" s="171">
        <v>2.5764407914234856E-4</v>
      </c>
      <c r="S372" s="171">
        <v>9.409147697099073E-4</v>
      </c>
      <c r="T372" s="171">
        <v>2.7688416024491963E-4</v>
      </c>
    </row>
    <row r="373" spans="1:20" x14ac:dyDescent="0.25">
      <c r="A373" s="134" t="s">
        <v>1763</v>
      </c>
      <c r="B373" s="167" t="s">
        <v>1764</v>
      </c>
      <c r="C373" s="167" t="s">
        <v>218</v>
      </c>
      <c r="D373" s="167" t="s">
        <v>1598</v>
      </c>
      <c r="E373" s="208" t="s">
        <v>4837</v>
      </c>
      <c r="F373" s="167" t="s">
        <v>169</v>
      </c>
      <c r="G373" s="167" t="s">
        <v>1700</v>
      </c>
      <c r="H373" s="167" t="s">
        <v>458</v>
      </c>
      <c r="I373" s="167" t="s">
        <v>1554</v>
      </c>
      <c r="J373" s="168">
        <v>5.3419999999999996</v>
      </c>
      <c r="K373" s="168" t="s">
        <v>125</v>
      </c>
      <c r="L373" s="167">
        <v>6.3E-2</v>
      </c>
      <c r="M373" s="167">
        <v>6.3380000000000006E-2</v>
      </c>
      <c r="N373" s="169">
        <v>3422964.1287498684</v>
      </c>
      <c r="O373" s="170">
        <v>101.68600000000001</v>
      </c>
      <c r="P373" s="164">
        <v>0</v>
      </c>
      <c r="Q373" s="164">
        <v>12582.641223305884</v>
      </c>
      <c r="R373" s="171">
        <v>3.1117855715907896E-3</v>
      </c>
      <c r="S373" s="171">
        <v>4.5308365965788192E-3</v>
      </c>
      <c r="T373" s="171">
        <v>1.3332949238722817E-3</v>
      </c>
    </row>
    <row r="374" spans="1:20" x14ac:dyDescent="0.25">
      <c r="A374" s="134" t="s">
        <v>1765</v>
      </c>
      <c r="B374" s="167" t="s">
        <v>1766</v>
      </c>
      <c r="C374" s="167" t="s">
        <v>218</v>
      </c>
      <c r="D374" s="167" t="s">
        <v>1598</v>
      </c>
      <c r="E374" s="208" t="s">
        <v>4838</v>
      </c>
      <c r="F374" s="167" t="s">
        <v>172</v>
      </c>
      <c r="G374" s="167" t="s">
        <v>1666</v>
      </c>
      <c r="H374" s="167" t="s">
        <v>271</v>
      </c>
      <c r="I374" s="167" t="s">
        <v>1767</v>
      </c>
      <c r="J374" s="168">
        <v>7.1959999999999997</v>
      </c>
      <c r="K374" s="168" t="s">
        <v>125</v>
      </c>
      <c r="L374" s="167">
        <v>4.2800000000000005E-2</v>
      </c>
      <c r="M374" s="167">
        <v>5.9050000000000005E-2</v>
      </c>
      <c r="N374" s="169">
        <v>3786238.3486919324</v>
      </c>
      <c r="O374" s="170">
        <v>89.453999999999994</v>
      </c>
      <c r="P374" s="164">
        <v>0</v>
      </c>
      <c r="Q374" s="164">
        <v>12243.794073566554</v>
      </c>
      <c r="R374" s="171">
        <v>7.5724766973838645E-4</v>
      </c>
      <c r="S374" s="171">
        <v>4.4088223835500222E-3</v>
      </c>
      <c r="T374" s="171">
        <v>1.2973896495583933E-3</v>
      </c>
    </row>
    <row r="375" spans="1:20" x14ac:dyDescent="0.25">
      <c r="A375" s="134" t="s">
        <v>1768</v>
      </c>
      <c r="B375" s="167" t="s">
        <v>1769</v>
      </c>
      <c r="C375" s="167" t="s">
        <v>218</v>
      </c>
      <c r="D375" s="167" t="s">
        <v>1598</v>
      </c>
      <c r="E375" s="208" t="s">
        <v>4839</v>
      </c>
      <c r="F375" s="167" t="s">
        <v>175</v>
      </c>
      <c r="G375" s="167" t="s">
        <v>1599</v>
      </c>
      <c r="H375" s="167" t="s">
        <v>458</v>
      </c>
      <c r="I375" s="167" t="s">
        <v>1770</v>
      </c>
      <c r="J375" s="168">
        <v>6.4370000000000003</v>
      </c>
      <c r="K375" s="168" t="s">
        <v>125</v>
      </c>
      <c r="L375" s="167">
        <v>4.2500000000000003E-2</v>
      </c>
      <c r="M375" s="167">
        <v>6.4820000000000003E-2</v>
      </c>
      <c r="N375" s="169">
        <v>2866796.4145568777</v>
      </c>
      <c r="O375" s="170">
        <v>89.265000000000001</v>
      </c>
      <c r="P375" s="164">
        <v>0</v>
      </c>
      <c r="Q375" s="164">
        <v>9250.9506364315275</v>
      </c>
      <c r="R375" s="171">
        <v>2.8728063253895928E-3</v>
      </c>
      <c r="S375" s="171">
        <v>3.3311404937027785E-3</v>
      </c>
      <c r="T375" s="171">
        <v>9.8025885866485723E-4</v>
      </c>
    </row>
    <row r="376" spans="1:20" x14ac:dyDescent="0.25">
      <c r="A376" s="134" t="s">
        <v>1771</v>
      </c>
      <c r="B376" s="167" t="s">
        <v>1772</v>
      </c>
      <c r="C376" s="167" t="s">
        <v>218</v>
      </c>
      <c r="D376" s="167" t="s">
        <v>1598</v>
      </c>
      <c r="E376" s="208" t="s">
        <v>4840</v>
      </c>
      <c r="F376" s="167" t="s">
        <v>183</v>
      </c>
      <c r="G376" s="167" t="s">
        <v>320</v>
      </c>
      <c r="H376" s="167" t="s">
        <v>271</v>
      </c>
      <c r="I376" s="167" t="s">
        <v>1563</v>
      </c>
      <c r="J376" s="168">
        <v>7.3520000000000003</v>
      </c>
      <c r="K376" s="168" t="s">
        <v>125</v>
      </c>
      <c r="L376" s="167">
        <v>5.7500000000000002E-2</v>
      </c>
      <c r="M376" s="167">
        <v>5.5350000000000003E-2</v>
      </c>
      <c r="N376" s="169">
        <v>2775722.0326559097</v>
      </c>
      <c r="O376" s="170">
        <v>102.78400000000001</v>
      </c>
      <c r="P376" s="164">
        <v>0</v>
      </c>
      <c r="Q376" s="164">
        <v>10313.588254572856</v>
      </c>
      <c r="R376" s="171">
        <v>3.7009627102078794E-3</v>
      </c>
      <c r="S376" s="171">
        <v>3.7137817312402747E-3</v>
      </c>
      <c r="T376" s="171">
        <v>1.092859171829578E-3</v>
      </c>
    </row>
    <row r="377" spans="1:20" x14ac:dyDescent="0.25">
      <c r="A377" s="134" t="s">
        <v>1773</v>
      </c>
      <c r="B377" s="167" t="s">
        <v>1774</v>
      </c>
      <c r="C377" s="167" t="s">
        <v>218</v>
      </c>
      <c r="D377" s="167" t="s">
        <v>1598</v>
      </c>
      <c r="E377" s="208" t="s">
        <v>4841</v>
      </c>
      <c r="F377" s="167" t="s">
        <v>180</v>
      </c>
      <c r="G377" s="167" t="s">
        <v>320</v>
      </c>
      <c r="H377" s="167" t="s">
        <v>271</v>
      </c>
      <c r="I377" s="167" t="s">
        <v>1775</v>
      </c>
      <c r="J377" s="168">
        <v>6.5019999999999998</v>
      </c>
      <c r="K377" s="168" t="s">
        <v>125</v>
      </c>
      <c r="L377" s="167">
        <v>3.8800000000000001E-2</v>
      </c>
      <c r="M377" s="167">
        <v>5.6390000000000003E-2</v>
      </c>
      <c r="N377" s="169">
        <v>1394256.6892142589</v>
      </c>
      <c r="O377" s="170">
        <v>90.337000000000003</v>
      </c>
      <c r="P377" s="164">
        <v>0</v>
      </c>
      <c r="Q377" s="164">
        <v>4553.1997395482113</v>
      </c>
      <c r="R377" s="171">
        <v>1.394256689214259E-3</v>
      </c>
      <c r="S377" s="171">
        <v>1.6395448018709413E-3</v>
      </c>
      <c r="T377" s="171">
        <v>4.8247088924953331E-4</v>
      </c>
    </row>
    <row r="378" spans="1:20" x14ac:dyDescent="0.25">
      <c r="A378" s="134" t="s">
        <v>1776</v>
      </c>
      <c r="B378" s="167" t="s">
        <v>1777</v>
      </c>
      <c r="C378" s="167" t="s">
        <v>218</v>
      </c>
      <c r="D378" s="167" t="s">
        <v>1598</v>
      </c>
      <c r="E378" s="208" t="s">
        <v>4842</v>
      </c>
      <c r="F378" s="167" t="s">
        <v>172</v>
      </c>
      <c r="G378" s="167" t="s">
        <v>1604</v>
      </c>
      <c r="H378" s="167" t="s">
        <v>271</v>
      </c>
      <c r="I378" s="167" t="s">
        <v>1215</v>
      </c>
      <c r="J378" s="168">
        <v>6.4870000000000001</v>
      </c>
      <c r="K378" s="168" t="s">
        <v>2</v>
      </c>
      <c r="L378" s="167">
        <v>4.4999999999999998E-2</v>
      </c>
      <c r="M378" s="167">
        <v>7.7729999999999994E-2</v>
      </c>
      <c r="N378" s="169">
        <v>2520918.4248655606</v>
      </c>
      <c r="O378" s="170">
        <v>80.915000000000006</v>
      </c>
      <c r="P378" s="164">
        <v>0</v>
      </c>
      <c r="Q378" s="164">
        <v>9112.1996675090322</v>
      </c>
      <c r="R378" s="171">
        <v>3.7346939627637935E-3</v>
      </c>
      <c r="S378" s="171">
        <v>3.2811781720687165E-3</v>
      </c>
      <c r="T378" s="171">
        <v>9.6555638409981371E-4</v>
      </c>
    </row>
    <row r="379" spans="1:20" x14ac:dyDescent="0.25">
      <c r="A379" s="134" t="s">
        <v>1778</v>
      </c>
      <c r="B379" s="167" t="s">
        <v>1779</v>
      </c>
      <c r="C379" s="167" t="s">
        <v>218</v>
      </c>
      <c r="D379" s="167" t="s">
        <v>1598</v>
      </c>
      <c r="E379" s="208" t="s">
        <v>4843</v>
      </c>
      <c r="F379" s="167" t="s">
        <v>179</v>
      </c>
      <c r="G379" s="167" t="s">
        <v>1780</v>
      </c>
      <c r="H379" s="167" t="s">
        <v>271</v>
      </c>
      <c r="I379" s="167" t="s">
        <v>1781</v>
      </c>
      <c r="J379" s="168">
        <v>2.5230000000000001</v>
      </c>
      <c r="K379" s="168" t="s">
        <v>163</v>
      </c>
      <c r="L379" s="167">
        <v>0.05</v>
      </c>
      <c r="M379" s="167">
        <v>0.10417999999999999</v>
      </c>
      <c r="N379" s="169">
        <v>14582134.180772983</v>
      </c>
      <c r="O379" s="170">
        <v>88.192999999999998</v>
      </c>
      <c r="P379" s="164">
        <v>0</v>
      </c>
      <c r="Q379" s="164">
        <v>9129.6132914317604</v>
      </c>
      <c r="R379" s="171">
        <v>1.4582134180772982E-2</v>
      </c>
      <c r="S379" s="171">
        <v>3.2874485793026142E-3</v>
      </c>
      <c r="T379" s="171">
        <v>9.6740158464001436E-4</v>
      </c>
    </row>
    <row r="380" spans="1:20" x14ac:dyDescent="0.25">
      <c r="A380" s="134" t="s">
        <v>1782</v>
      </c>
      <c r="B380" s="167" t="s">
        <v>1783</v>
      </c>
      <c r="C380" s="167" t="s">
        <v>218</v>
      </c>
      <c r="D380" s="167" t="s">
        <v>1598</v>
      </c>
      <c r="E380" s="208" t="s">
        <v>4844</v>
      </c>
      <c r="F380" s="167" t="s">
        <v>179</v>
      </c>
      <c r="G380" s="167" t="s">
        <v>1784</v>
      </c>
      <c r="H380" s="167" t="s">
        <v>458</v>
      </c>
      <c r="I380" s="167" t="s">
        <v>1785</v>
      </c>
      <c r="J380" s="168">
        <v>1.679</v>
      </c>
      <c r="K380" s="168" t="s">
        <v>163</v>
      </c>
      <c r="L380" s="167">
        <v>0.05</v>
      </c>
      <c r="M380" s="167">
        <v>0.10711</v>
      </c>
      <c r="N380" s="169">
        <v>30955056.769711066</v>
      </c>
      <c r="O380" s="170">
        <v>91.674000000000007</v>
      </c>
      <c r="P380" s="164">
        <v>0</v>
      </c>
      <c r="Q380" s="164">
        <v>20145.356733445962</v>
      </c>
      <c r="R380" s="171">
        <v>1.2712548981400848E-2</v>
      </c>
      <c r="S380" s="171">
        <v>7.2540667669972244E-3</v>
      </c>
      <c r="T380" s="171">
        <v>2.1346632551637553E-3</v>
      </c>
    </row>
    <row r="381" spans="1:20" x14ac:dyDescent="0.25">
      <c r="A381" s="134" t="s">
        <v>1786</v>
      </c>
      <c r="B381" s="167" t="s">
        <v>1787</v>
      </c>
      <c r="C381" s="167" t="s">
        <v>218</v>
      </c>
      <c r="D381" s="167" t="s">
        <v>1598</v>
      </c>
      <c r="E381" s="208" t="s">
        <v>4845</v>
      </c>
      <c r="F381" s="167" t="s">
        <v>182</v>
      </c>
      <c r="G381" s="167" t="s">
        <v>1700</v>
      </c>
      <c r="H381" s="167" t="s">
        <v>458</v>
      </c>
      <c r="I381" s="167" t="s">
        <v>1788</v>
      </c>
      <c r="J381" s="168">
        <v>2.23</v>
      </c>
      <c r="K381" s="168" t="s">
        <v>126</v>
      </c>
      <c r="L381" s="167">
        <v>3.5000000000000003E-2</v>
      </c>
      <c r="M381" s="167">
        <v>0.20671</v>
      </c>
      <c r="N381" s="169">
        <v>2059406.6693898686</v>
      </c>
      <c r="O381" s="170">
        <v>68.477000000000004</v>
      </c>
      <c r="P381" s="164">
        <v>0</v>
      </c>
      <c r="Q381" s="164">
        <v>5545.2667099986247</v>
      </c>
      <c r="R381" s="171">
        <v>3.2178229209216696E-3</v>
      </c>
      <c r="S381" s="171">
        <v>1.9967745166980843E-3</v>
      </c>
      <c r="T381" s="171">
        <v>5.8759332200180139E-4</v>
      </c>
    </row>
    <row r="382" spans="1:20" x14ac:dyDescent="0.25">
      <c r="A382" s="134" t="s">
        <v>1789</v>
      </c>
      <c r="B382" s="167" t="s">
        <v>1790</v>
      </c>
      <c r="C382" s="167" t="s">
        <v>218</v>
      </c>
      <c r="D382" s="167" t="s">
        <v>1598</v>
      </c>
      <c r="E382" s="208" t="s">
        <v>4846</v>
      </c>
      <c r="F382" s="167" t="s">
        <v>182</v>
      </c>
      <c r="G382" s="167" t="s">
        <v>1716</v>
      </c>
      <c r="H382" s="167" t="s">
        <v>271</v>
      </c>
      <c r="I382" s="167" t="s">
        <v>547</v>
      </c>
      <c r="J382" s="168">
        <v>4.585</v>
      </c>
      <c r="K382" s="168" t="s">
        <v>126</v>
      </c>
      <c r="L382" s="167">
        <v>1.2999999999999999E-3</v>
      </c>
      <c r="M382" s="167">
        <v>7.739E-2</v>
      </c>
      <c r="N382" s="169">
        <v>3735072.9656015006</v>
      </c>
      <c r="O382" s="170">
        <v>70.432000000000002</v>
      </c>
      <c r="P382" s="164">
        <v>0</v>
      </c>
      <c r="Q382" s="164">
        <v>10344.385812781204</v>
      </c>
      <c r="R382" s="171">
        <v>3.7350729656015005E-3</v>
      </c>
      <c r="S382" s="171">
        <v>3.7248715097167673E-3</v>
      </c>
      <c r="T382" s="171">
        <v>1.0961225747430135E-3</v>
      </c>
    </row>
    <row r="383" spans="1:20" x14ac:dyDescent="0.25">
      <c r="A383" s="134" t="s">
        <v>1791</v>
      </c>
      <c r="B383" s="167" t="s">
        <v>1792</v>
      </c>
      <c r="C383" s="167" t="s">
        <v>218</v>
      </c>
      <c r="D383" s="167" t="s">
        <v>1598</v>
      </c>
      <c r="E383" s="208" t="s">
        <v>4847</v>
      </c>
      <c r="F383" s="167" t="s">
        <v>182</v>
      </c>
      <c r="G383" s="167" t="s">
        <v>1716</v>
      </c>
      <c r="H383" s="167" t="s">
        <v>271</v>
      </c>
      <c r="I383" s="167" t="s">
        <v>1793</v>
      </c>
      <c r="J383" s="168">
        <v>6.194</v>
      </c>
      <c r="K383" s="168" t="s">
        <v>126</v>
      </c>
      <c r="L383" s="167">
        <v>0.05</v>
      </c>
      <c r="M383" s="167">
        <v>6.1399999999999996E-2</v>
      </c>
      <c r="N383" s="169">
        <v>3683907.5825110693</v>
      </c>
      <c r="O383" s="170">
        <v>95.376000000000005</v>
      </c>
      <c r="P383" s="164">
        <v>0</v>
      </c>
      <c r="Q383" s="164">
        <v>13816.035164540808</v>
      </c>
      <c r="R383" s="171">
        <v>4.9118767766814257E-3</v>
      </c>
      <c r="S383" s="171">
        <v>4.9749648449941833E-3</v>
      </c>
      <c r="T383" s="171">
        <v>1.463989096248222E-3</v>
      </c>
    </row>
    <row r="384" spans="1:20" x14ac:dyDescent="0.25">
      <c r="A384" s="134" t="s">
        <v>1794</v>
      </c>
      <c r="B384" s="167" t="s">
        <v>1795</v>
      </c>
      <c r="C384" s="167" t="s">
        <v>218</v>
      </c>
      <c r="D384" s="167" t="s">
        <v>1598</v>
      </c>
      <c r="E384" s="208" t="s">
        <v>4848</v>
      </c>
      <c r="F384" s="167" t="s">
        <v>179</v>
      </c>
      <c r="G384" s="167" t="s">
        <v>1716</v>
      </c>
      <c r="H384" s="167" t="s">
        <v>271</v>
      </c>
      <c r="I384" s="167" t="s">
        <v>1796</v>
      </c>
      <c r="J384" s="168">
        <v>5.7039999999999997</v>
      </c>
      <c r="K384" s="168" t="s">
        <v>126</v>
      </c>
      <c r="L384" s="167">
        <v>5.1299999999999998E-2</v>
      </c>
      <c r="M384" s="167">
        <v>5.5999999999999994E-2</v>
      </c>
      <c r="N384" s="169">
        <v>3402497.9755136957</v>
      </c>
      <c r="O384" s="170">
        <v>98.873000000000005</v>
      </c>
      <c r="P384" s="164">
        <v>0</v>
      </c>
      <c r="Q384" s="164">
        <v>13228.517798468907</v>
      </c>
      <c r="R384" s="171">
        <v>2.2683319836757972E-3</v>
      </c>
      <c r="S384" s="171">
        <v>4.7634078963311594E-3</v>
      </c>
      <c r="T384" s="171">
        <v>1.401733969683891E-3</v>
      </c>
    </row>
    <row r="385" spans="1:20" x14ac:dyDescent="0.25">
      <c r="A385" s="134" t="s">
        <v>1797</v>
      </c>
      <c r="B385" s="167" t="s">
        <v>1798</v>
      </c>
      <c r="C385" s="167" t="s">
        <v>218</v>
      </c>
      <c r="D385" s="167" t="s">
        <v>1598</v>
      </c>
      <c r="E385" s="208" t="s">
        <v>4849</v>
      </c>
      <c r="F385" s="167" t="s">
        <v>172</v>
      </c>
      <c r="G385" s="167" t="s">
        <v>487</v>
      </c>
      <c r="H385" s="167" t="s">
        <v>487</v>
      </c>
      <c r="I385" s="167" t="s">
        <v>1799</v>
      </c>
      <c r="J385" s="168">
        <v>2.3439999999999999</v>
      </c>
      <c r="K385" s="168" t="s">
        <v>125</v>
      </c>
      <c r="L385" s="167">
        <v>4.4999999999999998E-2</v>
      </c>
      <c r="M385" s="167">
        <v>-4.4580000000000002E-2</v>
      </c>
      <c r="N385" s="169">
        <v>150550.01525036886</v>
      </c>
      <c r="O385" s="170">
        <v>127.66200000000001</v>
      </c>
      <c r="P385" s="164">
        <v>0</v>
      </c>
      <c r="Q385" s="164">
        <v>694.78550496955927</v>
      </c>
      <c r="R385" s="171">
        <v>3.2728264184862793E-4</v>
      </c>
      <c r="S385" s="171">
        <v>2.5018273483454689E-4</v>
      </c>
      <c r="T385" s="171">
        <v>7.3621584730568115E-5</v>
      </c>
    </row>
    <row r="386" spans="1:20" x14ac:dyDescent="0.25">
      <c r="A386" s="134" t="s">
        <v>1800</v>
      </c>
      <c r="B386" s="167" t="s">
        <v>1801</v>
      </c>
      <c r="C386" s="167" t="s">
        <v>218</v>
      </c>
      <c r="D386" s="167" t="s">
        <v>1598</v>
      </c>
      <c r="E386" s="208" t="s">
        <v>4816</v>
      </c>
      <c r="F386" s="167" t="s">
        <v>187</v>
      </c>
      <c r="G386" s="167" t="s">
        <v>487</v>
      </c>
      <c r="H386" s="167" t="s">
        <v>487</v>
      </c>
      <c r="I386" s="167" t="s">
        <v>1802</v>
      </c>
      <c r="J386" s="168">
        <v>4.3070000000000004</v>
      </c>
      <c r="K386" s="168" t="s">
        <v>125</v>
      </c>
      <c r="L386" s="167">
        <v>2.63E-2</v>
      </c>
      <c r="M386" s="167">
        <v>0.10753</v>
      </c>
      <c r="N386" s="169">
        <v>22124.930727497591</v>
      </c>
      <c r="O386" s="170">
        <v>72.638999999999996</v>
      </c>
      <c r="P386" s="164">
        <v>0</v>
      </c>
      <c r="Q386" s="164">
        <v>58.097852187979207</v>
      </c>
      <c r="R386" s="171">
        <v>3.6874884545829317E-5</v>
      </c>
      <c r="S386" s="171">
        <v>2.0920240051695853E-5</v>
      </c>
      <c r="T386" s="171">
        <v>6.1562250751168643E-6</v>
      </c>
    </row>
    <row r="387" spans="1:20" x14ac:dyDescent="0.25">
      <c r="A387" s="134" t="s">
        <v>1803</v>
      </c>
      <c r="B387" s="167" t="s">
        <v>1804</v>
      </c>
      <c r="C387" s="167" t="s">
        <v>218</v>
      </c>
      <c r="D387" s="167" t="s">
        <v>1598</v>
      </c>
      <c r="E387" s="208" t="s">
        <v>4850</v>
      </c>
      <c r="F387" s="167" t="s">
        <v>164</v>
      </c>
      <c r="G387" s="167" t="s">
        <v>1666</v>
      </c>
      <c r="H387" s="167" t="s">
        <v>271</v>
      </c>
      <c r="I387" s="167" t="s">
        <v>1805</v>
      </c>
      <c r="J387" s="168">
        <v>1.9019999999999999</v>
      </c>
      <c r="K387" s="168" t="s">
        <v>125</v>
      </c>
      <c r="L387" s="167">
        <v>5.6299999999999996E-2</v>
      </c>
      <c r="M387" s="167">
        <v>9.0490000000000001E-2</v>
      </c>
      <c r="N387" s="169">
        <v>2623249.1910464237</v>
      </c>
      <c r="O387" s="170">
        <v>95.116</v>
      </c>
      <c r="P387" s="164">
        <v>0</v>
      </c>
      <c r="Q387" s="164">
        <v>9019.8938665879396</v>
      </c>
      <c r="R387" s="171">
        <v>3.4976655880618983E-3</v>
      </c>
      <c r="S387" s="171">
        <v>3.2479401186689925E-3</v>
      </c>
      <c r="T387" s="171">
        <v>9.5577538076133312E-4</v>
      </c>
    </row>
    <row r="388" spans="1:20" x14ac:dyDescent="0.25">
      <c r="A388" s="134" t="s">
        <v>1806</v>
      </c>
      <c r="B388" s="167" t="s">
        <v>1807</v>
      </c>
      <c r="C388" s="167" t="s">
        <v>218</v>
      </c>
      <c r="D388" s="167" t="s">
        <v>1598</v>
      </c>
      <c r="E388" s="208" t="s">
        <v>4851</v>
      </c>
      <c r="F388" s="167" t="s">
        <v>164</v>
      </c>
      <c r="G388" s="167" t="s">
        <v>1666</v>
      </c>
      <c r="H388" s="167" t="s">
        <v>271</v>
      </c>
      <c r="I388" s="167" t="s">
        <v>1808</v>
      </c>
      <c r="J388" s="168">
        <v>3.6349999999999998</v>
      </c>
      <c r="K388" s="168" t="s">
        <v>125</v>
      </c>
      <c r="L388" s="167">
        <v>5.5E-2</v>
      </c>
      <c r="M388" s="167">
        <v>8.7660000000000002E-2</v>
      </c>
      <c r="N388" s="169">
        <v>3395206.9084233092</v>
      </c>
      <c r="O388" s="170">
        <v>89.67</v>
      </c>
      <c r="P388" s="164">
        <v>0</v>
      </c>
      <c r="Q388" s="164">
        <v>11005.802555549331</v>
      </c>
      <c r="R388" s="171">
        <v>3.3952069084233092E-3</v>
      </c>
      <c r="S388" s="171">
        <v>3.9630386107681022E-3</v>
      </c>
      <c r="T388" s="171">
        <v>1.166208303966817E-3</v>
      </c>
    </row>
    <row r="389" spans="1:20" x14ac:dyDescent="0.25">
      <c r="A389" s="134" t="s">
        <v>1809</v>
      </c>
      <c r="B389" s="167" t="s">
        <v>1810</v>
      </c>
      <c r="C389" s="167" t="s">
        <v>218</v>
      </c>
      <c r="D389" s="167" t="s">
        <v>1598</v>
      </c>
      <c r="E389" s="208" t="s">
        <v>4852</v>
      </c>
      <c r="F389" s="167" t="s">
        <v>164</v>
      </c>
      <c r="G389" s="167" t="s">
        <v>1599</v>
      </c>
      <c r="H389" s="167" t="s">
        <v>458</v>
      </c>
      <c r="I389" s="167" t="s">
        <v>1811</v>
      </c>
      <c r="J389" s="168">
        <v>3.7170000000000001</v>
      </c>
      <c r="K389" s="168" t="s">
        <v>125</v>
      </c>
      <c r="L389" s="167">
        <v>5.2499999999999998E-2</v>
      </c>
      <c r="M389" s="167">
        <v>9.4689999999999996E-2</v>
      </c>
      <c r="N389" s="169">
        <v>3129914.3970994218</v>
      </c>
      <c r="O389" s="170">
        <v>85.760999999999996</v>
      </c>
      <c r="P389" s="164">
        <v>0</v>
      </c>
      <c r="Q389" s="164">
        <v>9703.5488781938438</v>
      </c>
      <c r="R389" s="171">
        <v>3.1299143970994216E-3</v>
      </c>
      <c r="S389" s="171">
        <v>3.4941149154422827E-3</v>
      </c>
      <c r="T389" s="171">
        <v>1.0282175445707621E-3</v>
      </c>
    </row>
    <row r="390" spans="1:20" x14ac:dyDescent="0.25">
      <c r="A390" s="134" t="s">
        <v>1812</v>
      </c>
      <c r="B390" s="167" t="s">
        <v>1813</v>
      </c>
      <c r="C390" s="167" t="s">
        <v>218</v>
      </c>
      <c r="D390" s="167" t="s">
        <v>1598</v>
      </c>
      <c r="E390" s="208" t="s">
        <v>4853</v>
      </c>
      <c r="F390" s="167" t="s">
        <v>187</v>
      </c>
      <c r="G390" s="167" t="s">
        <v>1630</v>
      </c>
      <c r="H390" s="167" t="s">
        <v>271</v>
      </c>
      <c r="I390" s="167" t="s">
        <v>1814</v>
      </c>
      <c r="J390" s="168">
        <v>1.143</v>
      </c>
      <c r="K390" s="168" t="s">
        <v>125</v>
      </c>
      <c r="L390" s="167">
        <v>7.1300000000000002E-2</v>
      </c>
      <c r="M390" s="167">
        <v>8.5280000000000009E-2</v>
      </c>
      <c r="N390" s="169">
        <v>2351177.2664630543</v>
      </c>
      <c r="O390" s="170">
        <v>97.403000000000006</v>
      </c>
      <c r="P390" s="164">
        <v>0</v>
      </c>
      <c r="Q390" s="164">
        <v>8278.7736509548449</v>
      </c>
      <c r="R390" s="171">
        <v>4.5494916146730929E-3</v>
      </c>
      <c r="S390" s="171">
        <v>2.9810728897731046E-3</v>
      </c>
      <c r="T390" s="171">
        <v>8.772440291995885E-4</v>
      </c>
    </row>
    <row r="391" spans="1:20" x14ac:dyDescent="0.25">
      <c r="A391" s="134" t="s">
        <v>1815</v>
      </c>
      <c r="B391" s="167" t="s">
        <v>1816</v>
      </c>
      <c r="C391" s="167" t="s">
        <v>218</v>
      </c>
      <c r="D391" s="167" t="s">
        <v>1598</v>
      </c>
      <c r="E391" s="208" t="s">
        <v>4854</v>
      </c>
      <c r="F391" s="167" t="s">
        <v>166</v>
      </c>
      <c r="G391" s="167" t="s">
        <v>1666</v>
      </c>
      <c r="H391" s="167" t="s">
        <v>271</v>
      </c>
      <c r="I391" s="167" t="s">
        <v>1817</v>
      </c>
      <c r="J391" s="168">
        <v>1.7330000000000001</v>
      </c>
      <c r="K391" s="168" t="s">
        <v>125</v>
      </c>
      <c r="L391" s="167">
        <v>0.04</v>
      </c>
      <c r="M391" s="167">
        <v>7.6280000000000001E-2</v>
      </c>
      <c r="N391" s="169">
        <v>2558269.1545215757</v>
      </c>
      <c r="O391" s="170">
        <v>79.168999999999997</v>
      </c>
      <c r="P391" s="164">
        <v>0</v>
      </c>
      <c r="Q391" s="164">
        <v>7321.6623265996186</v>
      </c>
      <c r="R391" s="171">
        <v>3.4110255393621008E-3</v>
      </c>
      <c r="S391" s="171">
        <v>2.6364302238631458E-3</v>
      </c>
      <c r="T391" s="171">
        <v>7.7582560299668173E-4</v>
      </c>
    </row>
    <row r="392" spans="1:20" x14ac:dyDescent="0.25">
      <c r="A392" s="134" t="s">
        <v>1818</v>
      </c>
      <c r="B392" s="167" t="s">
        <v>1819</v>
      </c>
      <c r="C392" s="167" t="s">
        <v>218</v>
      </c>
      <c r="D392" s="167" t="s">
        <v>1598</v>
      </c>
      <c r="E392" s="208" t="s">
        <v>4855</v>
      </c>
      <c r="F392" s="167" t="s">
        <v>182</v>
      </c>
      <c r="G392" s="167" t="s">
        <v>1716</v>
      </c>
      <c r="H392" s="167" t="s">
        <v>271</v>
      </c>
      <c r="I392" s="167" t="s">
        <v>1820</v>
      </c>
      <c r="J392" s="168">
        <v>3.101</v>
      </c>
      <c r="K392" s="168" t="s">
        <v>125</v>
      </c>
      <c r="L392" s="167">
        <v>4.7500000000000001E-2</v>
      </c>
      <c r="M392" s="167">
        <v>7.9759999999999998E-2</v>
      </c>
      <c r="N392" s="169">
        <v>3243757.3744756319</v>
      </c>
      <c r="O392" s="170">
        <v>90.284999999999997</v>
      </c>
      <c r="P392" s="164">
        <v>0</v>
      </c>
      <c r="Q392" s="164">
        <v>10586.984238218974</v>
      </c>
      <c r="R392" s="171">
        <v>2.1625049163170877E-3</v>
      </c>
      <c r="S392" s="171">
        <v>3.8122278766939909E-3</v>
      </c>
      <c r="T392" s="171">
        <v>1.1218290415678385E-3</v>
      </c>
    </row>
    <row r="393" spans="1:20" x14ac:dyDescent="0.25">
      <c r="A393" s="134" t="s">
        <v>1821</v>
      </c>
      <c r="B393" s="167" t="s">
        <v>1822</v>
      </c>
      <c r="C393" s="167" t="s">
        <v>218</v>
      </c>
      <c r="D393" s="167" t="s">
        <v>1598</v>
      </c>
      <c r="E393" s="208" t="s">
        <v>4856</v>
      </c>
      <c r="F393" s="167" t="s">
        <v>173</v>
      </c>
      <c r="G393" s="167" t="s">
        <v>1613</v>
      </c>
      <c r="H393" s="167" t="s">
        <v>458</v>
      </c>
      <c r="I393" s="167" t="s">
        <v>1823</v>
      </c>
      <c r="J393" s="168">
        <v>5.0279999999999996</v>
      </c>
      <c r="K393" s="168" t="s">
        <v>125</v>
      </c>
      <c r="L393" s="167">
        <v>6.25E-2</v>
      </c>
      <c r="M393" s="167">
        <v>0.13696</v>
      </c>
      <c r="N393" s="169">
        <v>3088598.3502538987</v>
      </c>
      <c r="O393" s="170">
        <v>56.32</v>
      </c>
      <c r="P393" s="164">
        <v>0</v>
      </c>
      <c r="Q393" s="164">
        <v>6288.2874049464217</v>
      </c>
      <c r="R393" s="171">
        <v>3.0885983502538985E-3</v>
      </c>
      <c r="S393" s="171">
        <v>2.2643260821396372E-3</v>
      </c>
      <c r="T393" s="171">
        <v>6.6632605413049128E-4</v>
      </c>
    </row>
    <row r="394" spans="1:20" x14ac:dyDescent="0.25">
      <c r="A394" s="134" t="s">
        <v>1824</v>
      </c>
      <c r="B394" s="167" t="s">
        <v>1825</v>
      </c>
      <c r="C394" s="167" t="s">
        <v>218</v>
      </c>
      <c r="D394" s="167" t="s">
        <v>1598</v>
      </c>
      <c r="E394" s="208" t="s">
        <v>4857</v>
      </c>
      <c r="F394" s="167" t="s">
        <v>186</v>
      </c>
      <c r="G394" s="167" t="s">
        <v>1662</v>
      </c>
      <c r="H394" s="167" t="s">
        <v>271</v>
      </c>
      <c r="I394" s="167" t="s">
        <v>1826</v>
      </c>
      <c r="J394" s="168">
        <v>6.3079999999999998</v>
      </c>
      <c r="K394" s="168" t="s">
        <v>125</v>
      </c>
      <c r="L394" s="167">
        <v>4.1299999999999996E-2</v>
      </c>
      <c r="M394" s="167">
        <v>6.9139999999999993E-2</v>
      </c>
      <c r="N394" s="169">
        <v>3497793.5015196246</v>
      </c>
      <c r="O394" s="170">
        <v>80.099000000000004</v>
      </c>
      <c r="P394" s="164">
        <v>0</v>
      </c>
      <c r="Q394" s="164">
        <v>10128.136884251948</v>
      </c>
      <c r="R394" s="171">
        <v>3.4977935015196248E-3</v>
      </c>
      <c r="S394" s="171">
        <v>3.6470032353248596E-3</v>
      </c>
      <c r="T394" s="171">
        <v>1.0732081807311397E-3</v>
      </c>
    </row>
    <row r="395" spans="1:20" x14ac:dyDescent="0.25">
      <c r="A395" s="134" t="s">
        <v>1827</v>
      </c>
      <c r="B395" s="167" t="s">
        <v>1828</v>
      </c>
      <c r="C395" s="167" t="s">
        <v>218</v>
      </c>
      <c r="D395" s="167" t="s">
        <v>1598</v>
      </c>
      <c r="E395" s="208" t="s">
        <v>4858</v>
      </c>
      <c r="F395" s="167" t="s">
        <v>182</v>
      </c>
      <c r="G395" s="167" t="s">
        <v>1630</v>
      </c>
      <c r="H395" s="167" t="s">
        <v>271</v>
      </c>
      <c r="I395" s="167" t="s">
        <v>1817</v>
      </c>
      <c r="J395" s="168">
        <v>1.889</v>
      </c>
      <c r="K395" s="168" t="s">
        <v>126</v>
      </c>
      <c r="L395" s="167">
        <v>4.8799999999999996E-2</v>
      </c>
      <c r="M395" s="167">
        <v>0.16147999999999998</v>
      </c>
      <c r="N395" s="169">
        <v>2685798.8718744763</v>
      </c>
      <c r="O395" s="170">
        <v>43.366999999999997</v>
      </c>
      <c r="P395" s="164">
        <v>0</v>
      </c>
      <c r="Q395" s="164">
        <v>4580.0315098455258</v>
      </c>
      <c r="R395" s="171">
        <v>4.8832706761354119E-3</v>
      </c>
      <c r="S395" s="171">
        <v>1.6492065544915992E-3</v>
      </c>
      <c r="T395" s="171">
        <v>4.8531406521720326E-4</v>
      </c>
    </row>
    <row r="396" spans="1:20" x14ac:dyDescent="0.25">
      <c r="A396" s="134" t="s">
        <v>1829</v>
      </c>
      <c r="B396" s="167" t="s">
        <v>1830</v>
      </c>
      <c r="C396" s="167" t="s">
        <v>218</v>
      </c>
      <c r="D396" s="167" t="s">
        <v>1598</v>
      </c>
      <c r="E396" s="208" t="s">
        <v>4859</v>
      </c>
      <c r="F396" s="167" t="s">
        <v>187</v>
      </c>
      <c r="G396" s="167" t="s">
        <v>1700</v>
      </c>
      <c r="H396" s="167" t="s">
        <v>458</v>
      </c>
      <c r="I396" s="167" t="s">
        <v>1831</v>
      </c>
      <c r="J396" s="168">
        <v>5.117</v>
      </c>
      <c r="K396" s="168" t="s">
        <v>126</v>
      </c>
      <c r="L396" s="167">
        <v>1.2500000000000001E-2</v>
      </c>
      <c r="M396" s="167">
        <v>5.944E-2</v>
      </c>
      <c r="N396" s="169">
        <v>3351332.5924232644</v>
      </c>
      <c r="O396" s="170">
        <v>84.307000000000002</v>
      </c>
      <c r="P396" s="164">
        <v>0</v>
      </c>
      <c r="Q396" s="164">
        <v>11110.069213885668</v>
      </c>
      <c r="R396" s="171">
        <v>2.9142022542810995E-3</v>
      </c>
      <c r="S396" s="171">
        <v>4.0005836049397748E-3</v>
      </c>
      <c r="T396" s="171">
        <v>1.1772567161262189E-3</v>
      </c>
    </row>
    <row r="397" spans="1:20" x14ac:dyDescent="0.25">
      <c r="A397" s="134" t="s">
        <v>1832</v>
      </c>
      <c r="B397" s="167" t="s">
        <v>1833</v>
      </c>
      <c r="C397" s="167" t="s">
        <v>218</v>
      </c>
      <c r="D397" s="167" t="s">
        <v>1598</v>
      </c>
      <c r="E397" s="208" t="s">
        <v>4860</v>
      </c>
      <c r="F397" s="167" t="s">
        <v>179</v>
      </c>
      <c r="G397" s="167" t="s">
        <v>1834</v>
      </c>
      <c r="H397" s="167" t="s">
        <v>458</v>
      </c>
      <c r="I397" s="167" t="s">
        <v>1835</v>
      </c>
      <c r="J397" s="168">
        <v>0.99399999999999999</v>
      </c>
      <c r="K397" s="168" t="s">
        <v>126</v>
      </c>
      <c r="L397" s="167">
        <v>4.3799999999999999E-2</v>
      </c>
      <c r="M397" s="167">
        <v>7.5620000000000007E-2</v>
      </c>
      <c r="N397" s="169">
        <v>2302442.2390694181</v>
      </c>
      <c r="O397" s="170">
        <v>100.85599999999999</v>
      </c>
      <c r="P397" s="164">
        <v>0</v>
      </c>
      <c r="Q397" s="164">
        <v>9131.162730169619</v>
      </c>
      <c r="R397" s="171">
        <v>4.6048844781388359E-3</v>
      </c>
      <c r="S397" s="171">
        <v>3.2880065109493215E-3</v>
      </c>
      <c r="T397" s="171">
        <v>9.6756576788003331E-4</v>
      </c>
    </row>
    <row r="398" spans="1:20" x14ac:dyDescent="0.25">
      <c r="A398" s="134" t="s">
        <v>1836</v>
      </c>
      <c r="B398" s="167" t="s">
        <v>1837</v>
      </c>
      <c r="C398" s="167" t="s">
        <v>218</v>
      </c>
      <c r="D398" s="167" t="s">
        <v>1598</v>
      </c>
      <c r="E398" s="208" t="s">
        <v>4861</v>
      </c>
      <c r="F398" s="167" t="s">
        <v>178</v>
      </c>
      <c r="G398" s="167" t="s">
        <v>1662</v>
      </c>
      <c r="H398" s="167" t="s">
        <v>271</v>
      </c>
      <c r="I398" s="167" t="s">
        <v>1838</v>
      </c>
      <c r="J398" s="168">
        <v>5.923</v>
      </c>
      <c r="K398" s="168" t="s">
        <v>126</v>
      </c>
      <c r="L398" s="167">
        <v>5.3800000000000001E-2</v>
      </c>
      <c r="M398" s="167">
        <v>7.2110000000000007E-2</v>
      </c>
      <c r="N398" s="169">
        <v>2942009.5276998123</v>
      </c>
      <c r="O398" s="170">
        <v>94.311999999999998</v>
      </c>
      <c r="P398" s="164">
        <v>0</v>
      </c>
      <c r="Q398" s="164">
        <v>10910.549610654345</v>
      </c>
      <c r="R398" s="171">
        <v>3.6775119096247653E-3</v>
      </c>
      <c r="S398" s="171">
        <v>3.9287393312287056E-3</v>
      </c>
      <c r="T398" s="171">
        <v>1.1561150122915255E-3</v>
      </c>
    </row>
    <row r="399" spans="1:20" x14ac:dyDescent="0.25">
      <c r="A399" s="134" t="s">
        <v>1839</v>
      </c>
      <c r="B399" s="167" t="s">
        <v>1840</v>
      </c>
      <c r="C399" s="167" t="s">
        <v>218</v>
      </c>
      <c r="D399" s="167" t="s">
        <v>1598</v>
      </c>
      <c r="E399" s="208" t="s">
        <v>4862</v>
      </c>
      <c r="F399" s="167" t="s">
        <v>186</v>
      </c>
      <c r="G399" s="167" t="s">
        <v>1630</v>
      </c>
      <c r="H399" s="167" t="s">
        <v>271</v>
      </c>
      <c r="I399" s="167" t="s">
        <v>1841</v>
      </c>
      <c r="J399" s="168">
        <v>4.4130000000000003</v>
      </c>
      <c r="K399" s="168" t="s">
        <v>126</v>
      </c>
      <c r="L399" s="167">
        <v>7.1300000000000002E-2</v>
      </c>
      <c r="M399" s="167">
        <v>7.1059999999999998E-2</v>
      </c>
      <c r="N399" s="169">
        <v>2596643.1918393993</v>
      </c>
      <c r="O399" s="170">
        <v>104.182</v>
      </c>
      <c r="P399" s="164">
        <v>0</v>
      </c>
      <c r="Q399" s="164">
        <v>10637.524320208717</v>
      </c>
      <c r="R399" s="171">
        <v>3.4621909224525323E-3</v>
      </c>
      <c r="S399" s="171">
        <v>3.8304266673142846E-3</v>
      </c>
      <c r="T399" s="171">
        <v>1.1271844223319503E-3</v>
      </c>
    </row>
    <row r="400" spans="1:20" x14ac:dyDescent="0.25">
      <c r="A400" s="134" t="s">
        <v>1842</v>
      </c>
      <c r="B400" s="167" t="s">
        <v>1843</v>
      </c>
      <c r="C400" s="167" t="s">
        <v>218</v>
      </c>
      <c r="D400" s="167" t="s">
        <v>1598</v>
      </c>
      <c r="E400" s="208" t="s">
        <v>4863</v>
      </c>
      <c r="F400" s="167" t="s">
        <v>187</v>
      </c>
      <c r="G400" s="167" t="s">
        <v>1662</v>
      </c>
      <c r="H400" s="167" t="s">
        <v>271</v>
      </c>
      <c r="I400" s="167" t="s">
        <v>1844</v>
      </c>
      <c r="J400" s="168">
        <v>1.8120000000000001</v>
      </c>
      <c r="K400" s="168" t="s">
        <v>2</v>
      </c>
      <c r="L400" s="167">
        <v>5.2499999999999998E-2</v>
      </c>
      <c r="M400" s="167">
        <v>5.2489999999999995E-2</v>
      </c>
      <c r="N400" s="169">
        <v>1987007.6523169079</v>
      </c>
      <c r="O400" s="170">
        <v>96.706999999999994</v>
      </c>
      <c r="P400" s="164">
        <v>0</v>
      </c>
      <c r="Q400" s="164">
        <v>8584.0620296766792</v>
      </c>
      <c r="R400" s="171">
        <v>4.4155725607042395E-3</v>
      </c>
      <c r="S400" s="171">
        <v>3.0910030494490461E-3</v>
      </c>
      <c r="T400" s="171">
        <v>9.0959331409480517E-4</v>
      </c>
    </row>
    <row r="401" spans="1:20" x14ac:dyDescent="0.25">
      <c r="A401" s="134" t="s">
        <v>1845</v>
      </c>
      <c r="B401" s="167" t="s">
        <v>1846</v>
      </c>
      <c r="C401" s="167" t="s">
        <v>218</v>
      </c>
      <c r="D401" s="167" t="s">
        <v>1598</v>
      </c>
      <c r="E401" s="208" t="s">
        <v>4864</v>
      </c>
      <c r="F401" s="167" t="s">
        <v>179</v>
      </c>
      <c r="G401" s="167" t="s">
        <v>1700</v>
      </c>
      <c r="H401" s="167" t="s">
        <v>458</v>
      </c>
      <c r="I401" s="167" t="s">
        <v>1847</v>
      </c>
      <c r="J401" s="168">
        <v>2.7450000000000001</v>
      </c>
      <c r="K401" s="168" t="s">
        <v>125</v>
      </c>
      <c r="L401" s="167">
        <v>4.3799999999999999E-2</v>
      </c>
      <c r="M401" s="167">
        <v>7.6609999999999998E-2</v>
      </c>
      <c r="N401" s="169">
        <v>2547140.6836994071</v>
      </c>
      <c r="O401" s="170">
        <v>86.884</v>
      </c>
      <c r="P401" s="164">
        <v>0</v>
      </c>
      <c r="Q401" s="164">
        <v>8000.2036267838967</v>
      </c>
      <c r="R401" s="171">
        <v>3.3961875782658763E-3</v>
      </c>
      <c r="S401" s="171">
        <v>2.8807636432624604E-3</v>
      </c>
      <c r="T401" s="171">
        <v>8.4772590239468851E-4</v>
      </c>
    </row>
    <row r="402" spans="1:20" x14ac:dyDescent="0.25">
      <c r="A402" s="134" t="s">
        <v>1848</v>
      </c>
      <c r="B402" s="167" t="s">
        <v>1849</v>
      </c>
      <c r="C402" s="167" t="s">
        <v>218</v>
      </c>
      <c r="D402" s="167" t="s">
        <v>1598</v>
      </c>
      <c r="E402" s="208" t="s">
        <v>4865</v>
      </c>
      <c r="F402" s="167" t="s">
        <v>179</v>
      </c>
      <c r="G402" s="167" t="s">
        <v>1630</v>
      </c>
      <c r="H402" s="167" t="s">
        <v>271</v>
      </c>
      <c r="I402" s="167" t="s">
        <v>1477</v>
      </c>
      <c r="J402" s="168">
        <v>5.6159999999999997</v>
      </c>
      <c r="K402" s="168" t="s">
        <v>125</v>
      </c>
      <c r="L402" s="167">
        <v>5.3800000000000001E-2</v>
      </c>
      <c r="M402" s="167">
        <v>9.4510000000000011E-2</v>
      </c>
      <c r="N402" s="169">
        <v>3339564.5543124652</v>
      </c>
      <c r="O402" s="170">
        <v>74.213999999999999</v>
      </c>
      <c r="P402" s="164">
        <v>0</v>
      </c>
      <c r="Q402" s="164">
        <v>8959.5043434642539</v>
      </c>
      <c r="R402" s="171">
        <v>2.2263763695416433E-3</v>
      </c>
      <c r="S402" s="171">
        <v>3.226194679332143E-3</v>
      </c>
      <c r="T402" s="171">
        <v>9.4937632326561896E-4</v>
      </c>
    </row>
    <row r="403" spans="1:20" x14ac:dyDescent="0.25">
      <c r="A403" s="134" t="s">
        <v>1850</v>
      </c>
      <c r="B403" s="167" t="s">
        <v>1851</v>
      </c>
      <c r="C403" s="167" t="s">
        <v>218</v>
      </c>
      <c r="D403" s="167" t="s">
        <v>1598</v>
      </c>
      <c r="E403" s="208" t="s">
        <v>4866</v>
      </c>
      <c r="F403" s="167" t="s">
        <v>179</v>
      </c>
      <c r="G403" s="167" t="s">
        <v>1662</v>
      </c>
      <c r="H403" s="167" t="s">
        <v>271</v>
      </c>
      <c r="I403" s="167" t="s">
        <v>1852</v>
      </c>
      <c r="J403" s="168">
        <v>3.052</v>
      </c>
      <c r="K403" s="168" t="s">
        <v>125</v>
      </c>
      <c r="L403" s="167">
        <v>5.7500000000000002E-2</v>
      </c>
      <c r="M403" s="167">
        <v>8.6129999999999998E-2</v>
      </c>
      <c r="N403" s="169">
        <v>3634021.3339978983</v>
      </c>
      <c r="O403" s="170">
        <v>88.606999999999999</v>
      </c>
      <c r="P403" s="164">
        <v>0</v>
      </c>
      <c r="Q403" s="164">
        <v>11640.29017948314</v>
      </c>
      <c r="R403" s="171">
        <v>2.4226808893319323E-3</v>
      </c>
      <c r="S403" s="171">
        <v>4.1915089053252532E-3</v>
      </c>
      <c r="T403" s="171">
        <v>1.2334405418759631E-3</v>
      </c>
    </row>
    <row r="404" spans="1:20" x14ac:dyDescent="0.25">
      <c r="A404" s="134" t="s">
        <v>1853</v>
      </c>
      <c r="B404" s="167" t="s">
        <v>1854</v>
      </c>
      <c r="C404" s="167" t="s">
        <v>218</v>
      </c>
      <c r="D404" s="167" t="s">
        <v>1598</v>
      </c>
      <c r="E404" s="208" t="s">
        <v>4867</v>
      </c>
      <c r="F404" s="167" t="s">
        <v>179</v>
      </c>
      <c r="G404" s="167" t="s">
        <v>1662</v>
      </c>
      <c r="H404" s="167" t="s">
        <v>271</v>
      </c>
      <c r="I404" s="167" t="s">
        <v>1855</v>
      </c>
      <c r="J404" s="168">
        <v>4.851</v>
      </c>
      <c r="K404" s="168" t="s">
        <v>125</v>
      </c>
      <c r="L404" s="167">
        <v>7.7499999999999999E-2</v>
      </c>
      <c r="M404" s="167">
        <v>8.7120000000000003E-2</v>
      </c>
      <c r="N404" s="169">
        <v>3668813.7944993917</v>
      </c>
      <c r="O404" s="170">
        <v>96.600999999999999</v>
      </c>
      <c r="P404" s="164">
        <v>0</v>
      </c>
      <c r="Q404" s="164">
        <v>12811.960590702025</v>
      </c>
      <c r="R404" s="171">
        <v>1.8344068972496958E-3</v>
      </c>
      <c r="S404" s="171">
        <v>4.6134113568110568E-3</v>
      </c>
      <c r="T404" s="171">
        <v>1.3575943013295806E-3</v>
      </c>
    </row>
    <row r="405" spans="1:20" x14ac:dyDescent="0.25">
      <c r="A405" s="134" t="s">
        <v>1856</v>
      </c>
      <c r="B405" s="167" t="s">
        <v>1857</v>
      </c>
      <c r="C405" s="167" t="s">
        <v>218</v>
      </c>
      <c r="D405" s="167" t="s">
        <v>1598</v>
      </c>
      <c r="E405" s="208" t="s">
        <v>4868</v>
      </c>
      <c r="F405" s="167" t="s">
        <v>179</v>
      </c>
      <c r="G405" s="167" t="s">
        <v>487</v>
      </c>
      <c r="H405" s="167" t="s">
        <v>487</v>
      </c>
      <c r="I405" s="167" t="s">
        <v>891</v>
      </c>
      <c r="J405" s="168">
        <v>1.732</v>
      </c>
      <c r="K405" s="168" t="s">
        <v>126</v>
      </c>
      <c r="L405" s="167">
        <v>0.04</v>
      </c>
      <c r="M405" s="167">
        <v>8.9079999999999993E-2</v>
      </c>
      <c r="N405" s="169">
        <v>2021032.6320720448</v>
      </c>
      <c r="O405" s="170">
        <v>79.447000000000003</v>
      </c>
      <c r="P405" s="164">
        <v>0</v>
      </c>
      <c r="Q405" s="164">
        <v>6313.7361237734185</v>
      </c>
      <c r="R405" s="171">
        <v>2.6947101760960595E-3</v>
      </c>
      <c r="S405" s="171">
        <v>2.2734898168874605E-3</v>
      </c>
      <c r="T405" s="171">
        <v>6.690226777589423E-4</v>
      </c>
    </row>
    <row r="406" spans="1:20" x14ac:dyDescent="0.25">
      <c r="A406" s="134" t="s">
        <v>1858</v>
      </c>
      <c r="B406" s="167" t="s">
        <v>1859</v>
      </c>
      <c r="C406" s="167" t="s">
        <v>218</v>
      </c>
      <c r="D406" s="167" t="s">
        <v>1598</v>
      </c>
      <c r="E406" s="208" t="s">
        <v>4869</v>
      </c>
      <c r="F406" s="167" t="s">
        <v>179</v>
      </c>
      <c r="G406" s="167" t="s">
        <v>1662</v>
      </c>
      <c r="H406" s="167" t="s">
        <v>271</v>
      </c>
      <c r="I406" s="167" t="s">
        <v>1676</v>
      </c>
      <c r="J406" s="168">
        <v>2.4140000000000001</v>
      </c>
      <c r="K406" s="168" t="s">
        <v>126</v>
      </c>
      <c r="L406" s="167">
        <v>4.3799999999999999E-2</v>
      </c>
      <c r="M406" s="167">
        <v>8.8100000000000012E-2</v>
      </c>
      <c r="N406" s="169">
        <v>3555994.1247849902</v>
      </c>
      <c r="O406" s="170">
        <v>79.692999999999998</v>
      </c>
      <c r="P406" s="164">
        <v>0</v>
      </c>
      <c r="Q406" s="164">
        <v>11143.376634958731</v>
      </c>
      <c r="R406" s="171">
        <v>2.3706627498566602E-3</v>
      </c>
      <c r="S406" s="171">
        <v>4.012577150623647E-3</v>
      </c>
      <c r="T406" s="171">
        <v>1.1807860717405025E-3</v>
      </c>
    </row>
    <row r="407" spans="1:20" x14ac:dyDescent="0.25">
      <c r="A407" s="134" t="s">
        <v>1860</v>
      </c>
      <c r="B407" s="167" t="s">
        <v>1861</v>
      </c>
      <c r="C407" s="167" t="s">
        <v>218</v>
      </c>
      <c r="D407" s="167" t="s">
        <v>1598</v>
      </c>
      <c r="E407" s="208" t="s">
        <v>4870</v>
      </c>
      <c r="F407" s="167" t="s">
        <v>179</v>
      </c>
      <c r="G407" s="167" t="s">
        <v>1666</v>
      </c>
      <c r="H407" s="167" t="s">
        <v>271</v>
      </c>
      <c r="I407" s="167" t="s">
        <v>550</v>
      </c>
      <c r="J407" s="168">
        <v>5.4560000000000004</v>
      </c>
      <c r="K407" s="168" t="s">
        <v>126</v>
      </c>
      <c r="L407" s="167">
        <v>4.8799999999999996E-2</v>
      </c>
      <c r="M407" s="167">
        <v>7.1010000000000004E-2</v>
      </c>
      <c r="N407" s="169">
        <v>3402497.9755136957</v>
      </c>
      <c r="O407" s="170">
        <v>87.245000000000005</v>
      </c>
      <c r="P407" s="164">
        <v>0</v>
      </c>
      <c r="Q407" s="164">
        <v>11672.772499913677</v>
      </c>
      <c r="R407" s="171">
        <v>3.4024979755136959E-3</v>
      </c>
      <c r="S407" s="171">
        <v>4.203205343579877E-3</v>
      </c>
      <c r="T407" s="171">
        <v>1.2368824673172935E-3</v>
      </c>
    </row>
    <row r="408" spans="1:20" x14ac:dyDescent="0.25">
      <c r="A408" s="134" t="s">
        <v>1862</v>
      </c>
      <c r="B408" s="167" t="s">
        <v>1863</v>
      </c>
      <c r="C408" s="167" t="s">
        <v>218</v>
      </c>
      <c r="D408" s="167" t="s">
        <v>1598</v>
      </c>
      <c r="E408" s="208" t="s">
        <v>4871</v>
      </c>
      <c r="F408" s="167" t="s">
        <v>179</v>
      </c>
      <c r="G408" s="167" t="s">
        <v>1834</v>
      </c>
      <c r="H408" s="167" t="s">
        <v>458</v>
      </c>
      <c r="I408" s="167" t="s">
        <v>1864</v>
      </c>
      <c r="J408" s="168">
        <v>1.2769999999999999</v>
      </c>
      <c r="K408" s="168" t="s">
        <v>2</v>
      </c>
      <c r="L408" s="167">
        <v>5.8799999999999998E-2</v>
      </c>
      <c r="M408" s="167">
        <v>0.10125999999999999</v>
      </c>
      <c r="N408" s="169">
        <v>2839934.5884344014</v>
      </c>
      <c r="O408" s="170">
        <v>85.709000000000003</v>
      </c>
      <c r="P408" s="164">
        <v>0</v>
      </c>
      <c r="Q408" s="164">
        <v>10873.520104948178</v>
      </c>
      <c r="R408" s="171">
        <v>2.2719476707475212E-3</v>
      </c>
      <c r="S408" s="171">
        <v>3.9154055138982099E-3</v>
      </c>
      <c r="T408" s="171">
        <v>1.1521912532718307E-3</v>
      </c>
    </row>
    <row r="409" spans="1:20" x14ac:dyDescent="0.25">
      <c r="A409" s="134" t="s">
        <v>1865</v>
      </c>
      <c r="B409" s="167" t="s">
        <v>1866</v>
      </c>
      <c r="C409" s="167" t="s">
        <v>218</v>
      </c>
      <c r="D409" s="167" t="s">
        <v>1598</v>
      </c>
      <c r="E409" s="208" t="s">
        <v>4872</v>
      </c>
      <c r="F409" s="167" t="s">
        <v>179</v>
      </c>
      <c r="G409" s="167" t="s">
        <v>1700</v>
      </c>
      <c r="H409" s="167" t="s">
        <v>458</v>
      </c>
      <c r="I409" s="167" t="s">
        <v>1867</v>
      </c>
      <c r="J409" s="168">
        <v>3.8380000000000001</v>
      </c>
      <c r="K409" s="168" t="s">
        <v>2</v>
      </c>
      <c r="L409" s="167">
        <v>5.7500000000000002E-2</v>
      </c>
      <c r="M409" s="167">
        <v>9.8160000000000011E-2</v>
      </c>
      <c r="N409" s="169">
        <v>2469113.4744864991</v>
      </c>
      <c r="O409" s="170">
        <v>82.159000000000006</v>
      </c>
      <c r="P409" s="164">
        <v>0</v>
      </c>
      <c r="Q409" s="164">
        <v>9062.1571816611904</v>
      </c>
      <c r="R409" s="171">
        <v>3.2921512993153322E-3</v>
      </c>
      <c r="S409" s="171">
        <v>3.2631585589970812E-3</v>
      </c>
      <c r="T409" s="171">
        <v>9.6025373013593099E-4</v>
      </c>
    </row>
    <row r="410" spans="1:20" x14ac:dyDescent="0.25">
      <c r="A410" s="134" t="s">
        <v>1868</v>
      </c>
      <c r="B410" s="167" t="s">
        <v>1869</v>
      </c>
      <c r="C410" s="167" t="s">
        <v>218</v>
      </c>
      <c r="D410" s="167" t="s">
        <v>1598</v>
      </c>
      <c r="E410" s="208" t="s">
        <v>4873</v>
      </c>
      <c r="F410" s="167" t="s">
        <v>179</v>
      </c>
      <c r="G410" s="167" t="s">
        <v>1834</v>
      </c>
      <c r="H410" s="167" t="s">
        <v>458</v>
      </c>
      <c r="I410" s="167" t="s">
        <v>1835</v>
      </c>
      <c r="J410" s="168">
        <v>3.4780000000000002</v>
      </c>
      <c r="K410" s="168" t="s">
        <v>2</v>
      </c>
      <c r="L410" s="167">
        <v>5.1299999999999998E-2</v>
      </c>
      <c r="M410" s="167">
        <v>9.0639999999999998E-2</v>
      </c>
      <c r="N410" s="169">
        <v>3080028.1485862513</v>
      </c>
      <c r="O410" s="170">
        <v>80.168000000000006</v>
      </c>
      <c r="P410" s="164">
        <v>0</v>
      </c>
      <c r="Q410" s="164">
        <v>11030.39668712353</v>
      </c>
      <c r="R410" s="171">
        <v>3.0800281485862512E-3</v>
      </c>
      <c r="S410" s="171">
        <v>3.9718946203625791E-3</v>
      </c>
      <c r="T410" s="171">
        <v>1.1688143729314305E-3</v>
      </c>
    </row>
    <row r="411" spans="1:20" s="78" customFormat="1" x14ac:dyDescent="0.25">
      <c r="A411" s="46" t="s">
        <v>241</v>
      </c>
      <c r="B411" s="84"/>
      <c r="C411" s="84"/>
      <c r="D411" s="84"/>
      <c r="E411" s="84"/>
      <c r="F411" s="84"/>
      <c r="G411" s="85"/>
      <c r="H411" s="85"/>
      <c r="I411" s="85"/>
      <c r="J411" s="86"/>
      <c r="K411" s="87"/>
      <c r="L411" s="88"/>
      <c r="M411" s="88"/>
      <c r="N411" s="88"/>
      <c r="O411" s="87"/>
      <c r="P411" s="87"/>
      <c r="Q411" s="87"/>
      <c r="R411" s="97"/>
      <c r="S411" s="97"/>
      <c r="T411" s="97"/>
    </row>
    <row r="412" spans="1:20" s="78" customFormat="1" x14ac:dyDescent="0.25">
      <c r="A412" s="46" t="s">
        <v>242</v>
      </c>
      <c r="B412" s="84"/>
      <c r="C412" s="84"/>
      <c r="D412" s="84"/>
      <c r="E412" s="84"/>
      <c r="F412" s="84"/>
      <c r="G412" s="85"/>
      <c r="H412" s="85"/>
      <c r="I412" s="85"/>
      <c r="J412" s="86"/>
      <c r="K412" s="87"/>
      <c r="L412" s="88"/>
      <c r="M412" s="88"/>
      <c r="N412" s="88"/>
      <c r="O412" s="87"/>
      <c r="P412" s="87"/>
      <c r="Q412" s="87"/>
      <c r="R412" s="97"/>
      <c r="S412" s="97"/>
      <c r="T412" s="97"/>
    </row>
    <row r="413" spans="1:20" s="78" customFormat="1" x14ac:dyDescent="0.25">
      <c r="A413" s="46" t="s">
        <v>243</v>
      </c>
      <c r="B413" s="84"/>
      <c r="C413" s="84"/>
      <c r="D413" s="84"/>
      <c r="E413" s="84"/>
      <c r="F413" s="84"/>
      <c r="G413" s="85"/>
      <c r="H413" s="85"/>
      <c r="I413" s="85"/>
      <c r="J413" s="86"/>
      <c r="K413" s="87"/>
      <c r="L413" s="88"/>
      <c r="M413" s="88"/>
      <c r="N413" s="88"/>
      <c r="O413" s="87"/>
      <c r="P413" s="87"/>
      <c r="Q413" s="87"/>
      <c r="R413" s="97"/>
      <c r="S413" s="97"/>
      <c r="T413" s="97"/>
    </row>
    <row r="414" spans="1:20" s="78" customFormat="1" x14ac:dyDescent="0.25">
      <c r="A414" s="46" t="s">
        <v>244</v>
      </c>
      <c r="B414" s="84"/>
      <c r="C414" s="84"/>
      <c r="D414" s="84"/>
      <c r="E414" s="84"/>
      <c r="F414" s="84"/>
      <c r="G414" s="85"/>
      <c r="H414" s="85"/>
      <c r="I414" s="85"/>
      <c r="J414" s="86"/>
      <c r="K414" s="87"/>
      <c r="L414" s="88"/>
      <c r="M414" s="88"/>
      <c r="N414" s="88"/>
      <c r="O414" s="87"/>
      <c r="P414" s="87"/>
      <c r="Q414" s="87"/>
      <c r="R414" s="97"/>
      <c r="S414" s="97"/>
      <c r="T414" s="97"/>
    </row>
    <row r="415" spans="1:20" s="78" customFormat="1" x14ac:dyDescent="0.25">
      <c r="A415" s="46" t="s">
        <v>245</v>
      </c>
      <c r="B415" s="84"/>
      <c r="C415" s="84"/>
      <c r="D415" s="84"/>
      <c r="E415" s="84"/>
      <c r="F415" s="84"/>
      <c r="G415" s="85"/>
      <c r="H415" s="85"/>
      <c r="I415" s="85"/>
      <c r="J415" s="86"/>
      <c r="K415" s="87"/>
      <c r="L415" s="88"/>
      <c r="M415" s="88"/>
      <c r="N415" s="88"/>
      <c r="O415" s="87"/>
      <c r="P415" s="87"/>
      <c r="Q415" s="87"/>
      <c r="R415" s="97"/>
      <c r="S415" s="97"/>
      <c r="T415" s="97"/>
    </row>
  </sheetData>
  <sortState xmlns:xlrd2="http://schemas.microsoft.com/office/spreadsheetml/2017/richdata2" ref="A318:Z335">
    <sortCondition ref="A318:A33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25" priority="109" stopIfTrue="1">
      <formula>#REF!&gt;0</formula>
    </cfRule>
  </conditionalFormatting>
  <conditionalFormatting sqref="B10:M410">
    <cfRule type="expression" dxfId="124" priority="111" stopIfTrue="1">
      <formula>LEFT(#REF!,3)="TIR"</formula>
    </cfRule>
  </conditionalFormatting>
  <conditionalFormatting sqref="S10:T410">
    <cfRule type="expression" dxfId="123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15"/>
  <sheetViews>
    <sheetView rightToLeft="1" zoomScale="80" zoomScaleNormal="80" workbookViewId="0"/>
  </sheetViews>
  <sheetFormatPr defaultColWidth="9.109375" defaultRowHeight="13.2" x14ac:dyDescent="0.25"/>
  <cols>
    <col min="1" max="1" width="26.3320312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2.44140625" style="35" bestFit="1" customWidth="1"/>
    <col min="9" max="9" width="10.33203125" style="35" bestFit="1" customWidth="1"/>
    <col min="10" max="10" width="16.5546875" style="35" bestFit="1" customWidth="1"/>
    <col min="11" max="11" width="12.33203125" style="18" bestFit="1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223"/>
      <c r="O4" s="10"/>
      <c r="P4" s="10"/>
      <c r="Q4" s="9"/>
      <c r="R4" s="9"/>
      <c r="S4" s="11"/>
    </row>
    <row r="5" spans="1:19" s="4" customFormat="1" x14ac:dyDescent="0.25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9"/>
    </row>
    <row r="6" spans="1:19" s="4" customFormat="1" x14ac:dyDescent="0.25">
      <c r="A6" s="53" t="s">
        <v>157</v>
      </c>
      <c r="B6" s="154" t="s">
        <v>69</v>
      </c>
      <c r="C6" s="154" t="s">
        <v>76</v>
      </c>
      <c r="D6" s="154" t="s">
        <v>77</v>
      </c>
      <c r="E6" s="154" t="s">
        <v>74</v>
      </c>
      <c r="F6" s="154" t="s">
        <v>19</v>
      </c>
      <c r="G6" s="154" t="s">
        <v>6</v>
      </c>
      <c r="H6" s="155" t="s">
        <v>67</v>
      </c>
      <c r="I6" s="155" t="s">
        <v>68</v>
      </c>
      <c r="J6" s="155" t="s">
        <v>134</v>
      </c>
      <c r="K6" s="155" t="s">
        <v>7</v>
      </c>
      <c r="L6" s="155" t="s">
        <v>17</v>
      </c>
      <c r="M6" s="56" t="s">
        <v>75</v>
      </c>
      <c r="N6" s="57" t="s">
        <v>8</v>
      </c>
    </row>
    <row r="7" spans="1:19" s="4" customFormat="1" x14ac:dyDescent="0.25">
      <c r="A7" s="166"/>
      <c r="B7" s="157"/>
      <c r="C7" s="157"/>
      <c r="D7" s="157"/>
      <c r="E7" s="157"/>
      <c r="F7" s="157"/>
      <c r="G7" s="158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72">
        <v>12</v>
      </c>
      <c r="N8" s="173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725401.09442441561</v>
      </c>
      <c r="L9" s="41" t="s">
        <v>250</v>
      </c>
      <c r="M9" s="41">
        <v>1</v>
      </c>
      <c r="N9" s="50">
        <v>7.6865705681574067E-2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466902.03178402549</v>
      </c>
      <c r="L10" s="80" t="s">
        <v>250</v>
      </c>
      <c r="M10" s="80">
        <v>0.64364671541404073</v>
      </c>
      <c r="N10" s="80">
        <v>4.9474358989927511E-2</v>
      </c>
    </row>
    <row r="11" spans="1:19" s="78" customFormat="1" x14ac:dyDescent="0.25">
      <c r="A11" s="59" t="s">
        <v>1870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322625.41168366821</v>
      </c>
      <c r="L11" s="96"/>
      <c r="M11" s="80">
        <v>0.44475451465876537</v>
      </c>
      <c r="N11" s="80">
        <v>3.4186369624311978E-2</v>
      </c>
    </row>
    <row r="12" spans="1:19" x14ac:dyDescent="0.25">
      <c r="A12" s="134" t="s">
        <v>1935</v>
      </c>
      <c r="B12" s="167" t="s">
        <v>1936</v>
      </c>
      <c r="C12" s="167" t="s">
        <v>511</v>
      </c>
      <c r="D12" s="167" t="s">
        <v>250</v>
      </c>
      <c r="E12" s="167" t="s">
        <v>1612</v>
      </c>
      <c r="F12" s="167" t="s">
        <v>215</v>
      </c>
      <c r="G12" s="168" t="s">
        <v>256</v>
      </c>
      <c r="H12" s="169">
        <v>75601.62211639811</v>
      </c>
      <c r="I12" s="163">
        <v>5940</v>
      </c>
      <c r="J12" s="170">
        <v>83.308249840000002</v>
      </c>
      <c r="K12" s="174">
        <v>4574.0446035563882</v>
      </c>
      <c r="L12" s="171">
        <v>4.269121672721524E-4</v>
      </c>
      <c r="M12" s="162">
        <v>6.3055386030065998E-3</v>
      </c>
      <c r="N12" s="162">
        <v>4.8467967442250895E-4</v>
      </c>
      <c r="O12" s="11"/>
      <c r="P12" s="11"/>
      <c r="Q12" s="11"/>
      <c r="R12" s="11"/>
    </row>
    <row r="13" spans="1:19" x14ac:dyDescent="0.25">
      <c r="A13" s="134" t="s">
        <v>5002</v>
      </c>
      <c r="B13" s="167" t="s">
        <v>1876</v>
      </c>
      <c r="C13" s="167" t="s">
        <v>511</v>
      </c>
      <c r="D13" s="167" t="s">
        <v>250</v>
      </c>
      <c r="E13" s="167" t="s">
        <v>1620</v>
      </c>
      <c r="F13" s="167" t="s">
        <v>227</v>
      </c>
      <c r="G13" s="168" t="s">
        <v>256</v>
      </c>
      <c r="H13" s="169">
        <v>45885.238271327995</v>
      </c>
      <c r="I13" s="163">
        <v>3197.0000000000005</v>
      </c>
      <c r="J13" s="163">
        <v>0</v>
      </c>
      <c r="K13" s="174">
        <v>1466.9510675343558</v>
      </c>
      <c r="L13" s="171">
        <v>4.1308563504083827E-5</v>
      </c>
      <c r="M13" s="162">
        <v>2.0222619993402937E-3</v>
      </c>
      <c r="N13" s="162">
        <v>1.5544259565232254E-4</v>
      </c>
      <c r="O13" s="11"/>
      <c r="P13" s="11"/>
      <c r="Q13" s="11"/>
      <c r="R13" s="11"/>
    </row>
    <row r="14" spans="1:19" x14ac:dyDescent="0.25">
      <c r="A14" s="134" t="s">
        <v>5003</v>
      </c>
      <c r="B14" s="167" t="s">
        <v>1925</v>
      </c>
      <c r="C14" s="167" t="s">
        <v>511</v>
      </c>
      <c r="D14" s="167" t="s">
        <v>250</v>
      </c>
      <c r="E14" s="167" t="s">
        <v>917</v>
      </c>
      <c r="F14" s="167" t="s">
        <v>225</v>
      </c>
      <c r="G14" s="168" t="s">
        <v>256</v>
      </c>
      <c r="H14" s="169">
        <v>74431.325621367825</v>
      </c>
      <c r="I14" s="163">
        <v>2674</v>
      </c>
      <c r="J14" s="163">
        <v>0</v>
      </c>
      <c r="K14" s="174">
        <v>1990.2936471153757</v>
      </c>
      <c r="L14" s="171">
        <v>3.316571361223808E-4</v>
      </c>
      <c r="M14" s="162">
        <v>2.7437147013055106E-3</v>
      </c>
      <c r="N14" s="162">
        <v>2.1089756670475724E-4</v>
      </c>
      <c r="O14" s="11"/>
      <c r="P14" s="11"/>
      <c r="Q14" s="11"/>
      <c r="R14" s="11"/>
    </row>
    <row r="15" spans="1:19" x14ac:dyDescent="0.25">
      <c r="A15" s="134" t="s">
        <v>1931</v>
      </c>
      <c r="B15" s="167" t="s">
        <v>1932</v>
      </c>
      <c r="C15" s="167" t="s">
        <v>511</v>
      </c>
      <c r="D15" s="167" t="s">
        <v>250</v>
      </c>
      <c r="E15" s="167" t="s">
        <v>917</v>
      </c>
      <c r="F15" s="167" t="s">
        <v>225</v>
      </c>
      <c r="G15" s="168" t="s">
        <v>256</v>
      </c>
      <c r="H15" s="169">
        <v>39169.446196565208</v>
      </c>
      <c r="I15" s="163">
        <v>2515.9421000000002</v>
      </c>
      <c r="J15" s="163">
        <v>0</v>
      </c>
      <c r="K15" s="174">
        <v>985.48058714114416</v>
      </c>
      <c r="L15" s="171">
        <v>1.7453439449858566E-4</v>
      </c>
      <c r="M15" s="162">
        <v>1.3585319828102742E-3</v>
      </c>
      <c r="N15" s="162">
        <v>1.0442451954969976E-4</v>
      </c>
      <c r="O15" s="11"/>
      <c r="P15" s="11"/>
      <c r="Q15" s="11"/>
      <c r="R15" s="11"/>
    </row>
    <row r="16" spans="1:19" x14ac:dyDescent="0.25">
      <c r="A16" s="134" t="s">
        <v>1895</v>
      </c>
      <c r="B16" s="167" t="s">
        <v>1896</v>
      </c>
      <c r="C16" s="167" t="s">
        <v>511</v>
      </c>
      <c r="D16" s="167" t="s">
        <v>250</v>
      </c>
      <c r="E16" s="167" t="s">
        <v>1897</v>
      </c>
      <c r="F16" s="167" t="s">
        <v>231</v>
      </c>
      <c r="G16" s="168" t="s">
        <v>256</v>
      </c>
      <c r="H16" s="169">
        <v>9496.4553077794808</v>
      </c>
      <c r="I16" s="163">
        <v>30480</v>
      </c>
      <c r="J16" s="163">
        <v>0</v>
      </c>
      <c r="K16" s="174">
        <v>2894.5195778111856</v>
      </c>
      <c r="L16" s="171">
        <v>1.6928959621945186E-4</v>
      </c>
      <c r="M16" s="162">
        <v>3.9902332655120986E-3</v>
      </c>
      <c r="N16" s="162">
        <v>3.0671209578767911E-4</v>
      </c>
      <c r="O16" s="11"/>
      <c r="P16" s="11"/>
      <c r="Q16" s="11"/>
      <c r="R16" s="11"/>
    </row>
    <row r="17" spans="1:18" x14ac:dyDescent="0.25">
      <c r="A17" s="134" t="s">
        <v>1874</v>
      </c>
      <c r="B17" s="167" t="s">
        <v>1875</v>
      </c>
      <c r="C17" s="167" t="s">
        <v>511</v>
      </c>
      <c r="D17" s="167" t="s">
        <v>250</v>
      </c>
      <c r="E17" s="167" t="s">
        <v>1269</v>
      </c>
      <c r="F17" s="167" t="s">
        <v>212</v>
      </c>
      <c r="G17" s="168" t="s">
        <v>256</v>
      </c>
      <c r="H17" s="169">
        <v>393862.39624615823</v>
      </c>
      <c r="I17" s="163">
        <v>2413</v>
      </c>
      <c r="J17" s="163">
        <v>0</v>
      </c>
      <c r="K17" s="174">
        <v>9503.8996212689435</v>
      </c>
      <c r="L17" s="171">
        <v>3.0551115961898216E-4</v>
      </c>
      <c r="M17" s="162">
        <v>1.3101578829033898E-2</v>
      </c>
      <c r="N17" s="162">
        <v>1.0070621022364615E-3</v>
      </c>
      <c r="O17" s="11"/>
      <c r="P17" s="11"/>
      <c r="Q17" s="11"/>
      <c r="R17" s="11"/>
    </row>
    <row r="18" spans="1:18" x14ac:dyDescent="0.25">
      <c r="A18" s="134" t="s">
        <v>5004</v>
      </c>
      <c r="B18" s="167" t="s">
        <v>1902</v>
      </c>
      <c r="C18" s="167" t="s">
        <v>511</v>
      </c>
      <c r="D18" s="167" t="s">
        <v>250</v>
      </c>
      <c r="E18" s="167" t="s">
        <v>681</v>
      </c>
      <c r="F18" s="167" t="s">
        <v>223</v>
      </c>
      <c r="G18" s="168" t="s">
        <v>256</v>
      </c>
      <c r="H18" s="169">
        <v>178228.35539965332</v>
      </c>
      <c r="I18" s="163">
        <v>4751</v>
      </c>
      <c r="J18" s="163">
        <v>0</v>
      </c>
      <c r="K18" s="174">
        <v>8467.6291649026462</v>
      </c>
      <c r="L18" s="171">
        <v>1.4346207239259187E-3</v>
      </c>
      <c r="M18" s="162">
        <v>1.1673030589540894E-2</v>
      </c>
      <c r="N18" s="162">
        <v>8.9725573370766137E-4</v>
      </c>
      <c r="O18" s="11"/>
      <c r="P18" s="11"/>
      <c r="Q18" s="11"/>
      <c r="R18" s="11"/>
    </row>
    <row r="19" spans="1:18" x14ac:dyDescent="0.25">
      <c r="A19" s="134" t="s">
        <v>5005</v>
      </c>
      <c r="B19" s="167" t="s">
        <v>1880</v>
      </c>
      <c r="C19" s="167" t="s">
        <v>511</v>
      </c>
      <c r="D19" s="167" t="s">
        <v>250</v>
      </c>
      <c r="E19" s="167" t="s">
        <v>1881</v>
      </c>
      <c r="F19" s="167" t="s">
        <v>195</v>
      </c>
      <c r="G19" s="168" t="s">
        <v>256</v>
      </c>
      <c r="H19" s="169">
        <v>41325.614330556898</v>
      </c>
      <c r="I19" s="163">
        <v>60900</v>
      </c>
      <c r="J19" s="163">
        <v>0</v>
      </c>
      <c r="K19" s="174">
        <v>25167.29912730915</v>
      </c>
      <c r="L19" s="171">
        <v>9.3191517302125039E-4</v>
      </c>
      <c r="M19" s="162">
        <v>3.4694321969942245E-2</v>
      </c>
      <c r="N19" s="162">
        <v>2.6668035413633493E-3</v>
      </c>
      <c r="O19" s="11"/>
      <c r="P19" s="11"/>
      <c r="Q19" s="11"/>
      <c r="R19" s="11"/>
    </row>
    <row r="20" spans="1:18" x14ac:dyDescent="0.25">
      <c r="A20" s="134" t="s">
        <v>1903</v>
      </c>
      <c r="B20" s="167" t="s">
        <v>1904</v>
      </c>
      <c r="C20" s="167" t="s">
        <v>511</v>
      </c>
      <c r="D20" s="167" t="s">
        <v>250</v>
      </c>
      <c r="E20" s="167" t="s">
        <v>1905</v>
      </c>
      <c r="F20" s="167" t="s">
        <v>223</v>
      </c>
      <c r="G20" s="168" t="s">
        <v>256</v>
      </c>
      <c r="H20" s="169">
        <v>47625.712887646056</v>
      </c>
      <c r="I20" s="163">
        <v>2805</v>
      </c>
      <c r="J20" s="163">
        <v>0</v>
      </c>
      <c r="K20" s="174">
        <v>1335.9012464984719</v>
      </c>
      <c r="L20" s="171">
        <v>2.6499587476536422E-4</v>
      </c>
      <c r="M20" s="162">
        <v>1.8416035718259705E-3</v>
      </c>
      <c r="N20" s="162">
        <v>1.4155615813411058E-4</v>
      </c>
      <c r="O20" s="11"/>
      <c r="P20" s="11"/>
      <c r="Q20" s="11"/>
      <c r="R20" s="11"/>
    </row>
    <row r="21" spans="1:18" x14ac:dyDescent="0.25">
      <c r="A21" s="134" t="s">
        <v>1916</v>
      </c>
      <c r="B21" s="167" t="s">
        <v>1917</v>
      </c>
      <c r="C21" s="167" t="s">
        <v>511</v>
      </c>
      <c r="D21" s="167" t="s">
        <v>250</v>
      </c>
      <c r="E21" s="167" t="s">
        <v>1918</v>
      </c>
      <c r="F21" s="167" t="s">
        <v>228</v>
      </c>
      <c r="G21" s="168" t="s">
        <v>256</v>
      </c>
      <c r="H21" s="169">
        <v>6762.7672127635105</v>
      </c>
      <c r="I21" s="163">
        <v>152370</v>
      </c>
      <c r="J21" s="163">
        <v>0</v>
      </c>
      <c r="K21" s="174">
        <v>10304.428401945781</v>
      </c>
      <c r="L21" s="171">
        <v>1.7622414493986365E-3</v>
      </c>
      <c r="M21" s="162">
        <v>1.4205145927057143E-2</v>
      </c>
      <c r="N21" s="162">
        <v>1.0918885659929847E-3</v>
      </c>
      <c r="O21" s="11"/>
      <c r="P21" s="11"/>
      <c r="Q21" s="11"/>
      <c r="R21" s="11"/>
    </row>
    <row r="22" spans="1:18" x14ac:dyDescent="0.25">
      <c r="A22" s="134" t="s">
        <v>1906</v>
      </c>
      <c r="B22" s="167" t="s">
        <v>1907</v>
      </c>
      <c r="C22" s="167" t="s">
        <v>511</v>
      </c>
      <c r="D22" s="167" t="s">
        <v>250</v>
      </c>
      <c r="E22" s="167" t="s">
        <v>677</v>
      </c>
      <c r="F22" s="167" t="s">
        <v>223</v>
      </c>
      <c r="G22" s="168" t="s">
        <v>256</v>
      </c>
      <c r="H22" s="169">
        <v>330531.26481799007</v>
      </c>
      <c r="I22" s="163">
        <v>1823</v>
      </c>
      <c r="J22" s="163">
        <v>0</v>
      </c>
      <c r="K22" s="174">
        <v>6025.5849576319597</v>
      </c>
      <c r="L22" s="171">
        <v>7.0323209390402456E-4</v>
      </c>
      <c r="M22" s="162">
        <v>8.3065561989716652E-3</v>
      </c>
      <c r="N22" s="162">
        <v>6.3848930401761057E-4</v>
      </c>
      <c r="O22" s="11"/>
      <c r="P22" s="11"/>
      <c r="Q22" s="11"/>
      <c r="R22" s="11"/>
    </row>
    <row r="23" spans="1:18" x14ac:dyDescent="0.25">
      <c r="A23" s="134" t="s">
        <v>1913</v>
      </c>
      <c r="B23" s="167" t="s">
        <v>1914</v>
      </c>
      <c r="C23" s="167" t="s">
        <v>511</v>
      </c>
      <c r="D23" s="167" t="s">
        <v>250</v>
      </c>
      <c r="E23" s="167" t="s">
        <v>677</v>
      </c>
      <c r="F23" s="167" t="s">
        <v>223</v>
      </c>
      <c r="G23" s="168" t="s">
        <v>256</v>
      </c>
      <c r="H23" s="169">
        <v>34618.740795013764</v>
      </c>
      <c r="I23" s="163">
        <v>1811.5589</v>
      </c>
      <c r="J23" s="163">
        <v>0</v>
      </c>
      <c r="K23" s="174">
        <v>627.13887993169669</v>
      </c>
      <c r="L23" s="171">
        <v>7.3654180916906602E-5</v>
      </c>
      <c r="M23" s="162">
        <v>8.6454085160887848E-4</v>
      </c>
      <c r="N23" s="162">
        <v>6.6453542649465438E-5</v>
      </c>
      <c r="O23" s="11"/>
      <c r="P23" s="11"/>
      <c r="Q23" s="11"/>
      <c r="R23" s="11"/>
    </row>
    <row r="24" spans="1:18" x14ac:dyDescent="0.25">
      <c r="A24" s="134" t="s">
        <v>1940</v>
      </c>
      <c r="B24" s="167" t="s">
        <v>1941</v>
      </c>
      <c r="C24" s="167" t="s">
        <v>511</v>
      </c>
      <c r="D24" s="167" t="s">
        <v>250</v>
      </c>
      <c r="E24" s="167" t="s">
        <v>1473</v>
      </c>
      <c r="F24" s="167" t="s">
        <v>231</v>
      </c>
      <c r="G24" s="168" t="s">
        <v>256</v>
      </c>
      <c r="H24" s="169">
        <v>91501.012495800547</v>
      </c>
      <c r="I24" s="163">
        <v>6001</v>
      </c>
      <c r="J24" s="163">
        <v>0</v>
      </c>
      <c r="K24" s="174">
        <v>5490.9757597132621</v>
      </c>
      <c r="L24" s="171">
        <v>7.7789892790136356E-4</v>
      </c>
      <c r="M24" s="162">
        <v>7.5695719263701826E-3</v>
      </c>
      <c r="N24" s="162">
        <v>5.8184048782787599E-4</v>
      </c>
      <c r="O24" s="11"/>
      <c r="P24" s="11"/>
      <c r="Q24" s="11"/>
      <c r="R24" s="11"/>
    </row>
    <row r="25" spans="1:18" x14ac:dyDescent="0.25">
      <c r="A25" s="134" t="s">
        <v>1921</v>
      </c>
      <c r="B25" s="167" t="s">
        <v>1922</v>
      </c>
      <c r="C25" s="167" t="s">
        <v>511</v>
      </c>
      <c r="D25" s="167" t="s">
        <v>250</v>
      </c>
      <c r="E25" s="167" t="s">
        <v>1578</v>
      </c>
      <c r="F25" s="167" t="s">
        <v>231</v>
      </c>
      <c r="G25" s="168" t="s">
        <v>256</v>
      </c>
      <c r="H25" s="169">
        <v>55873.888612496026</v>
      </c>
      <c r="I25" s="163">
        <v>1006</v>
      </c>
      <c r="J25" s="163">
        <v>0</v>
      </c>
      <c r="K25" s="174">
        <v>562.09131944170997</v>
      </c>
      <c r="L25" s="171">
        <v>1.019952091116905E-4</v>
      </c>
      <c r="M25" s="162">
        <v>7.7486968762807413E-4</v>
      </c>
      <c r="N25" s="162">
        <v>5.9560905350792767E-5</v>
      </c>
      <c r="O25" s="11"/>
      <c r="P25" s="11"/>
      <c r="Q25" s="11"/>
      <c r="R25" s="11"/>
    </row>
    <row r="26" spans="1:18" x14ac:dyDescent="0.25">
      <c r="A26" s="134" t="s">
        <v>1871</v>
      </c>
      <c r="B26" s="167" t="s">
        <v>1872</v>
      </c>
      <c r="C26" s="167" t="s">
        <v>511</v>
      </c>
      <c r="D26" s="167" t="s">
        <v>250</v>
      </c>
      <c r="E26" s="167" t="s">
        <v>713</v>
      </c>
      <c r="F26" s="167" t="s">
        <v>206</v>
      </c>
      <c r="G26" s="168" t="s">
        <v>256</v>
      </c>
      <c r="H26" s="169">
        <v>2184375.3981355331</v>
      </c>
      <c r="I26" s="163">
        <v>488.6</v>
      </c>
      <c r="J26" s="175">
        <v>0</v>
      </c>
      <c r="K26" s="174">
        <v>10672.858195209996</v>
      </c>
      <c r="L26" s="171">
        <v>7.8958703380293453E-4</v>
      </c>
      <c r="M26" s="162">
        <v>1.4713043965943549E-2</v>
      </c>
      <c r="N26" s="162">
        <v>1.1309285071662762E-3</v>
      </c>
      <c r="O26" s="11"/>
      <c r="P26" s="11"/>
      <c r="Q26" s="11"/>
      <c r="R26" s="11"/>
    </row>
    <row r="27" spans="1:18" x14ac:dyDescent="0.25">
      <c r="A27" s="134" t="s">
        <v>1926</v>
      </c>
      <c r="B27" s="167" t="s">
        <v>1927</v>
      </c>
      <c r="C27" s="167" t="s">
        <v>511</v>
      </c>
      <c r="D27" s="167" t="s">
        <v>250</v>
      </c>
      <c r="E27" s="167" t="s">
        <v>709</v>
      </c>
      <c r="F27" s="167" t="s">
        <v>223</v>
      </c>
      <c r="G27" s="168" t="s">
        <v>256</v>
      </c>
      <c r="H27" s="169">
        <v>25559.906557197683</v>
      </c>
      <c r="I27" s="163">
        <v>29700</v>
      </c>
      <c r="J27" s="163">
        <v>0</v>
      </c>
      <c r="K27" s="174">
        <v>7591.2922474877114</v>
      </c>
      <c r="L27" s="171">
        <v>1.0665492689227723E-3</v>
      </c>
      <c r="M27" s="162">
        <v>1.0464958360052073E-2</v>
      </c>
      <c r="N27" s="162">
        <v>8.0439640927369065E-4</v>
      </c>
      <c r="O27" s="11"/>
      <c r="P27" s="11"/>
      <c r="Q27" s="11"/>
      <c r="R27" s="11"/>
    </row>
    <row r="28" spans="1:18" x14ac:dyDescent="0.25">
      <c r="A28" s="134" t="s">
        <v>5006</v>
      </c>
      <c r="B28" s="167" t="s">
        <v>1877</v>
      </c>
      <c r="C28" s="167" t="s">
        <v>511</v>
      </c>
      <c r="D28" s="167" t="s">
        <v>250</v>
      </c>
      <c r="E28" s="167" t="s">
        <v>1878</v>
      </c>
      <c r="F28" s="167" t="s">
        <v>200</v>
      </c>
      <c r="G28" s="168" t="s">
        <v>256</v>
      </c>
      <c r="H28" s="169">
        <v>1421302.5542561174</v>
      </c>
      <c r="I28" s="163">
        <v>1755</v>
      </c>
      <c r="J28" s="163">
        <v>0</v>
      </c>
      <c r="K28" s="174">
        <v>24943.859827168239</v>
      </c>
      <c r="L28" s="171">
        <v>1.1489810661381872E-3</v>
      </c>
      <c r="M28" s="162">
        <v>3.438630023981485E-2</v>
      </c>
      <c r="N28" s="162">
        <v>2.6431272337118479E-3</v>
      </c>
      <c r="O28" s="11"/>
      <c r="P28" s="11"/>
      <c r="Q28" s="11"/>
      <c r="R28" s="11"/>
    </row>
    <row r="29" spans="1:18" x14ac:dyDescent="0.25">
      <c r="A29" s="134" t="s">
        <v>1884</v>
      </c>
      <c r="B29" s="167" t="s">
        <v>1885</v>
      </c>
      <c r="C29" s="167" t="s">
        <v>511</v>
      </c>
      <c r="D29" s="167" t="s">
        <v>250</v>
      </c>
      <c r="E29" s="167" t="s">
        <v>1045</v>
      </c>
      <c r="F29" s="167" t="s">
        <v>200</v>
      </c>
      <c r="G29" s="168" t="s">
        <v>256</v>
      </c>
      <c r="H29" s="169">
        <v>1539458.7074437786</v>
      </c>
      <c r="I29" s="163">
        <v>2975</v>
      </c>
      <c r="J29" s="163">
        <v>0</v>
      </c>
      <c r="K29" s="174">
        <v>45798.896546452415</v>
      </c>
      <c r="L29" s="171">
        <v>1.1515485362147367E-3</v>
      </c>
      <c r="M29" s="162">
        <v>6.3135962846585569E-2</v>
      </c>
      <c r="N29" s="162">
        <v>4.8529903380884415E-3</v>
      </c>
      <c r="O29" s="11"/>
      <c r="P29" s="11"/>
      <c r="Q29" s="11"/>
      <c r="R29" s="11"/>
    </row>
    <row r="30" spans="1:18" x14ac:dyDescent="0.25">
      <c r="A30" s="134" t="s">
        <v>1882</v>
      </c>
      <c r="B30" s="167" t="s">
        <v>1883</v>
      </c>
      <c r="C30" s="167" t="s">
        <v>511</v>
      </c>
      <c r="D30" s="167" t="s">
        <v>250</v>
      </c>
      <c r="E30" s="167" t="s">
        <v>865</v>
      </c>
      <c r="F30" s="167" t="s">
        <v>200</v>
      </c>
      <c r="G30" s="168" t="s">
        <v>256</v>
      </c>
      <c r="H30" s="169">
        <v>1506544.2002488899</v>
      </c>
      <c r="I30" s="163">
        <v>2700</v>
      </c>
      <c r="J30" s="163">
        <v>680.92317749999995</v>
      </c>
      <c r="K30" s="174">
        <v>41357.616584171032</v>
      </c>
      <c r="L30" s="171">
        <v>9.7586424813370716E-4</v>
      </c>
      <c r="M30" s="162">
        <v>5.7013446632565509E-2</v>
      </c>
      <c r="N30" s="162">
        <v>4.3823788087509101E-3</v>
      </c>
      <c r="O30" s="11"/>
      <c r="P30" s="11"/>
      <c r="Q30" s="11"/>
      <c r="R30" s="11"/>
    </row>
    <row r="31" spans="1:18" x14ac:dyDescent="0.25">
      <c r="A31" s="134" t="s">
        <v>1886</v>
      </c>
      <c r="B31" s="167" t="s">
        <v>1887</v>
      </c>
      <c r="C31" s="167" t="s">
        <v>511</v>
      </c>
      <c r="D31" s="167" t="s">
        <v>250</v>
      </c>
      <c r="E31" s="167" t="s">
        <v>1888</v>
      </c>
      <c r="F31" s="167" t="s">
        <v>200</v>
      </c>
      <c r="G31" s="168" t="s">
        <v>256</v>
      </c>
      <c r="H31" s="169">
        <v>72364.359384868847</v>
      </c>
      <c r="I31" s="163">
        <v>11220</v>
      </c>
      <c r="J31" s="163">
        <v>0</v>
      </c>
      <c r="K31" s="174">
        <v>8119.2811229822837</v>
      </c>
      <c r="L31" s="171">
        <v>2.813644450869503E-4</v>
      </c>
      <c r="M31" s="162">
        <v>1.1192816202496488E-2</v>
      </c>
      <c r="N31" s="162">
        <v>8.6034371596904855E-4</v>
      </c>
      <c r="O31" s="11"/>
      <c r="P31" s="11"/>
      <c r="Q31" s="11"/>
      <c r="R31" s="11"/>
    </row>
    <row r="32" spans="1:18" x14ac:dyDescent="0.25">
      <c r="A32" s="134" t="s">
        <v>5007</v>
      </c>
      <c r="B32" s="167" t="s">
        <v>1891</v>
      </c>
      <c r="C32" s="167" t="s">
        <v>511</v>
      </c>
      <c r="D32" s="167" t="s">
        <v>250</v>
      </c>
      <c r="E32" s="167" t="s">
        <v>1892</v>
      </c>
      <c r="F32" s="167" t="s">
        <v>200</v>
      </c>
      <c r="G32" s="168" t="s">
        <v>256</v>
      </c>
      <c r="H32" s="169">
        <v>10116.699494375351</v>
      </c>
      <c r="I32" s="163">
        <v>12650</v>
      </c>
      <c r="J32" s="163">
        <v>27.02356588</v>
      </c>
      <c r="K32" s="174">
        <v>1306.7860519191615</v>
      </c>
      <c r="L32" s="171">
        <v>1.0083420174431657E-4</v>
      </c>
      <c r="M32" s="162">
        <v>1.8014668877168677E-3</v>
      </c>
      <c r="N32" s="162">
        <v>1.3847102358634597E-4</v>
      </c>
      <c r="O32" s="11"/>
      <c r="P32" s="11"/>
      <c r="Q32" s="11"/>
      <c r="R32" s="11"/>
    </row>
    <row r="33" spans="1:18" x14ac:dyDescent="0.25">
      <c r="A33" s="134" t="s">
        <v>1928</v>
      </c>
      <c r="B33" s="167" t="s">
        <v>1929</v>
      </c>
      <c r="C33" s="167" t="s">
        <v>511</v>
      </c>
      <c r="D33" s="167" t="s">
        <v>250</v>
      </c>
      <c r="E33" s="167" t="s">
        <v>1930</v>
      </c>
      <c r="F33" s="167" t="s">
        <v>228</v>
      </c>
      <c r="G33" s="168" t="s">
        <v>256</v>
      </c>
      <c r="H33" s="169">
        <v>1111.2323811184369</v>
      </c>
      <c r="I33" s="163">
        <v>117790.00000000001</v>
      </c>
      <c r="J33" s="163">
        <v>0</v>
      </c>
      <c r="K33" s="174">
        <v>1308.9206217194069</v>
      </c>
      <c r="L33" s="171">
        <v>1.4427111339706728E-4</v>
      </c>
      <c r="M33" s="162">
        <v>1.8044094939751875E-3</v>
      </c>
      <c r="N33" s="162">
        <v>1.3869720909293474E-4</v>
      </c>
      <c r="O33" s="11"/>
      <c r="P33" s="11"/>
      <c r="Q33" s="11"/>
      <c r="R33" s="11"/>
    </row>
    <row r="34" spans="1:18" x14ac:dyDescent="0.25">
      <c r="A34" s="134" t="s">
        <v>5008</v>
      </c>
      <c r="B34" s="167" t="s">
        <v>1908</v>
      </c>
      <c r="C34" s="167" t="s">
        <v>511</v>
      </c>
      <c r="D34" s="167" t="s">
        <v>250</v>
      </c>
      <c r="E34" s="167" t="s">
        <v>911</v>
      </c>
      <c r="F34" s="167" t="s">
        <v>201</v>
      </c>
      <c r="G34" s="168" t="s">
        <v>256</v>
      </c>
      <c r="H34" s="169">
        <v>126998.6125752893</v>
      </c>
      <c r="I34" s="163">
        <v>3560</v>
      </c>
      <c r="J34" s="163">
        <v>89.128896340000011</v>
      </c>
      <c r="K34" s="174">
        <v>4610.2795039159455</v>
      </c>
      <c r="L34" s="171">
        <v>5.0306506862547696E-4</v>
      </c>
      <c r="M34" s="162">
        <v>6.355490141042682E-3</v>
      </c>
      <c r="N34" s="162">
        <v>4.8851923464353244E-4</v>
      </c>
      <c r="O34" s="11"/>
      <c r="P34" s="11"/>
      <c r="Q34" s="11"/>
      <c r="R34" s="11"/>
    </row>
    <row r="35" spans="1:18" x14ac:dyDescent="0.25">
      <c r="A35" s="134" t="s">
        <v>5009</v>
      </c>
      <c r="B35" s="167" t="s">
        <v>1898</v>
      </c>
      <c r="C35" s="167" t="s">
        <v>511</v>
      </c>
      <c r="D35" s="167" t="s">
        <v>250</v>
      </c>
      <c r="E35" s="167" t="s">
        <v>1899</v>
      </c>
      <c r="F35" s="167" t="s">
        <v>201</v>
      </c>
      <c r="G35" s="168" t="s">
        <v>256</v>
      </c>
      <c r="H35" s="169">
        <v>86843.503629372281</v>
      </c>
      <c r="I35" s="163">
        <v>3020</v>
      </c>
      <c r="J35" s="163">
        <v>0</v>
      </c>
      <c r="K35" s="174">
        <v>2622.673809607043</v>
      </c>
      <c r="L35" s="171">
        <v>4.1140212124081985E-4</v>
      </c>
      <c r="M35" s="162">
        <v>3.615480910858092E-3</v>
      </c>
      <c r="N35" s="162">
        <v>2.779064915913674E-4</v>
      </c>
      <c r="O35" s="11"/>
      <c r="P35" s="11"/>
      <c r="Q35" s="11"/>
      <c r="R35" s="11"/>
    </row>
    <row r="36" spans="1:18" x14ac:dyDescent="0.25">
      <c r="A36" s="134" t="s">
        <v>5010</v>
      </c>
      <c r="B36" s="167" t="s">
        <v>1900</v>
      </c>
      <c r="C36" s="167" t="s">
        <v>511</v>
      </c>
      <c r="D36" s="167" t="s">
        <v>250</v>
      </c>
      <c r="E36" s="167" t="s">
        <v>1901</v>
      </c>
      <c r="F36" s="167" t="s">
        <v>197</v>
      </c>
      <c r="G36" s="168" t="s">
        <v>256</v>
      </c>
      <c r="H36" s="169">
        <v>72296.513743443909</v>
      </c>
      <c r="I36" s="163">
        <v>15300</v>
      </c>
      <c r="J36" s="163">
        <v>0</v>
      </c>
      <c r="K36" s="174">
        <v>11061.366602746919</v>
      </c>
      <c r="L36" s="171">
        <v>6.5691348502379388E-4</v>
      </c>
      <c r="M36" s="162">
        <v>1.5248621332069794E-2</v>
      </c>
      <c r="N36" s="162">
        <v>1.1720960393606487E-3</v>
      </c>
      <c r="O36" s="11"/>
      <c r="P36" s="11"/>
      <c r="Q36" s="11"/>
      <c r="R36" s="11"/>
    </row>
    <row r="37" spans="1:18" x14ac:dyDescent="0.25">
      <c r="A37" s="134" t="s">
        <v>5011</v>
      </c>
      <c r="B37" s="167" t="s">
        <v>1915</v>
      </c>
      <c r="C37" s="167" t="s">
        <v>511</v>
      </c>
      <c r="D37" s="167" t="s">
        <v>250</v>
      </c>
      <c r="E37" s="167" t="s">
        <v>761</v>
      </c>
      <c r="F37" s="167" t="s">
        <v>223</v>
      </c>
      <c r="G37" s="168" t="s">
        <v>256</v>
      </c>
      <c r="H37" s="169">
        <v>1227217.2794439476</v>
      </c>
      <c r="I37" s="163">
        <v>992</v>
      </c>
      <c r="J37" s="163">
        <v>149.8956239</v>
      </c>
      <c r="K37" s="174">
        <v>12323.891035820772</v>
      </c>
      <c r="L37" s="171">
        <v>1.6257328621848864E-3</v>
      </c>
      <c r="M37" s="162">
        <v>1.6989071467557432E-2</v>
      </c>
      <c r="N37" s="162">
        <v>1.3058769672284968E-3</v>
      </c>
      <c r="O37" s="11"/>
      <c r="P37" s="11"/>
      <c r="Q37" s="11"/>
      <c r="R37" s="11"/>
    </row>
    <row r="38" spans="1:18" x14ac:dyDescent="0.25">
      <c r="A38" s="134" t="s">
        <v>1893</v>
      </c>
      <c r="B38" s="167" t="s">
        <v>1894</v>
      </c>
      <c r="C38" s="167" t="s">
        <v>511</v>
      </c>
      <c r="D38" s="167" t="s">
        <v>250</v>
      </c>
      <c r="E38" s="167" t="s">
        <v>691</v>
      </c>
      <c r="F38" s="167" t="s">
        <v>223</v>
      </c>
      <c r="G38" s="168" t="s">
        <v>256</v>
      </c>
      <c r="H38" s="169">
        <v>33902.58841383268</v>
      </c>
      <c r="I38" s="163">
        <v>22500</v>
      </c>
      <c r="J38" s="163">
        <v>185.60643969999998</v>
      </c>
      <c r="K38" s="174">
        <v>7813.6888328142186</v>
      </c>
      <c r="L38" s="171">
        <v>7.1387092737372026E-4</v>
      </c>
      <c r="M38" s="162">
        <v>1.0771542658085111E-2</v>
      </c>
      <c r="N38" s="162">
        <v>8.2796222769289016E-4</v>
      </c>
      <c r="O38" s="11"/>
      <c r="P38" s="11"/>
      <c r="Q38" s="11"/>
      <c r="R38" s="11"/>
    </row>
    <row r="39" spans="1:18" x14ac:dyDescent="0.25">
      <c r="A39" s="134" t="s">
        <v>5012</v>
      </c>
      <c r="B39" s="167" t="s">
        <v>1919</v>
      </c>
      <c r="C39" s="167" t="s">
        <v>511</v>
      </c>
      <c r="D39" s="167" t="s">
        <v>250</v>
      </c>
      <c r="E39" s="167" t="s">
        <v>1920</v>
      </c>
      <c r="F39" s="167" t="s">
        <v>197</v>
      </c>
      <c r="G39" s="168" t="s">
        <v>256</v>
      </c>
      <c r="H39" s="169">
        <v>87.407079632157902</v>
      </c>
      <c r="I39" s="163">
        <v>37180</v>
      </c>
      <c r="J39" s="163">
        <v>0</v>
      </c>
      <c r="K39" s="174">
        <v>32.49795220723631</v>
      </c>
      <c r="L39" s="171">
        <v>3.0478286095871308E-6</v>
      </c>
      <c r="M39" s="162">
        <v>4.4799976808723286E-5</v>
      </c>
      <c r="N39" s="162">
        <v>3.4435818319206679E-6</v>
      </c>
      <c r="O39" s="11"/>
      <c r="P39" s="11"/>
      <c r="Q39" s="11"/>
      <c r="R39" s="11"/>
    </row>
    <row r="40" spans="1:18" x14ac:dyDescent="0.25">
      <c r="A40" s="134" t="s">
        <v>1937</v>
      </c>
      <c r="B40" s="167" t="s">
        <v>1938</v>
      </c>
      <c r="C40" s="167" t="s">
        <v>511</v>
      </c>
      <c r="D40" s="167" t="s">
        <v>250</v>
      </c>
      <c r="E40" s="167" t="s">
        <v>1939</v>
      </c>
      <c r="F40" s="167" t="s">
        <v>215</v>
      </c>
      <c r="G40" s="168" t="s">
        <v>256</v>
      </c>
      <c r="H40" s="169">
        <v>150978.86094187453</v>
      </c>
      <c r="I40" s="163">
        <v>1051</v>
      </c>
      <c r="J40" s="163">
        <v>0</v>
      </c>
      <c r="K40" s="174">
        <v>1586.7878284991011</v>
      </c>
      <c r="L40" s="171">
        <v>1.2862239849226298E-4</v>
      </c>
      <c r="M40" s="162">
        <v>2.1874626888427435E-3</v>
      </c>
      <c r="N40" s="162">
        <v>1.6814086323001096E-4</v>
      </c>
      <c r="O40" s="11"/>
      <c r="P40" s="11"/>
      <c r="Q40" s="11"/>
      <c r="R40" s="11"/>
    </row>
    <row r="41" spans="1:18" x14ac:dyDescent="0.25">
      <c r="A41" s="134" t="s">
        <v>5013</v>
      </c>
      <c r="B41" s="167" t="s">
        <v>1873</v>
      </c>
      <c r="C41" s="167" t="s">
        <v>511</v>
      </c>
      <c r="D41" s="167" t="s">
        <v>250</v>
      </c>
      <c r="E41" s="167" t="s">
        <v>1645</v>
      </c>
      <c r="F41" s="167" t="s">
        <v>193</v>
      </c>
      <c r="G41" s="168" t="s">
        <v>256</v>
      </c>
      <c r="H41" s="169">
        <v>16765.742731270813</v>
      </c>
      <c r="I41" s="163">
        <v>80520</v>
      </c>
      <c r="J41" s="163">
        <v>0</v>
      </c>
      <c r="K41" s="174">
        <v>13499.77604721926</v>
      </c>
      <c r="L41" s="171">
        <v>2.6389597036775213E-4</v>
      </c>
      <c r="M41" s="162">
        <v>1.8610085028794909E-2</v>
      </c>
      <c r="N41" s="162">
        <v>1.4304773185324173E-3</v>
      </c>
      <c r="O41" s="11"/>
      <c r="P41" s="11"/>
      <c r="Q41" s="11"/>
      <c r="R41" s="11"/>
    </row>
    <row r="42" spans="1:18" x14ac:dyDescent="0.25">
      <c r="A42" s="134" t="s">
        <v>1923</v>
      </c>
      <c r="B42" s="167" t="s">
        <v>1924</v>
      </c>
      <c r="C42" s="167" t="s">
        <v>511</v>
      </c>
      <c r="D42" s="167" t="s">
        <v>250</v>
      </c>
      <c r="E42" s="167" t="s">
        <v>673</v>
      </c>
      <c r="F42" s="167" t="s">
        <v>226</v>
      </c>
      <c r="G42" s="168" t="s">
        <v>256</v>
      </c>
      <c r="H42" s="169">
        <v>173992.07127738357</v>
      </c>
      <c r="I42" s="163">
        <v>5400</v>
      </c>
      <c r="J42" s="163">
        <v>343.76657469999998</v>
      </c>
      <c r="K42" s="174">
        <v>9739.3384237072587</v>
      </c>
      <c r="L42" s="171">
        <v>1.7188329698466561E-3</v>
      </c>
      <c r="M42" s="162">
        <v>1.34261424452842E-2</v>
      </c>
      <c r="N42" s="162">
        <v>1.0320099136381044E-3</v>
      </c>
      <c r="O42" s="11"/>
      <c r="P42" s="11"/>
      <c r="Q42" s="11"/>
      <c r="R42" s="11"/>
    </row>
    <row r="43" spans="1:18" x14ac:dyDescent="0.25">
      <c r="A43" s="134" t="s">
        <v>1889</v>
      </c>
      <c r="B43" s="167" t="s">
        <v>1890</v>
      </c>
      <c r="C43" s="167" t="s">
        <v>511</v>
      </c>
      <c r="D43" s="167" t="s">
        <v>250</v>
      </c>
      <c r="E43" s="167" t="s">
        <v>699</v>
      </c>
      <c r="F43" s="167" t="s">
        <v>223</v>
      </c>
      <c r="G43" s="168" t="s">
        <v>256</v>
      </c>
      <c r="H43" s="169">
        <v>41228.224563787386</v>
      </c>
      <c r="I43" s="163">
        <v>20580</v>
      </c>
      <c r="J43" s="163">
        <v>0</v>
      </c>
      <c r="K43" s="174">
        <v>8484.7686152274437</v>
      </c>
      <c r="L43" s="171">
        <v>3.3996277947155969E-4</v>
      </c>
      <c r="M43" s="162">
        <v>1.1696658139122134E-2</v>
      </c>
      <c r="N43" s="162">
        <v>8.9907188197974964E-4</v>
      </c>
      <c r="O43" s="11"/>
      <c r="P43" s="11"/>
      <c r="Q43" s="11"/>
      <c r="R43" s="11"/>
    </row>
    <row r="44" spans="1:18" x14ac:dyDescent="0.25">
      <c r="A44" s="134" t="s">
        <v>1933</v>
      </c>
      <c r="B44" s="167" t="s">
        <v>1934</v>
      </c>
      <c r="C44" s="167" t="s">
        <v>511</v>
      </c>
      <c r="D44" s="167" t="s">
        <v>250</v>
      </c>
      <c r="E44" s="167" t="s">
        <v>5045</v>
      </c>
      <c r="F44" s="167" t="s">
        <v>228</v>
      </c>
      <c r="G44" s="168" t="s">
        <v>256</v>
      </c>
      <c r="H44" s="169">
        <v>33913.396720735414</v>
      </c>
      <c r="I44" s="163">
        <v>10540</v>
      </c>
      <c r="J44" s="163">
        <v>0</v>
      </c>
      <c r="K44" s="174">
        <v>3574.4720143655127</v>
      </c>
      <c r="L44" s="171">
        <v>6.2925625928489869E-4</v>
      </c>
      <c r="M44" s="162">
        <v>4.9275801233822939E-3</v>
      </c>
      <c r="N44" s="162">
        <v>3.7876192348627777E-4</v>
      </c>
      <c r="O44" s="11"/>
      <c r="P44" s="11"/>
      <c r="Q44" s="11"/>
      <c r="R44" s="11"/>
    </row>
    <row r="45" spans="1:18" x14ac:dyDescent="0.25">
      <c r="A45" s="134" t="s">
        <v>5014</v>
      </c>
      <c r="B45" s="167" t="s">
        <v>1879</v>
      </c>
      <c r="C45" s="167" t="s">
        <v>511</v>
      </c>
      <c r="D45" s="167" t="s">
        <v>250</v>
      </c>
      <c r="E45" s="167" t="s">
        <v>1399</v>
      </c>
      <c r="F45" s="167" t="s">
        <v>208</v>
      </c>
      <c r="G45" s="168" t="s">
        <v>256</v>
      </c>
      <c r="H45" s="169">
        <v>85595.351829381529</v>
      </c>
      <c r="I45" s="163">
        <v>8105</v>
      </c>
      <c r="J45" s="163">
        <v>0</v>
      </c>
      <c r="K45" s="174">
        <v>6937.5032657713718</v>
      </c>
      <c r="L45" s="171">
        <v>7.3502402817017087E-4</v>
      </c>
      <c r="M45" s="162">
        <v>9.5636790723014793E-3</v>
      </c>
      <c r="N45" s="162">
        <v>7.3511894080455469E-4</v>
      </c>
      <c r="O45" s="11"/>
      <c r="P45" s="11"/>
      <c r="Q45" s="11"/>
      <c r="R45" s="11"/>
    </row>
    <row r="46" spans="1:18" x14ac:dyDescent="0.25">
      <c r="A46" s="134" t="s">
        <v>1911</v>
      </c>
      <c r="B46" s="167" t="s">
        <v>1912</v>
      </c>
      <c r="C46" s="167" t="s">
        <v>511</v>
      </c>
      <c r="D46" s="167" t="s">
        <v>250</v>
      </c>
      <c r="E46" s="167" t="s">
        <v>656</v>
      </c>
      <c r="F46" s="167" t="s">
        <v>226</v>
      </c>
      <c r="G46" s="168" t="s">
        <v>256</v>
      </c>
      <c r="H46" s="169">
        <v>100160.26061032525</v>
      </c>
      <c r="I46" s="163">
        <v>671</v>
      </c>
      <c r="J46" s="163">
        <v>0</v>
      </c>
      <c r="K46" s="174">
        <v>672.0753486952824</v>
      </c>
      <c r="L46" s="171">
        <v>2.0855377894242564E-4</v>
      </c>
      <c r="M46" s="162">
        <v>9.2648791663121812E-4</v>
      </c>
      <c r="N46" s="162">
        <v>7.1215147517309947E-5</v>
      </c>
      <c r="O46" s="11"/>
      <c r="P46" s="11"/>
      <c r="Q46" s="11"/>
      <c r="R46" s="11"/>
    </row>
    <row r="47" spans="1:18" x14ac:dyDescent="0.25">
      <c r="A47" s="134" t="s">
        <v>1909</v>
      </c>
      <c r="B47" s="167" t="s">
        <v>1910</v>
      </c>
      <c r="C47" s="167" t="s">
        <v>511</v>
      </c>
      <c r="D47" s="167" t="s">
        <v>250</v>
      </c>
      <c r="E47" s="167" t="s">
        <v>1293</v>
      </c>
      <c r="F47" s="167" t="s">
        <v>210</v>
      </c>
      <c r="G47" s="168" t="s">
        <v>256</v>
      </c>
      <c r="H47" s="169">
        <v>749846.93187157635</v>
      </c>
      <c r="I47" s="163">
        <v>2537</v>
      </c>
      <c r="J47" s="163">
        <v>146.92658249999999</v>
      </c>
      <c r="K47" s="174">
        <v>19170.543244058535</v>
      </c>
      <c r="L47" s="171">
        <v>2.0989511683305916E-3</v>
      </c>
      <c r="M47" s="162">
        <v>2.6427508024742911E-2</v>
      </c>
      <c r="N47" s="162">
        <v>2.0313690537273254E-3</v>
      </c>
      <c r="O47" s="11"/>
      <c r="P47" s="11"/>
      <c r="Q47" s="11"/>
      <c r="R47" s="11"/>
    </row>
    <row r="48" spans="1:18" s="78" customFormat="1" x14ac:dyDescent="0.25">
      <c r="A48" s="59" t="s">
        <v>1942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4" t="s">
        <v>250</v>
      </c>
      <c r="I48" s="81" t="s">
        <v>250</v>
      </c>
      <c r="J48" s="81" t="s">
        <v>250</v>
      </c>
      <c r="K48" s="111">
        <v>111143.53022050631</v>
      </c>
      <c r="L48" s="96"/>
      <c r="M48" s="80">
        <v>0.1532166563778008</v>
      </c>
      <c r="N48" s="80">
        <v>1.1777106414650903E-2</v>
      </c>
    </row>
    <row r="49" spans="1:18" x14ac:dyDescent="0.25">
      <c r="A49" s="134" t="s">
        <v>5015</v>
      </c>
      <c r="B49" s="167" t="s">
        <v>1985</v>
      </c>
      <c r="C49" s="167" t="s">
        <v>511</v>
      </c>
      <c r="D49" s="167" t="s">
        <v>250</v>
      </c>
      <c r="E49" s="167" t="s">
        <v>1986</v>
      </c>
      <c r="F49" s="167" t="s">
        <v>193</v>
      </c>
      <c r="G49" s="168" t="s">
        <v>256</v>
      </c>
      <c r="H49" s="169">
        <v>17459.852555517249</v>
      </c>
      <c r="I49" s="163">
        <v>4720</v>
      </c>
      <c r="J49" s="163">
        <v>0</v>
      </c>
      <c r="K49" s="174">
        <v>824.10504062041423</v>
      </c>
      <c r="L49" s="171">
        <v>3.5564811673498926E-4</v>
      </c>
      <c r="M49" s="162">
        <v>1.1360680966084251E-3</v>
      </c>
      <c r="N49" s="162">
        <v>8.7324675948129249E-5</v>
      </c>
      <c r="O49" s="11"/>
      <c r="P49" s="11"/>
      <c r="Q49" s="11"/>
      <c r="R49" s="11"/>
    </row>
    <row r="50" spans="1:18" x14ac:dyDescent="0.25">
      <c r="A50" s="134" t="s">
        <v>2022</v>
      </c>
      <c r="B50" s="167" t="s">
        <v>2023</v>
      </c>
      <c r="C50" s="167" t="s">
        <v>511</v>
      </c>
      <c r="D50" s="167" t="s">
        <v>250</v>
      </c>
      <c r="E50" s="167" t="s">
        <v>2024</v>
      </c>
      <c r="F50" s="167" t="s">
        <v>204</v>
      </c>
      <c r="G50" s="168" t="s">
        <v>256</v>
      </c>
      <c r="H50" s="169">
        <v>393932.34941869107</v>
      </c>
      <c r="I50" s="163">
        <v>181</v>
      </c>
      <c r="J50" s="163">
        <v>10.88948882</v>
      </c>
      <c r="K50" s="174">
        <v>723.90704127136803</v>
      </c>
      <c r="L50" s="171">
        <v>7.7438537529010243E-4</v>
      </c>
      <c r="M50" s="162">
        <v>9.9794037648339492E-4</v>
      </c>
      <c r="N50" s="162">
        <v>7.6707391266531852E-5</v>
      </c>
      <c r="O50" s="11"/>
      <c r="P50" s="11"/>
      <c r="Q50" s="11"/>
      <c r="R50" s="11"/>
    </row>
    <row r="51" spans="1:18" x14ac:dyDescent="0.25">
      <c r="A51" s="134" t="s">
        <v>2020</v>
      </c>
      <c r="B51" s="167" t="s">
        <v>2021</v>
      </c>
      <c r="C51" s="167" t="s">
        <v>511</v>
      </c>
      <c r="D51" s="167" t="s">
        <v>250</v>
      </c>
      <c r="E51" s="167" t="s">
        <v>1238</v>
      </c>
      <c r="F51" s="167" t="s">
        <v>213</v>
      </c>
      <c r="G51" s="168" t="s">
        <v>256</v>
      </c>
      <c r="H51" s="169">
        <v>251418.29177811119</v>
      </c>
      <c r="I51" s="163">
        <v>174.1</v>
      </c>
      <c r="J51" s="163">
        <v>0</v>
      </c>
      <c r="K51" s="174">
        <v>437.71924595019635</v>
      </c>
      <c r="L51" s="171">
        <v>8.4694515340734747E-4</v>
      </c>
      <c r="M51" s="162">
        <v>6.0341685353744012E-4</v>
      </c>
      <c r="N51" s="162">
        <v>4.6382062267310351E-5</v>
      </c>
      <c r="O51" s="11"/>
      <c r="P51" s="11"/>
      <c r="Q51" s="11"/>
      <c r="R51" s="11"/>
    </row>
    <row r="52" spans="1:18" x14ac:dyDescent="0.25">
      <c r="A52" s="134" t="s">
        <v>2035</v>
      </c>
      <c r="B52" s="167" t="s">
        <v>2036</v>
      </c>
      <c r="C52" s="167" t="s">
        <v>511</v>
      </c>
      <c r="D52" s="167" t="s">
        <v>250</v>
      </c>
      <c r="E52" s="167" t="s">
        <v>2037</v>
      </c>
      <c r="F52" s="167" t="s">
        <v>223</v>
      </c>
      <c r="G52" s="168" t="s">
        <v>256</v>
      </c>
      <c r="H52" s="169">
        <v>2430.8751858146265</v>
      </c>
      <c r="I52" s="163">
        <v>23980</v>
      </c>
      <c r="J52" s="163">
        <v>0</v>
      </c>
      <c r="K52" s="174">
        <v>582.92386955834741</v>
      </c>
      <c r="L52" s="171">
        <v>4.180512456046691E-4</v>
      </c>
      <c r="M52" s="162">
        <v>8.0358835138080449E-4</v>
      </c>
      <c r="N52" s="162">
        <v>6.1768385706378236E-5</v>
      </c>
      <c r="O52" s="11"/>
      <c r="P52" s="11"/>
      <c r="Q52" s="11"/>
      <c r="R52" s="11"/>
    </row>
    <row r="53" spans="1:18" x14ac:dyDescent="0.25">
      <c r="A53" s="134" t="s">
        <v>2046</v>
      </c>
      <c r="B53" s="167" t="s">
        <v>2047</v>
      </c>
      <c r="C53" s="167" t="s">
        <v>511</v>
      </c>
      <c r="D53" s="167" t="s">
        <v>250</v>
      </c>
      <c r="E53" s="167" t="s">
        <v>2037</v>
      </c>
      <c r="F53" s="167" t="s">
        <v>223</v>
      </c>
      <c r="G53" s="168" t="s">
        <v>256</v>
      </c>
      <c r="H53" s="169">
        <v>3167.5970706086378</v>
      </c>
      <c r="I53" s="163">
        <v>23950.958900000001</v>
      </c>
      <c r="J53" s="163">
        <v>0</v>
      </c>
      <c r="K53" s="174">
        <v>758.66987241531001</v>
      </c>
      <c r="L53" s="171">
        <v>5.4474944195782502E-4</v>
      </c>
      <c r="M53" s="162">
        <v>1.0458625969089448E-3</v>
      </c>
      <c r="N53" s="162">
        <v>8.0390966557369685E-5</v>
      </c>
      <c r="O53" s="11"/>
      <c r="P53" s="11"/>
      <c r="Q53" s="11"/>
      <c r="R53" s="11"/>
    </row>
    <row r="54" spans="1:18" x14ac:dyDescent="0.25">
      <c r="A54" s="134" t="s">
        <v>1970</v>
      </c>
      <c r="B54" s="167" t="s">
        <v>1971</v>
      </c>
      <c r="C54" s="167" t="s">
        <v>511</v>
      </c>
      <c r="D54" s="167" t="s">
        <v>250</v>
      </c>
      <c r="E54" s="167" t="s">
        <v>1972</v>
      </c>
      <c r="F54" s="167" t="s">
        <v>201</v>
      </c>
      <c r="G54" s="168" t="s">
        <v>256</v>
      </c>
      <c r="H54" s="169">
        <v>8735.0388376428145</v>
      </c>
      <c r="I54" s="163">
        <v>8831</v>
      </c>
      <c r="J54" s="163">
        <v>0</v>
      </c>
      <c r="K54" s="174">
        <v>771.39127963332783</v>
      </c>
      <c r="L54" s="171">
        <v>5.9523615830927342E-4</v>
      </c>
      <c r="M54" s="162">
        <v>1.0633996633895406E-3</v>
      </c>
      <c r="N54" s="162">
        <v>8.1738965547985352E-5</v>
      </c>
      <c r="O54" s="11"/>
      <c r="P54" s="11"/>
      <c r="Q54" s="11"/>
      <c r="R54" s="11"/>
    </row>
    <row r="55" spans="1:18" x14ac:dyDescent="0.25">
      <c r="A55" s="134" t="s">
        <v>5016</v>
      </c>
      <c r="B55" s="167" t="s">
        <v>1977</v>
      </c>
      <c r="C55" s="167" t="s">
        <v>511</v>
      </c>
      <c r="D55" s="167" t="s">
        <v>250</v>
      </c>
      <c r="E55" s="167" t="s">
        <v>1978</v>
      </c>
      <c r="F55" s="167" t="s">
        <v>210</v>
      </c>
      <c r="G55" s="168" t="s">
        <v>256</v>
      </c>
      <c r="H55" s="169">
        <v>172549.84558963779</v>
      </c>
      <c r="I55" s="163">
        <v>1220</v>
      </c>
      <c r="J55" s="163">
        <v>25.87350417</v>
      </c>
      <c r="K55" s="174">
        <v>2130.9816203625342</v>
      </c>
      <c r="L55" s="171">
        <v>1.379295118969069E-3</v>
      </c>
      <c r="M55" s="162">
        <v>2.9376597812461329E-3</v>
      </c>
      <c r="N55" s="162">
        <v>2.258052921378625E-4</v>
      </c>
      <c r="O55" s="11"/>
      <c r="P55" s="11"/>
      <c r="Q55" s="11"/>
      <c r="R55" s="11"/>
    </row>
    <row r="56" spans="1:18" x14ac:dyDescent="0.25">
      <c r="A56" s="134" t="s">
        <v>2072</v>
      </c>
      <c r="B56" s="167" t="s">
        <v>2073</v>
      </c>
      <c r="C56" s="167" t="s">
        <v>511</v>
      </c>
      <c r="D56" s="167" t="s">
        <v>250</v>
      </c>
      <c r="E56" s="167" t="s">
        <v>2074</v>
      </c>
      <c r="F56" s="167" t="s">
        <v>205</v>
      </c>
      <c r="G56" s="168" t="s">
        <v>256</v>
      </c>
      <c r="H56" s="169">
        <v>3709.8936645660424</v>
      </c>
      <c r="I56" s="163">
        <v>7298.9999999999991</v>
      </c>
      <c r="J56" s="163">
        <v>0</v>
      </c>
      <c r="K56" s="174">
        <v>270.78513857667542</v>
      </c>
      <c r="L56" s="171">
        <v>2.1471655413495412E-4</v>
      </c>
      <c r="M56" s="162">
        <v>3.7329022613556364E-4</v>
      </c>
      <c r="N56" s="162">
        <v>2.8693216655944458E-5</v>
      </c>
      <c r="O56" s="11"/>
      <c r="P56" s="11"/>
      <c r="Q56" s="11"/>
      <c r="R56" s="11"/>
    </row>
    <row r="57" spans="1:18" x14ac:dyDescent="0.25">
      <c r="A57" s="134" t="s">
        <v>5017</v>
      </c>
      <c r="B57" s="167" t="s">
        <v>2084</v>
      </c>
      <c r="C57" s="167" t="s">
        <v>511</v>
      </c>
      <c r="D57" s="167" t="s">
        <v>250</v>
      </c>
      <c r="E57" s="167" t="s">
        <v>2074</v>
      </c>
      <c r="F57" s="167" t="s">
        <v>205</v>
      </c>
      <c r="G57" s="168" t="s">
        <v>256</v>
      </c>
      <c r="H57" s="169">
        <v>6004.7687587621458</v>
      </c>
      <c r="I57" s="163">
        <v>6888.3981000000003</v>
      </c>
      <c r="J57" s="163">
        <v>0</v>
      </c>
      <c r="K57" s="174">
        <v>413.63237691932727</v>
      </c>
      <c r="L57" s="171">
        <v>3.4753644520144208E-4</v>
      </c>
      <c r="M57" s="162">
        <v>5.7021195597662061E-4</v>
      </c>
      <c r="N57" s="162">
        <v>4.3829744384213588E-5</v>
      </c>
      <c r="O57" s="11"/>
      <c r="P57" s="11"/>
      <c r="Q57" s="11"/>
      <c r="R57" s="11"/>
    </row>
    <row r="58" spans="1:18" x14ac:dyDescent="0.25">
      <c r="A58" s="134" t="s">
        <v>1950</v>
      </c>
      <c r="B58" s="167" t="s">
        <v>1951</v>
      </c>
      <c r="C58" s="167" t="s">
        <v>511</v>
      </c>
      <c r="D58" s="167" t="s">
        <v>250</v>
      </c>
      <c r="E58" s="167" t="s">
        <v>1952</v>
      </c>
      <c r="F58" s="167" t="s">
        <v>228</v>
      </c>
      <c r="G58" s="168" t="s">
        <v>256</v>
      </c>
      <c r="H58" s="169">
        <v>45686.180316532729</v>
      </c>
      <c r="I58" s="163">
        <v>13000</v>
      </c>
      <c r="J58" s="163">
        <v>0</v>
      </c>
      <c r="K58" s="174">
        <v>5939.2034411492541</v>
      </c>
      <c r="L58" s="171">
        <v>1.683937232010174E-3</v>
      </c>
      <c r="M58" s="162">
        <v>8.1874751593280087E-3</v>
      </c>
      <c r="N58" s="162">
        <v>6.2933605587210542E-4</v>
      </c>
      <c r="O58" s="11"/>
      <c r="P58" s="11"/>
      <c r="Q58" s="11"/>
      <c r="R58" s="11"/>
    </row>
    <row r="59" spans="1:18" x14ac:dyDescent="0.25">
      <c r="A59" s="134" t="s">
        <v>1997</v>
      </c>
      <c r="B59" s="167" t="s">
        <v>1998</v>
      </c>
      <c r="C59" s="167" t="s">
        <v>511</v>
      </c>
      <c r="D59" s="167" t="s">
        <v>250</v>
      </c>
      <c r="E59" s="167" t="s">
        <v>1999</v>
      </c>
      <c r="F59" s="167" t="s">
        <v>224</v>
      </c>
      <c r="G59" s="168" t="s">
        <v>256</v>
      </c>
      <c r="H59" s="169">
        <v>85561.857968895391</v>
      </c>
      <c r="I59" s="163">
        <v>3174</v>
      </c>
      <c r="J59" s="163">
        <v>0</v>
      </c>
      <c r="K59" s="174">
        <v>2715.7333717943079</v>
      </c>
      <c r="L59" s="171">
        <v>1.5180586142578907E-3</v>
      </c>
      <c r="M59" s="162">
        <v>3.7437679549534764E-3</v>
      </c>
      <c r="N59" s="162">
        <v>2.8776736576556234E-4</v>
      </c>
      <c r="O59" s="11"/>
      <c r="P59" s="11"/>
      <c r="Q59" s="11"/>
      <c r="R59" s="11"/>
    </row>
    <row r="60" spans="1:18" x14ac:dyDescent="0.25">
      <c r="A60" s="134" t="s">
        <v>2018</v>
      </c>
      <c r="B60" s="167" t="s">
        <v>2019</v>
      </c>
      <c r="C60" s="167" t="s">
        <v>511</v>
      </c>
      <c r="D60" s="167" t="s">
        <v>250</v>
      </c>
      <c r="E60" s="167" t="s">
        <v>1407</v>
      </c>
      <c r="F60" s="167" t="s">
        <v>226</v>
      </c>
      <c r="G60" s="168" t="s">
        <v>256</v>
      </c>
      <c r="H60" s="169">
        <v>15149.590265779811</v>
      </c>
      <c r="I60" s="163">
        <v>14130.000000000002</v>
      </c>
      <c r="J60" s="163">
        <v>0</v>
      </c>
      <c r="K60" s="174">
        <v>2140.6371045546871</v>
      </c>
      <c r="L60" s="171">
        <v>1.1982083386941605E-3</v>
      </c>
      <c r="M60" s="162">
        <v>2.950970326634563E-3</v>
      </c>
      <c r="N60" s="162">
        <v>2.2682841660215077E-4</v>
      </c>
      <c r="O60" s="11"/>
      <c r="P60" s="11"/>
      <c r="Q60" s="11"/>
      <c r="R60" s="11"/>
    </row>
    <row r="61" spans="1:18" x14ac:dyDescent="0.25">
      <c r="A61" s="134" t="s">
        <v>2092</v>
      </c>
      <c r="B61" s="167" t="s">
        <v>2093</v>
      </c>
      <c r="C61" s="167" t="s">
        <v>511</v>
      </c>
      <c r="D61" s="167" t="s">
        <v>250</v>
      </c>
      <c r="E61" s="167" t="s">
        <v>2094</v>
      </c>
      <c r="F61" s="167" t="s">
        <v>224</v>
      </c>
      <c r="G61" s="168" t="s">
        <v>256</v>
      </c>
      <c r="H61" s="169">
        <v>118307.92</v>
      </c>
      <c r="I61" s="163">
        <v>4494</v>
      </c>
      <c r="J61" s="163">
        <v>0</v>
      </c>
      <c r="K61" s="174">
        <v>5316.75792</v>
      </c>
      <c r="L61" s="171">
        <v>6.5357952535956346E-3</v>
      </c>
      <c r="M61" s="162">
        <v>7.3294043266073248E-3</v>
      </c>
      <c r="N61" s="162">
        <v>5.6337983579025409E-4</v>
      </c>
      <c r="O61" s="11"/>
      <c r="P61" s="11"/>
      <c r="Q61" s="11"/>
      <c r="R61" s="11"/>
    </row>
    <row r="62" spans="1:18" x14ac:dyDescent="0.25">
      <c r="A62" s="134" t="s">
        <v>2075</v>
      </c>
      <c r="B62" s="167" t="s">
        <v>2076</v>
      </c>
      <c r="C62" s="167" t="s">
        <v>511</v>
      </c>
      <c r="D62" s="167" t="s">
        <v>250</v>
      </c>
      <c r="E62" s="167" t="s">
        <v>1071</v>
      </c>
      <c r="F62" s="167" t="s">
        <v>228</v>
      </c>
      <c r="G62" s="168" t="s">
        <v>256</v>
      </c>
      <c r="H62" s="169">
        <v>1658513.574544976</v>
      </c>
      <c r="I62" s="163">
        <v>60.9</v>
      </c>
      <c r="J62" s="163">
        <v>0</v>
      </c>
      <c r="K62" s="174">
        <v>1010.0347668978903</v>
      </c>
      <c r="L62" s="171">
        <v>1.3111239330722254E-3</v>
      </c>
      <c r="M62" s="162">
        <v>1.3923810904908039E-3</v>
      </c>
      <c r="N62" s="162">
        <v>1.0702635509825526E-4</v>
      </c>
      <c r="O62" s="11"/>
      <c r="P62" s="11"/>
      <c r="Q62" s="11"/>
      <c r="R62" s="11"/>
    </row>
    <row r="63" spans="1:18" x14ac:dyDescent="0.25">
      <c r="A63" s="134" t="s">
        <v>1961</v>
      </c>
      <c r="B63" s="167" t="s">
        <v>1962</v>
      </c>
      <c r="C63" s="167" t="s">
        <v>511</v>
      </c>
      <c r="D63" s="167" t="s">
        <v>250</v>
      </c>
      <c r="E63" s="167" t="s">
        <v>686</v>
      </c>
      <c r="F63" s="167" t="s">
        <v>224</v>
      </c>
      <c r="G63" s="168" t="s">
        <v>256</v>
      </c>
      <c r="H63" s="169">
        <v>81355.492624447608</v>
      </c>
      <c r="I63" s="163">
        <v>1113.9195999999999</v>
      </c>
      <c r="J63" s="163">
        <v>0</v>
      </c>
      <c r="K63" s="174">
        <v>906.23477787971501</v>
      </c>
      <c r="L63" s="171">
        <v>4.5591438350396705E-4</v>
      </c>
      <c r="M63" s="162">
        <v>1.2492878558430982E-3</v>
      </c>
      <c r="N63" s="162">
        <v>9.6027392638800319E-5</v>
      </c>
      <c r="O63" s="11"/>
      <c r="P63" s="11"/>
      <c r="Q63" s="11"/>
      <c r="R63" s="11"/>
    </row>
    <row r="64" spans="1:18" x14ac:dyDescent="0.25">
      <c r="A64" s="134" t="s">
        <v>684</v>
      </c>
      <c r="B64" s="167" t="s">
        <v>2027</v>
      </c>
      <c r="C64" s="167" t="s">
        <v>511</v>
      </c>
      <c r="D64" s="167" t="s">
        <v>250</v>
      </c>
      <c r="E64" s="167" t="s">
        <v>686</v>
      </c>
      <c r="F64" s="167" t="s">
        <v>224</v>
      </c>
      <c r="G64" s="168" t="s">
        <v>256</v>
      </c>
      <c r="H64" s="169">
        <v>5808.7816764519084</v>
      </c>
      <c r="I64" s="163">
        <v>1185</v>
      </c>
      <c r="J64" s="163">
        <v>0</v>
      </c>
      <c r="K64" s="174">
        <v>68.834062865955119</v>
      </c>
      <c r="L64" s="171">
        <v>3.2552284197378043E-5</v>
      </c>
      <c r="M64" s="162">
        <v>9.489103806849494E-5</v>
      </c>
      <c r="N64" s="162">
        <v>7.2938666039919728E-6</v>
      </c>
      <c r="O64" s="11"/>
      <c r="P64" s="11"/>
      <c r="Q64" s="11"/>
      <c r="R64" s="11"/>
    </row>
    <row r="65" spans="1:18" x14ac:dyDescent="0.25">
      <c r="A65" s="134" t="s">
        <v>2043</v>
      </c>
      <c r="B65" s="167" t="s">
        <v>2044</v>
      </c>
      <c r="C65" s="167" t="s">
        <v>511</v>
      </c>
      <c r="D65" s="167" t="s">
        <v>250</v>
      </c>
      <c r="E65" s="167" t="s">
        <v>2045</v>
      </c>
      <c r="F65" s="167" t="s">
        <v>203</v>
      </c>
      <c r="G65" s="168" t="s">
        <v>256</v>
      </c>
      <c r="H65" s="169">
        <v>21148.928249645014</v>
      </c>
      <c r="I65" s="163">
        <v>3586</v>
      </c>
      <c r="J65" s="163">
        <v>0</v>
      </c>
      <c r="K65" s="174">
        <v>758.40056703227026</v>
      </c>
      <c r="L65" s="171">
        <v>7.7274933115046521E-4</v>
      </c>
      <c r="M65" s="162">
        <v>1.0454913465963802E-3</v>
      </c>
      <c r="N65" s="162">
        <v>8.0362430140109905E-5</v>
      </c>
      <c r="O65" s="11"/>
      <c r="P65" s="11"/>
      <c r="Q65" s="11"/>
      <c r="R65" s="11"/>
    </row>
    <row r="66" spans="1:18" x14ac:dyDescent="0.25">
      <c r="A66" s="134" t="s">
        <v>2062</v>
      </c>
      <c r="B66" s="167" t="s">
        <v>2063</v>
      </c>
      <c r="C66" s="167" t="s">
        <v>511</v>
      </c>
      <c r="D66" s="167" t="s">
        <v>250</v>
      </c>
      <c r="E66" s="167" t="s">
        <v>2045</v>
      </c>
      <c r="F66" s="167" t="s">
        <v>203</v>
      </c>
      <c r="G66" s="168" t="s">
        <v>256</v>
      </c>
      <c r="H66" s="169">
        <v>11844.094107101759</v>
      </c>
      <c r="I66" s="163">
        <v>3521.1781000000001</v>
      </c>
      <c r="J66" s="163">
        <v>0</v>
      </c>
      <c r="K66" s="174">
        <v>417.05164781209623</v>
      </c>
      <c r="L66" s="171">
        <v>4.3276499363506402E-4</v>
      </c>
      <c r="M66" s="162">
        <v>5.7492558395299143E-4</v>
      </c>
      <c r="N66" s="162">
        <v>4.4192060724937739E-5</v>
      </c>
      <c r="O66" s="11"/>
      <c r="P66" s="11"/>
      <c r="Q66" s="11"/>
      <c r="R66" s="11"/>
    </row>
    <row r="67" spans="1:18" x14ac:dyDescent="0.25">
      <c r="A67" s="134" t="s">
        <v>1953</v>
      </c>
      <c r="B67" s="167" t="s">
        <v>1954</v>
      </c>
      <c r="C67" s="167" t="s">
        <v>511</v>
      </c>
      <c r="D67" s="167" t="s">
        <v>250</v>
      </c>
      <c r="E67" s="167" t="s">
        <v>1955</v>
      </c>
      <c r="F67" s="167" t="s">
        <v>203</v>
      </c>
      <c r="G67" s="168" t="s">
        <v>256</v>
      </c>
      <c r="H67" s="169">
        <v>76211.324210546969</v>
      </c>
      <c r="I67" s="163">
        <v>3341.0000000000005</v>
      </c>
      <c r="J67" s="163">
        <v>0</v>
      </c>
      <c r="K67" s="174">
        <v>2546.2203418743748</v>
      </c>
      <c r="L67" s="171">
        <v>7.8587853109601076E-4</v>
      </c>
      <c r="M67" s="162">
        <v>3.5100861598433698E-3</v>
      </c>
      <c r="N67" s="162">
        <v>2.6980524967948702E-4</v>
      </c>
      <c r="O67" s="11"/>
      <c r="P67" s="11"/>
      <c r="Q67" s="11"/>
      <c r="R67" s="11"/>
    </row>
    <row r="68" spans="1:18" x14ac:dyDescent="0.25">
      <c r="A68" s="134" t="s">
        <v>1967</v>
      </c>
      <c r="B68" s="167" t="s">
        <v>1968</v>
      </c>
      <c r="C68" s="167" t="s">
        <v>511</v>
      </c>
      <c r="D68" s="167" t="s">
        <v>250</v>
      </c>
      <c r="E68" s="167" t="s">
        <v>1969</v>
      </c>
      <c r="F68" s="167" t="s">
        <v>209</v>
      </c>
      <c r="G68" s="168" t="s">
        <v>256</v>
      </c>
      <c r="H68" s="169">
        <v>16797.347888931676</v>
      </c>
      <c r="I68" s="163">
        <v>14230.000000000002</v>
      </c>
      <c r="J68" s="163">
        <v>0</v>
      </c>
      <c r="K68" s="174">
        <v>2390.2626045417346</v>
      </c>
      <c r="L68" s="171">
        <v>6.5348566864187991E-4</v>
      </c>
      <c r="M68" s="162">
        <v>3.2950909819599015E-3</v>
      </c>
      <c r="N68" s="162">
        <v>2.5327949361333865E-4</v>
      </c>
      <c r="O68" s="11"/>
      <c r="P68" s="11"/>
      <c r="Q68" s="11"/>
      <c r="R68" s="11"/>
    </row>
    <row r="69" spans="1:18" x14ac:dyDescent="0.25">
      <c r="A69" s="134" t="s">
        <v>5018</v>
      </c>
      <c r="B69" s="167" t="s">
        <v>2000</v>
      </c>
      <c r="C69" s="167" t="s">
        <v>511</v>
      </c>
      <c r="D69" s="167" t="s">
        <v>250</v>
      </c>
      <c r="E69" s="167" t="s">
        <v>2001</v>
      </c>
      <c r="F69" s="167" t="s">
        <v>204</v>
      </c>
      <c r="G69" s="168" t="s">
        <v>256</v>
      </c>
      <c r="H69" s="169">
        <v>2200.9901294744554</v>
      </c>
      <c r="I69" s="163">
        <v>26300</v>
      </c>
      <c r="J69" s="163">
        <v>0</v>
      </c>
      <c r="K69" s="174">
        <v>578.86040405178187</v>
      </c>
      <c r="L69" s="171">
        <v>3.7860497794232613E-4</v>
      </c>
      <c r="M69" s="162">
        <v>7.9798667041037564E-4</v>
      </c>
      <c r="N69" s="162">
        <v>6.1337808545583174E-5</v>
      </c>
      <c r="O69" s="11"/>
      <c r="P69" s="11"/>
      <c r="Q69" s="11"/>
      <c r="R69" s="11"/>
    </row>
    <row r="70" spans="1:18" x14ac:dyDescent="0.25">
      <c r="A70" s="134" t="s">
        <v>2040</v>
      </c>
      <c r="B70" s="167" t="s">
        <v>2041</v>
      </c>
      <c r="C70" s="167" t="s">
        <v>511</v>
      </c>
      <c r="D70" s="167" t="s">
        <v>250</v>
      </c>
      <c r="E70" s="167" t="s">
        <v>2042</v>
      </c>
      <c r="F70" s="167" t="s">
        <v>226</v>
      </c>
      <c r="G70" s="168" t="s">
        <v>256</v>
      </c>
      <c r="H70" s="169">
        <v>56385.162348545411</v>
      </c>
      <c r="I70" s="163">
        <v>7144</v>
      </c>
      <c r="J70" s="163">
        <v>71.73105009999999</v>
      </c>
      <c r="K70" s="174">
        <v>4099.8870482827751</v>
      </c>
      <c r="L70" s="171">
        <v>1.8065278873804246E-3</v>
      </c>
      <c r="M70" s="162">
        <v>5.6518898024766765E-3</v>
      </c>
      <c r="N70" s="162">
        <v>4.3443649810186196E-4</v>
      </c>
      <c r="O70" s="11"/>
      <c r="P70" s="11"/>
      <c r="Q70" s="11"/>
      <c r="R70" s="11"/>
    </row>
    <row r="71" spans="1:18" x14ac:dyDescent="0.25">
      <c r="A71" s="134" t="s">
        <v>5019</v>
      </c>
      <c r="B71" s="167" t="s">
        <v>2064</v>
      </c>
      <c r="C71" s="167" t="s">
        <v>511</v>
      </c>
      <c r="D71" s="167" t="s">
        <v>250</v>
      </c>
      <c r="E71" s="167" t="s">
        <v>2065</v>
      </c>
      <c r="F71" s="167" t="s">
        <v>202</v>
      </c>
      <c r="G71" s="168" t="s">
        <v>256</v>
      </c>
      <c r="H71" s="169">
        <v>61619.683948721635</v>
      </c>
      <c r="I71" s="163">
        <v>1570</v>
      </c>
      <c r="J71" s="163">
        <v>0</v>
      </c>
      <c r="K71" s="174">
        <v>967.42903799492967</v>
      </c>
      <c r="L71" s="171">
        <v>6.1942966770013E-4</v>
      </c>
      <c r="M71" s="162">
        <v>1.3336470615095447E-3</v>
      </c>
      <c r="N71" s="162">
        <v>1.0251172251308877E-4</v>
      </c>
      <c r="O71" s="11"/>
      <c r="P71" s="11"/>
      <c r="Q71" s="11"/>
      <c r="R71" s="11"/>
    </row>
    <row r="72" spans="1:18" x14ac:dyDescent="0.25">
      <c r="A72" s="134" t="s">
        <v>1992</v>
      </c>
      <c r="B72" s="167" t="s">
        <v>1993</v>
      </c>
      <c r="C72" s="167" t="s">
        <v>511</v>
      </c>
      <c r="D72" s="167" t="s">
        <v>250</v>
      </c>
      <c r="E72" s="167" t="s">
        <v>1994</v>
      </c>
      <c r="F72" s="167" t="s">
        <v>192</v>
      </c>
      <c r="G72" s="168" t="s">
        <v>256</v>
      </c>
      <c r="H72" s="169">
        <v>94750.28593619095</v>
      </c>
      <c r="I72" s="163">
        <v>3650</v>
      </c>
      <c r="J72" s="163">
        <v>38.420994550000003</v>
      </c>
      <c r="K72" s="174">
        <v>3496.8064312188685</v>
      </c>
      <c r="L72" s="171">
        <v>1.3248619691820691E-3</v>
      </c>
      <c r="M72" s="162">
        <v>4.8205144134687052E-3</v>
      </c>
      <c r="N72" s="162">
        <v>3.7053224213947109E-4</v>
      </c>
      <c r="O72" s="11"/>
      <c r="P72" s="11"/>
      <c r="Q72" s="11"/>
      <c r="R72" s="11"/>
    </row>
    <row r="73" spans="1:18" x14ac:dyDescent="0.25">
      <c r="A73" s="134" t="s">
        <v>2050</v>
      </c>
      <c r="B73" s="167" t="s">
        <v>2051</v>
      </c>
      <c r="C73" s="167" t="s">
        <v>511</v>
      </c>
      <c r="D73" s="167" t="s">
        <v>250</v>
      </c>
      <c r="E73" s="167" t="s">
        <v>2052</v>
      </c>
      <c r="F73" s="167" t="s">
        <v>198</v>
      </c>
      <c r="G73" s="168" t="s">
        <v>256</v>
      </c>
      <c r="H73" s="169">
        <v>36993.533468820751</v>
      </c>
      <c r="I73" s="163">
        <v>1985.0000000000002</v>
      </c>
      <c r="J73" s="163">
        <v>0</v>
      </c>
      <c r="K73" s="174">
        <v>734.32163935609185</v>
      </c>
      <c r="L73" s="171">
        <v>2.800044937891092E-4</v>
      </c>
      <c r="M73" s="162">
        <v>1.0122973965716918E-3</v>
      </c>
      <c r="N73" s="162">
        <v>7.7810953747103323E-5</v>
      </c>
      <c r="O73" s="11"/>
      <c r="P73" s="11"/>
      <c r="Q73" s="11"/>
      <c r="R73" s="11"/>
    </row>
    <row r="74" spans="1:18" x14ac:dyDescent="0.25">
      <c r="A74" s="134" t="s">
        <v>2053</v>
      </c>
      <c r="B74" s="167" t="s">
        <v>2054</v>
      </c>
      <c r="C74" s="167" t="s">
        <v>511</v>
      </c>
      <c r="D74" s="167" t="s">
        <v>250</v>
      </c>
      <c r="E74" s="167" t="s">
        <v>631</v>
      </c>
      <c r="F74" s="167" t="s">
        <v>223</v>
      </c>
      <c r="G74" s="168" t="s">
        <v>256</v>
      </c>
      <c r="H74" s="169">
        <v>890.70032598966668</v>
      </c>
      <c r="I74" s="163">
        <v>16950</v>
      </c>
      <c r="J74" s="163">
        <v>0</v>
      </c>
      <c r="K74" s="174">
        <v>150.97370525524849</v>
      </c>
      <c r="L74" s="171">
        <v>1.206366347862546E-4</v>
      </c>
      <c r="M74" s="162">
        <v>2.0812445199719706E-4</v>
      </c>
      <c r="N74" s="162">
        <v>1.5997632872355436E-5</v>
      </c>
      <c r="O74" s="11"/>
      <c r="P74" s="11"/>
      <c r="Q74" s="11"/>
      <c r="R74" s="11"/>
    </row>
    <row r="75" spans="1:18" x14ac:dyDescent="0.25">
      <c r="A75" s="134" t="s">
        <v>2055</v>
      </c>
      <c r="B75" s="167" t="s">
        <v>2056</v>
      </c>
      <c r="C75" s="167" t="s">
        <v>511</v>
      </c>
      <c r="D75" s="167" t="s">
        <v>250</v>
      </c>
      <c r="E75" s="167" t="s">
        <v>631</v>
      </c>
      <c r="F75" s="167" t="s">
        <v>223</v>
      </c>
      <c r="G75" s="168" t="s">
        <v>256</v>
      </c>
      <c r="H75" s="169">
        <v>12749.418480526328</v>
      </c>
      <c r="I75" s="163">
        <v>16923.739699999998</v>
      </c>
      <c r="J75" s="163">
        <v>0</v>
      </c>
      <c r="K75" s="174">
        <v>2157.6783968177951</v>
      </c>
      <c r="L75" s="171">
        <v>1.7267838532150971E-3</v>
      </c>
      <c r="M75" s="162">
        <v>2.974462560647016E-3</v>
      </c>
      <c r="N75" s="162">
        <v>2.2863416374755468E-4</v>
      </c>
      <c r="O75" s="11"/>
      <c r="P75" s="11"/>
      <c r="Q75" s="11"/>
      <c r="R75" s="11"/>
    </row>
    <row r="76" spans="1:18" x14ac:dyDescent="0.25">
      <c r="A76" s="134" t="s">
        <v>1988</v>
      </c>
      <c r="B76" s="167" t="s">
        <v>1989</v>
      </c>
      <c r="C76" s="167" t="s">
        <v>511</v>
      </c>
      <c r="D76" s="167" t="s">
        <v>250</v>
      </c>
      <c r="E76" s="167" t="s">
        <v>1307</v>
      </c>
      <c r="F76" s="167" t="s">
        <v>206</v>
      </c>
      <c r="G76" s="168" t="s">
        <v>256</v>
      </c>
      <c r="H76" s="169">
        <v>216764.60589887496</v>
      </c>
      <c r="I76" s="163">
        <v>1666</v>
      </c>
      <c r="J76" s="163">
        <v>0</v>
      </c>
      <c r="K76" s="174">
        <v>3611.2983342752568</v>
      </c>
      <c r="L76" s="171">
        <v>1.1559914299683715E-3</v>
      </c>
      <c r="M76" s="162">
        <v>4.9783469614706269E-3</v>
      </c>
      <c r="N76" s="162">
        <v>3.8266415232115976E-4</v>
      </c>
      <c r="O76" s="11"/>
      <c r="P76" s="11"/>
      <c r="Q76" s="11"/>
      <c r="R76" s="11"/>
    </row>
    <row r="77" spans="1:18" x14ac:dyDescent="0.25">
      <c r="A77" s="134" t="s">
        <v>2002</v>
      </c>
      <c r="B77" s="167" t="s">
        <v>2003</v>
      </c>
      <c r="C77" s="167" t="s">
        <v>511</v>
      </c>
      <c r="D77" s="167" t="s">
        <v>250</v>
      </c>
      <c r="E77" s="167" t="s">
        <v>2004</v>
      </c>
      <c r="F77" s="167" t="s">
        <v>226</v>
      </c>
      <c r="G77" s="168" t="s">
        <v>256</v>
      </c>
      <c r="H77" s="169">
        <v>19409.66047219294</v>
      </c>
      <c r="I77" s="163">
        <v>20430</v>
      </c>
      <c r="J77" s="163">
        <v>0</v>
      </c>
      <c r="K77" s="174">
        <v>3965.3936344690173</v>
      </c>
      <c r="L77" s="171">
        <v>1.0375130591927292E-3</v>
      </c>
      <c r="M77" s="162">
        <v>5.4664842181075569E-3</v>
      </c>
      <c r="N77" s="162">
        <v>4.2018516702202496E-4</v>
      </c>
      <c r="O77" s="11"/>
      <c r="P77" s="11"/>
      <c r="Q77" s="11"/>
      <c r="R77" s="11"/>
    </row>
    <row r="78" spans="1:18" x14ac:dyDescent="0.25">
      <c r="A78" s="134" t="s">
        <v>2028</v>
      </c>
      <c r="B78" s="167" t="s">
        <v>2029</v>
      </c>
      <c r="C78" s="167" t="s">
        <v>511</v>
      </c>
      <c r="D78" s="167" t="s">
        <v>250</v>
      </c>
      <c r="E78" s="167" t="s">
        <v>2030</v>
      </c>
      <c r="F78" s="167" t="s">
        <v>202</v>
      </c>
      <c r="G78" s="168" t="s">
        <v>256</v>
      </c>
      <c r="H78" s="169">
        <v>170975.42578960891</v>
      </c>
      <c r="I78" s="163">
        <v>1500</v>
      </c>
      <c r="J78" s="163">
        <v>0</v>
      </c>
      <c r="K78" s="174">
        <v>2564.6313868441334</v>
      </c>
      <c r="L78" s="171">
        <v>8.5383951755113087E-4</v>
      </c>
      <c r="M78" s="162">
        <v>3.535466663279703E-3</v>
      </c>
      <c r="N78" s="162">
        <v>2.7175613998667438E-4</v>
      </c>
      <c r="O78" s="11"/>
      <c r="P78" s="11"/>
      <c r="Q78" s="11"/>
      <c r="R78" s="11"/>
    </row>
    <row r="79" spans="1:18" x14ac:dyDescent="0.25">
      <c r="A79" s="134" t="s">
        <v>5020</v>
      </c>
      <c r="B79" s="167" t="s">
        <v>2005</v>
      </c>
      <c r="C79" s="167" t="s">
        <v>511</v>
      </c>
      <c r="D79" s="167" t="s">
        <v>250</v>
      </c>
      <c r="E79" s="167" t="s">
        <v>1437</v>
      </c>
      <c r="F79" s="167" t="s">
        <v>226</v>
      </c>
      <c r="G79" s="168" t="s">
        <v>256</v>
      </c>
      <c r="H79" s="169">
        <v>58858.560856755699</v>
      </c>
      <c r="I79" s="163">
        <v>636.27670000000001</v>
      </c>
      <c r="J79" s="163">
        <v>4.8630120510000001</v>
      </c>
      <c r="K79" s="174">
        <v>379.36632058479393</v>
      </c>
      <c r="L79" s="171">
        <v>1.9451959871296428E-4</v>
      </c>
      <c r="M79" s="162">
        <v>5.229745633149478E-4</v>
      </c>
      <c r="N79" s="162">
        <v>4.0198808862716495E-5</v>
      </c>
      <c r="O79" s="11"/>
      <c r="P79" s="11"/>
      <c r="Q79" s="11"/>
      <c r="R79" s="11"/>
    </row>
    <row r="80" spans="1:18" x14ac:dyDescent="0.25">
      <c r="A80" s="134" t="s">
        <v>2016</v>
      </c>
      <c r="B80" s="167" t="s">
        <v>2017</v>
      </c>
      <c r="C80" s="167" t="s">
        <v>511</v>
      </c>
      <c r="D80" s="167" t="s">
        <v>250</v>
      </c>
      <c r="E80" s="167" t="s">
        <v>1437</v>
      </c>
      <c r="F80" s="167" t="s">
        <v>226</v>
      </c>
      <c r="G80" s="168" t="s">
        <v>256</v>
      </c>
      <c r="H80" s="169">
        <v>234711.98586099024</v>
      </c>
      <c r="I80" s="163">
        <v>653</v>
      </c>
      <c r="J80" s="163">
        <v>24.255385799999999</v>
      </c>
      <c r="K80" s="174">
        <v>1556.9246534707113</v>
      </c>
      <c r="L80" s="171">
        <v>7.7569143108877807E-4</v>
      </c>
      <c r="M80" s="162">
        <v>2.146294878016534E-3</v>
      </c>
      <c r="N80" s="162">
        <v>1.6497647039948881E-4</v>
      </c>
      <c r="O80" s="11"/>
      <c r="P80" s="11"/>
      <c r="Q80" s="11"/>
      <c r="R80" s="11"/>
    </row>
    <row r="81" spans="1:18" x14ac:dyDescent="0.25">
      <c r="A81" s="134" t="s">
        <v>1995</v>
      </c>
      <c r="B81" s="167" t="s">
        <v>1996</v>
      </c>
      <c r="C81" s="167" t="s">
        <v>511</v>
      </c>
      <c r="D81" s="167" t="s">
        <v>250</v>
      </c>
      <c r="E81" s="167" t="s">
        <v>1418</v>
      </c>
      <c r="F81" s="167" t="s">
        <v>215</v>
      </c>
      <c r="G81" s="168" t="s">
        <v>256</v>
      </c>
      <c r="H81" s="169">
        <v>125007.54656478789</v>
      </c>
      <c r="I81" s="163">
        <v>126</v>
      </c>
      <c r="J81" s="163">
        <v>0</v>
      </c>
      <c r="K81" s="174">
        <v>157.50950867163274</v>
      </c>
      <c r="L81" s="171">
        <v>4.8256946618043243E-5</v>
      </c>
      <c r="M81" s="162">
        <v>2.1713436867173725E-4</v>
      </c>
      <c r="N81" s="162">
        <v>1.6690186475676153E-5</v>
      </c>
      <c r="O81" s="11"/>
      <c r="P81" s="11"/>
      <c r="Q81" s="11"/>
      <c r="R81" s="11"/>
    </row>
    <row r="82" spans="1:18" x14ac:dyDescent="0.25">
      <c r="A82" s="134" t="s">
        <v>5021</v>
      </c>
      <c r="B82" s="167" t="s">
        <v>2087</v>
      </c>
      <c r="C82" s="167" t="s">
        <v>511</v>
      </c>
      <c r="D82" s="167" t="s">
        <v>250</v>
      </c>
      <c r="E82" s="167" t="s">
        <v>2088</v>
      </c>
      <c r="F82" s="167" t="s">
        <v>228</v>
      </c>
      <c r="G82" s="168" t="s">
        <v>256</v>
      </c>
      <c r="H82" s="169">
        <v>21525.053780334216</v>
      </c>
      <c r="I82" s="163">
        <v>5483</v>
      </c>
      <c r="J82" s="163">
        <v>6.7352039000000001</v>
      </c>
      <c r="K82" s="174">
        <v>1186.9539026761709</v>
      </c>
      <c r="L82" s="171">
        <v>3.4769949954551572E-4</v>
      </c>
      <c r="M82" s="162">
        <v>1.63627255569277E-3</v>
      </c>
      <c r="N82" s="162">
        <v>1.2577324468071745E-4</v>
      </c>
      <c r="O82" s="11"/>
      <c r="P82" s="11"/>
      <c r="Q82" s="11"/>
      <c r="R82" s="11"/>
    </row>
    <row r="83" spans="1:18" x14ac:dyDescent="0.25">
      <c r="A83" s="134" t="s">
        <v>2089</v>
      </c>
      <c r="B83" s="167" t="s">
        <v>2090</v>
      </c>
      <c r="C83" s="167" t="s">
        <v>511</v>
      </c>
      <c r="D83" s="167" t="s">
        <v>250</v>
      </c>
      <c r="E83" s="167" t="s">
        <v>2088</v>
      </c>
      <c r="F83" s="167" t="s">
        <v>228</v>
      </c>
      <c r="G83" s="168" t="s">
        <v>256</v>
      </c>
      <c r="H83" s="169">
        <v>20177.884400915289</v>
      </c>
      <c r="I83" s="163">
        <v>5313.7483000000002</v>
      </c>
      <c r="J83" s="163">
        <v>3.258815099</v>
      </c>
      <c r="K83" s="174">
        <v>1075.4608043021158</v>
      </c>
      <c r="L83" s="171">
        <v>3.2593834048839161E-4</v>
      </c>
      <c r="M83" s="162">
        <v>1.4825740029458629E-3</v>
      </c>
      <c r="N83" s="162">
        <v>1.1395909696158982E-4</v>
      </c>
      <c r="O83" s="11"/>
      <c r="P83" s="11"/>
      <c r="Q83" s="11"/>
      <c r="R83" s="11"/>
    </row>
    <row r="84" spans="1:18" x14ac:dyDescent="0.25">
      <c r="A84" s="134" t="s">
        <v>2010</v>
      </c>
      <c r="B84" s="167" t="s">
        <v>2011</v>
      </c>
      <c r="C84" s="167" t="s">
        <v>511</v>
      </c>
      <c r="D84" s="167" t="s">
        <v>250</v>
      </c>
      <c r="E84" s="167" t="s">
        <v>2012</v>
      </c>
      <c r="F84" s="167" t="s">
        <v>235</v>
      </c>
      <c r="G84" s="168" t="s">
        <v>256</v>
      </c>
      <c r="H84" s="169">
        <v>7969.7331517842013</v>
      </c>
      <c r="I84" s="163">
        <v>16530</v>
      </c>
      <c r="J84" s="163">
        <v>0</v>
      </c>
      <c r="K84" s="174">
        <v>1317.3968899899285</v>
      </c>
      <c r="L84" s="171">
        <v>5.5009733333868504E-4</v>
      </c>
      <c r="M84" s="162">
        <v>1.8160944339837869E-3</v>
      </c>
      <c r="N84" s="162">
        <v>1.395953802525426E-4</v>
      </c>
      <c r="O84" s="11"/>
      <c r="P84" s="11"/>
      <c r="Q84" s="11"/>
      <c r="R84" s="11"/>
    </row>
    <row r="85" spans="1:18" x14ac:dyDescent="0.25">
      <c r="A85" s="134" t="s">
        <v>1974</v>
      </c>
      <c r="B85" s="167" t="s">
        <v>1975</v>
      </c>
      <c r="C85" s="167" t="s">
        <v>511</v>
      </c>
      <c r="D85" s="167" t="s">
        <v>250</v>
      </c>
      <c r="E85" s="167" t="s">
        <v>1976</v>
      </c>
      <c r="F85" s="167" t="s">
        <v>201</v>
      </c>
      <c r="G85" s="168" t="s">
        <v>256</v>
      </c>
      <c r="H85" s="169">
        <v>1372.8856958426816</v>
      </c>
      <c r="I85" s="163">
        <v>383</v>
      </c>
      <c r="J85" s="163">
        <v>0</v>
      </c>
      <c r="K85" s="174">
        <v>5.2581522150774695</v>
      </c>
      <c r="L85" s="171">
        <v>1.3026615141168749E-6</v>
      </c>
      <c r="M85" s="162">
        <v>7.248613567711335E-6</v>
      </c>
      <c r="N85" s="162">
        <v>5.571697970951639E-7</v>
      </c>
      <c r="O85" s="11"/>
      <c r="P85" s="11"/>
      <c r="Q85" s="11"/>
      <c r="R85" s="11"/>
    </row>
    <row r="86" spans="1:18" x14ac:dyDescent="0.25">
      <c r="A86" s="134" t="s">
        <v>1981</v>
      </c>
      <c r="B86" s="167" t="s">
        <v>1982</v>
      </c>
      <c r="C86" s="167" t="s">
        <v>511</v>
      </c>
      <c r="D86" s="167" t="s">
        <v>250</v>
      </c>
      <c r="E86" s="167" t="s">
        <v>1414</v>
      </c>
      <c r="F86" s="167" t="s">
        <v>223</v>
      </c>
      <c r="G86" s="168" t="s">
        <v>256</v>
      </c>
      <c r="H86" s="169">
        <v>74717.257694454878</v>
      </c>
      <c r="I86" s="163">
        <v>708.3</v>
      </c>
      <c r="J86" s="163">
        <v>0</v>
      </c>
      <c r="K86" s="174">
        <v>529.22233616108576</v>
      </c>
      <c r="L86" s="171">
        <v>4.9680215224861841E-4</v>
      </c>
      <c r="M86" s="162">
        <v>7.2955822679176977E-4</v>
      </c>
      <c r="N86" s="162">
        <v>5.6078007938147231E-5</v>
      </c>
      <c r="O86" s="11"/>
      <c r="P86" s="11"/>
      <c r="Q86" s="11"/>
      <c r="R86" s="11"/>
    </row>
    <row r="87" spans="1:18" x14ac:dyDescent="0.25">
      <c r="A87" s="134" t="s">
        <v>1979</v>
      </c>
      <c r="B87" s="167" t="s">
        <v>1980</v>
      </c>
      <c r="C87" s="167" t="s">
        <v>511</v>
      </c>
      <c r="D87" s="167" t="s">
        <v>250</v>
      </c>
      <c r="E87" s="167" t="s">
        <v>753</v>
      </c>
      <c r="F87" s="167" t="s">
        <v>223</v>
      </c>
      <c r="G87" s="168" t="s">
        <v>256</v>
      </c>
      <c r="H87" s="169">
        <v>86683.13604123905</v>
      </c>
      <c r="I87" s="163">
        <v>7670</v>
      </c>
      <c r="J87" s="163">
        <v>0</v>
      </c>
      <c r="K87" s="174">
        <v>6648.5965343630351</v>
      </c>
      <c r="L87" s="171">
        <v>2.3768102791965292E-3</v>
      </c>
      <c r="M87" s="162">
        <v>9.1654073663047075E-3</v>
      </c>
      <c r="N87" s="162">
        <v>7.0450550507010848E-4</v>
      </c>
      <c r="O87" s="11"/>
      <c r="P87" s="11"/>
      <c r="Q87" s="11"/>
      <c r="R87" s="11"/>
    </row>
    <row r="88" spans="1:18" x14ac:dyDescent="0.25">
      <c r="A88" s="134" t="s">
        <v>2031</v>
      </c>
      <c r="B88" s="167" t="s">
        <v>2032</v>
      </c>
      <c r="C88" s="167" t="s">
        <v>511</v>
      </c>
      <c r="D88" s="167" t="s">
        <v>250</v>
      </c>
      <c r="E88" s="167" t="s">
        <v>958</v>
      </c>
      <c r="F88" s="167" t="s">
        <v>234</v>
      </c>
      <c r="G88" s="168" t="s">
        <v>256</v>
      </c>
      <c r="H88" s="169">
        <v>1730.60693382558</v>
      </c>
      <c r="I88" s="163">
        <v>45570</v>
      </c>
      <c r="J88" s="163">
        <v>15.06271703</v>
      </c>
      <c r="K88" s="174">
        <v>803.70029677918637</v>
      </c>
      <c r="L88" s="171">
        <v>5.852885488127138E-4</v>
      </c>
      <c r="M88" s="162">
        <v>1.1079391842066337E-3</v>
      </c>
      <c r="N88" s="162">
        <v>8.5162527246310382E-5</v>
      </c>
      <c r="O88" s="11"/>
      <c r="P88" s="11"/>
      <c r="Q88" s="11"/>
      <c r="R88" s="11"/>
    </row>
    <row r="89" spans="1:18" x14ac:dyDescent="0.25">
      <c r="A89" s="134" t="s">
        <v>5022</v>
      </c>
      <c r="B89" s="167" t="s">
        <v>1949</v>
      </c>
      <c r="C89" s="167" t="s">
        <v>511</v>
      </c>
      <c r="D89" s="167" t="s">
        <v>250</v>
      </c>
      <c r="E89" s="167" t="s">
        <v>1273</v>
      </c>
      <c r="F89" s="167" t="s">
        <v>201</v>
      </c>
      <c r="G89" s="168" t="s">
        <v>256</v>
      </c>
      <c r="H89" s="169">
        <v>6320.3038793266405</v>
      </c>
      <c r="I89" s="163">
        <v>7300</v>
      </c>
      <c r="J89" s="163">
        <v>0</v>
      </c>
      <c r="K89" s="174">
        <v>461.38218319084473</v>
      </c>
      <c r="L89" s="171">
        <v>1.0213310372793179E-4</v>
      </c>
      <c r="M89" s="162">
        <v>6.3603734090991119E-4</v>
      </c>
      <c r="N89" s="162">
        <v>4.8889459048872223E-5</v>
      </c>
      <c r="O89" s="11"/>
      <c r="P89" s="11"/>
      <c r="Q89" s="11"/>
      <c r="R89" s="11"/>
    </row>
    <row r="90" spans="1:18" x14ac:dyDescent="0.25">
      <c r="A90" s="134" t="s">
        <v>2033</v>
      </c>
      <c r="B90" s="167" t="s">
        <v>2034</v>
      </c>
      <c r="C90" s="167" t="s">
        <v>511</v>
      </c>
      <c r="D90" s="167" t="s">
        <v>250</v>
      </c>
      <c r="E90" s="167" t="s">
        <v>808</v>
      </c>
      <c r="F90" s="167" t="s">
        <v>223</v>
      </c>
      <c r="G90" s="168" t="s">
        <v>256</v>
      </c>
      <c r="H90" s="169">
        <v>1294477.4457100176</v>
      </c>
      <c r="I90" s="163">
        <v>160</v>
      </c>
      <c r="J90" s="163">
        <v>37.521723180000002</v>
      </c>
      <c r="K90" s="174">
        <v>2108.6856363173206</v>
      </c>
      <c r="L90" s="171">
        <v>1.8760979251279759E-3</v>
      </c>
      <c r="M90" s="162">
        <v>2.9069237040378337E-3</v>
      </c>
      <c r="N90" s="162">
        <v>2.2344274187336324E-4</v>
      </c>
      <c r="O90" s="11"/>
      <c r="P90" s="11"/>
      <c r="Q90" s="11"/>
      <c r="R90" s="11"/>
    </row>
    <row r="91" spans="1:18" x14ac:dyDescent="0.25">
      <c r="A91" s="134" t="s">
        <v>2085</v>
      </c>
      <c r="B91" s="167" t="s">
        <v>2086</v>
      </c>
      <c r="C91" s="167" t="s">
        <v>511</v>
      </c>
      <c r="D91" s="167" t="s">
        <v>250</v>
      </c>
      <c r="E91" s="167" t="s">
        <v>947</v>
      </c>
      <c r="F91" s="167" t="s">
        <v>231</v>
      </c>
      <c r="G91" s="168" t="s">
        <v>256</v>
      </c>
      <c r="H91" s="169">
        <v>245626.29936000082</v>
      </c>
      <c r="I91" s="163">
        <v>416.9</v>
      </c>
      <c r="J91" s="163">
        <v>0</v>
      </c>
      <c r="K91" s="174">
        <v>1024.0160420140958</v>
      </c>
      <c r="L91" s="171">
        <v>4.2941973107605213E-4</v>
      </c>
      <c r="M91" s="162">
        <v>1.4116549449468675E-3</v>
      </c>
      <c r="N91" s="162">
        <v>1.0850785352222455E-4</v>
      </c>
      <c r="O91" s="11"/>
      <c r="P91" s="11"/>
      <c r="Q91" s="11"/>
      <c r="R91" s="11"/>
    </row>
    <row r="92" spans="1:18" x14ac:dyDescent="0.25">
      <c r="A92" s="134" t="s">
        <v>5023</v>
      </c>
      <c r="B92" s="167" t="s">
        <v>2091</v>
      </c>
      <c r="C92" s="167" t="s">
        <v>511</v>
      </c>
      <c r="D92" s="167" t="s">
        <v>250</v>
      </c>
      <c r="E92" s="167" t="s">
        <v>947</v>
      </c>
      <c r="F92" s="167" t="s">
        <v>231</v>
      </c>
      <c r="G92" s="168" t="s">
        <v>256</v>
      </c>
      <c r="H92" s="169">
        <v>145076.6557390909</v>
      </c>
      <c r="I92" s="163">
        <v>396.73469999999998</v>
      </c>
      <c r="J92" s="163">
        <v>0</v>
      </c>
      <c r="K92" s="174">
        <v>575.56943486100056</v>
      </c>
      <c r="L92" s="171">
        <v>2.5363236206879275E-4</v>
      </c>
      <c r="M92" s="162">
        <v>7.9344991244836469E-4</v>
      </c>
      <c r="N92" s="162">
        <v>6.0989087443326717E-5</v>
      </c>
      <c r="O92" s="11"/>
      <c r="P92" s="11"/>
      <c r="Q92" s="11"/>
      <c r="R92" s="11"/>
    </row>
    <row r="93" spans="1:18" x14ac:dyDescent="0.25">
      <c r="A93" s="134" t="s">
        <v>2007</v>
      </c>
      <c r="B93" s="167" t="s">
        <v>2008</v>
      </c>
      <c r="C93" s="167" t="s">
        <v>511</v>
      </c>
      <c r="D93" s="167" t="s">
        <v>250</v>
      </c>
      <c r="E93" s="167" t="s">
        <v>2009</v>
      </c>
      <c r="F93" s="167" t="s">
        <v>203</v>
      </c>
      <c r="G93" s="168" t="s">
        <v>256</v>
      </c>
      <c r="H93" s="169">
        <v>25833.858979776767</v>
      </c>
      <c r="I93" s="163">
        <v>7033</v>
      </c>
      <c r="J93" s="163">
        <v>0</v>
      </c>
      <c r="K93" s="174">
        <v>1816.8953020476999</v>
      </c>
      <c r="L93" s="171">
        <v>1.2375054323679408E-3</v>
      </c>
      <c r="M93" s="162">
        <v>2.5046768139898559E-3</v>
      </c>
      <c r="N93" s="162">
        <v>1.925237508116069E-4</v>
      </c>
      <c r="O93" s="11"/>
      <c r="P93" s="11"/>
      <c r="Q93" s="11"/>
      <c r="R93" s="11"/>
    </row>
    <row r="94" spans="1:18" x14ac:dyDescent="0.25">
      <c r="A94" s="134" t="s">
        <v>5024</v>
      </c>
      <c r="B94" s="167" t="s">
        <v>1973</v>
      </c>
      <c r="C94" s="167" t="s">
        <v>511</v>
      </c>
      <c r="D94" s="167" t="s">
        <v>250</v>
      </c>
      <c r="E94" s="167" t="s">
        <v>1509</v>
      </c>
      <c r="F94" s="167" t="s">
        <v>224</v>
      </c>
      <c r="G94" s="168" t="s">
        <v>256</v>
      </c>
      <c r="H94" s="169">
        <v>63266.007385862322</v>
      </c>
      <c r="I94" s="163">
        <v>3950</v>
      </c>
      <c r="J94" s="163">
        <v>0</v>
      </c>
      <c r="K94" s="174">
        <v>2499.0072917415614</v>
      </c>
      <c r="L94" s="171">
        <v>8.5628365339270138E-4</v>
      </c>
      <c r="M94" s="162">
        <v>3.4450007188429324E-3</v>
      </c>
      <c r="N94" s="162">
        <v>2.6480241132739187E-4</v>
      </c>
      <c r="O94" s="11"/>
      <c r="P94" s="11"/>
      <c r="Q94" s="11"/>
      <c r="R94" s="11"/>
    </row>
    <row r="95" spans="1:18" x14ac:dyDescent="0.25">
      <c r="A95" s="134" t="s">
        <v>5025</v>
      </c>
      <c r="B95" s="167" t="s">
        <v>2048</v>
      </c>
      <c r="C95" s="167" t="s">
        <v>511</v>
      </c>
      <c r="D95" s="167" t="s">
        <v>250</v>
      </c>
      <c r="E95" s="167" t="s">
        <v>2049</v>
      </c>
      <c r="F95" s="167" t="s">
        <v>193</v>
      </c>
      <c r="G95" s="168" t="s">
        <v>256</v>
      </c>
      <c r="H95" s="169">
        <v>8577.642735264466</v>
      </c>
      <c r="I95" s="163">
        <v>7669</v>
      </c>
      <c r="J95" s="163">
        <v>0</v>
      </c>
      <c r="K95" s="174">
        <v>657.81942136743203</v>
      </c>
      <c r="L95" s="171">
        <v>1.5556057431164057E-4</v>
      </c>
      <c r="M95" s="162">
        <v>9.0683544100438995E-4</v>
      </c>
      <c r="N95" s="162">
        <v>6.9704546109863855E-5</v>
      </c>
      <c r="O95" s="11"/>
      <c r="P95" s="11"/>
      <c r="Q95" s="11"/>
      <c r="R95" s="11"/>
    </row>
    <row r="96" spans="1:18" x14ac:dyDescent="0.25">
      <c r="A96" s="134" t="s">
        <v>1983</v>
      </c>
      <c r="B96" s="167" t="s">
        <v>1984</v>
      </c>
      <c r="C96" s="167" t="s">
        <v>511</v>
      </c>
      <c r="D96" s="167" t="s">
        <v>250</v>
      </c>
      <c r="E96" s="167" t="s">
        <v>726</v>
      </c>
      <c r="F96" s="167" t="s">
        <v>223</v>
      </c>
      <c r="G96" s="168" t="s">
        <v>256</v>
      </c>
      <c r="H96" s="169">
        <v>126699.87185987915</v>
      </c>
      <c r="I96" s="163">
        <v>724.8</v>
      </c>
      <c r="J96" s="163">
        <v>0</v>
      </c>
      <c r="K96" s="174">
        <v>918.32067120490876</v>
      </c>
      <c r="L96" s="171">
        <v>5.8271108025356299E-4</v>
      </c>
      <c r="M96" s="162">
        <v>1.2659488361174435E-3</v>
      </c>
      <c r="N96" s="162">
        <v>9.7308050644934655E-5</v>
      </c>
      <c r="O96" s="11"/>
      <c r="P96" s="11"/>
      <c r="Q96" s="11"/>
      <c r="R96" s="11"/>
    </row>
    <row r="97" spans="1:18" x14ac:dyDescent="0.25">
      <c r="A97" s="134" t="s">
        <v>2038</v>
      </c>
      <c r="B97" s="167" t="s">
        <v>2039</v>
      </c>
      <c r="C97" s="167" t="s">
        <v>511</v>
      </c>
      <c r="D97" s="167" t="s">
        <v>250</v>
      </c>
      <c r="E97" s="167" t="s">
        <v>726</v>
      </c>
      <c r="F97" s="167" t="s">
        <v>223</v>
      </c>
      <c r="G97" s="168" t="s">
        <v>256</v>
      </c>
      <c r="H97" s="169">
        <v>330994.37148518226</v>
      </c>
      <c r="I97" s="163">
        <v>724.8</v>
      </c>
      <c r="J97" s="163">
        <v>0</v>
      </c>
      <c r="K97" s="174">
        <v>2399.0472045246015</v>
      </c>
      <c r="L97" s="171">
        <v>1.5222911036507154E-3</v>
      </c>
      <c r="M97" s="162">
        <v>3.3072009719370145E-3</v>
      </c>
      <c r="N97" s="162">
        <v>2.5421033653872624E-4</v>
      </c>
      <c r="O97" s="11"/>
      <c r="P97" s="11"/>
      <c r="Q97" s="11"/>
      <c r="R97" s="11"/>
    </row>
    <row r="98" spans="1:18" x14ac:dyDescent="0.25">
      <c r="A98" s="134" t="s">
        <v>1990</v>
      </c>
      <c r="B98" s="167" t="s">
        <v>1991</v>
      </c>
      <c r="C98" s="167" t="s">
        <v>511</v>
      </c>
      <c r="D98" s="167" t="s">
        <v>250</v>
      </c>
      <c r="E98" s="167" t="s">
        <v>1535</v>
      </c>
      <c r="F98" s="167" t="s">
        <v>206</v>
      </c>
      <c r="G98" s="168" t="s">
        <v>256</v>
      </c>
      <c r="H98" s="169">
        <v>107505.18843450535</v>
      </c>
      <c r="I98" s="163">
        <v>1290</v>
      </c>
      <c r="J98" s="163">
        <v>0</v>
      </c>
      <c r="K98" s="174">
        <v>1386.8169308051192</v>
      </c>
      <c r="L98" s="171">
        <v>6.5191636748740682E-4</v>
      </c>
      <c r="M98" s="162">
        <v>1.9117932705981339E-3</v>
      </c>
      <c r="N98" s="162">
        <v>1.4695133886181004E-4</v>
      </c>
      <c r="O98" s="11"/>
      <c r="P98" s="11"/>
      <c r="Q98" s="11"/>
      <c r="R98" s="11"/>
    </row>
    <row r="99" spans="1:18" x14ac:dyDescent="0.25">
      <c r="A99" s="134" t="s">
        <v>2013</v>
      </c>
      <c r="B99" s="167" t="s">
        <v>2014</v>
      </c>
      <c r="C99" s="167" t="s">
        <v>511</v>
      </c>
      <c r="D99" s="167" t="s">
        <v>250</v>
      </c>
      <c r="E99" s="167" t="s">
        <v>2015</v>
      </c>
      <c r="F99" s="167" t="s">
        <v>228</v>
      </c>
      <c r="G99" s="168" t="s">
        <v>256</v>
      </c>
      <c r="H99" s="169">
        <v>3225.507588545639</v>
      </c>
      <c r="I99" s="163">
        <v>40150</v>
      </c>
      <c r="J99" s="163">
        <v>0</v>
      </c>
      <c r="K99" s="174">
        <v>1295.0412968010742</v>
      </c>
      <c r="L99" s="171">
        <v>4.7424436290049537E-4</v>
      </c>
      <c r="M99" s="162">
        <v>1.7852761827284688E-3</v>
      </c>
      <c r="N99" s="162">
        <v>1.372265136219305E-4</v>
      </c>
      <c r="O99" s="11"/>
      <c r="P99" s="11"/>
      <c r="Q99" s="11"/>
      <c r="R99" s="11"/>
    </row>
    <row r="100" spans="1:18" x14ac:dyDescent="0.25">
      <c r="A100" s="134" t="s">
        <v>1946</v>
      </c>
      <c r="B100" s="167" t="s">
        <v>1947</v>
      </c>
      <c r="C100" s="167" t="s">
        <v>511</v>
      </c>
      <c r="D100" s="167" t="s">
        <v>250</v>
      </c>
      <c r="E100" s="167" t="s">
        <v>1948</v>
      </c>
      <c r="F100" s="167" t="s">
        <v>200</v>
      </c>
      <c r="G100" s="168" t="s">
        <v>256</v>
      </c>
      <c r="H100" s="169">
        <v>11457.969738931548</v>
      </c>
      <c r="I100" s="163">
        <v>13450</v>
      </c>
      <c r="J100" s="163">
        <v>0</v>
      </c>
      <c r="K100" s="174">
        <v>1541.096929797555</v>
      </c>
      <c r="L100" s="171">
        <v>3.2319087489483291E-4</v>
      </c>
      <c r="M100" s="162">
        <v>2.1244756061753259E-3</v>
      </c>
      <c r="N100" s="162">
        <v>1.6329931667195623E-4</v>
      </c>
      <c r="O100" s="11"/>
      <c r="P100" s="11"/>
      <c r="Q100" s="11"/>
      <c r="R100" s="11"/>
    </row>
    <row r="101" spans="1:18" x14ac:dyDescent="0.25">
      <c r="A101" s="134" t="s">
        <v>5026</v>
      </c>
      <c r="B101" s="167" t="s">
        <v>1963</v>
      </c>
      <c r="C101" s="167" t="s">
        <v>511</v>
      </c>
      <c r="D101" s="167" t="s">
        <v>250</v>
      </c>
      <c r="E101" s="167" t="s">
        <v>1964</v>
      </c>
      <c r="F101" s="167" t="s">
        <v>192</v>
      </c>
      <c r="G101" s="168" t="s">
        <v>256</v>
      </c>
      <c r="H101" s="169">
        <v>10596.435691235625</v>
      </c>
      <c r="I101" s="163">
        <v>23750</v>
      </c>
      <c r="J101" s="163">
        <v>0</v>
      </c>
      <c r="K101" s="174">
        <v>2516.6534766684613</v>
      </c>
      <c r="L101" s="171">
        <v>6.9177869523052201E-4</v>
      </c>
      <c r="M101" s="162">
        <v>3.4693268262372167E-3</v>
      </c>
      <c r="N101" s="162">
        <v>2.6667225473873935E-4</v>
      </c>
      <c r="O101" s="11"/>
      <c r="P101" s="11"/>
      <c r="Q101" s="11"/>
      <c r="R101" s="11"/>
    </row>
    <row r="102" spans="1:18" x14ac:dyDescent="0.25">
      <c r="A102" s="134" t="s">
        <v>5027</v>
      </c>
      <c r="B102" s="167" t="s">
        <v>2006</v>
      </c>
      <c r="C102" s="167" t="s">
        <v>511</v>
      </c>
      <c r="D102" s="167" t="s">
        <v>250</v>
      </c>
      <c r="E102" s="167" t="s">
        <v>748</v>
      </c>
      <c r="F102" s="167" t="s">
        <v>225</v>
      </c>
      <c r="G102" s="168" t="s">
        <v>256</v>
      </c>
      <c r="H102" s="169">
        <v>14801.675835917185</v>
      </c>
      <c r="I102" s="163">
        <v>35160</v>
      </c>
      <c r="J102" s="163">
        <v>0</v>
      </c>
      <c r="K102" s="174">
        <v>5204.2692238729869</v>
      </c>
      <c r="L102" s="171">
        <v>1.3921528933672541E-3</v>
      </c>
      <c r="M102" s="162">
        <v>7.1743332948820829E-3</v>
      </c>
      <c r="N102" s="162">
        <v>5.5146019150592368E-4</v>
      </c>
      <c r="O102" s="11"/>
      <c r="P102" s="11"/>
      <c r="Q102" s="11"/>
      <c r="R102" s="11"/>
    </row>
    <row r="103" spans="1:18" x14ac:dyDescent="0.25">
      <c r="A103" s="134" t="s">
        <v>1943</v>
      </c>
      <c r="B103" s="167" t="s">
        <v>1944</v>
      </c>
      <c r="C103" s="167" t="s">
        <v>511</v>
      </c>
      <c r="D103" s="167" t="s">
        <v>250</v>
      </c>
      <c r="E103" s="167" t="s">
        <v>1945</v>
      </c>
      <c r="F103" s="167" t="s">
        <v>212</v>
      </c>
      <c r="G103" s="168" t="s">
        <v>256</v>
      </c>
      <c r="H103" s="169">
        <v>7994.0829006685308</v>
      </c>
      <c r="I103" s="163">
        <v>14360</v>
      </c>
      <c r="J103" s="163">
        <v>0</v>
      </c>
      <c r="K103" s="174">
        <v>1147.9503045360011</v>
      </c>
      <c r="L103" s="171">
        <v>8.3725603028800733E-4</v>
      </c>
      <c r="M103" s="162">
        <v>1.5825042357385272E-3</v>
      </c>
      <c r="N103" s="162">
        <v>1.2164030482412194E-4</v>
      </c>
      <c r="O103" s="11"/>
      <c r="P103" s="11"/>
      <c r="Q103" s="11"/>
      <c r="R103" s="11"/>
    </row>
    <row r="104" spans="1:18" x14ac:dyDescent="0.25">
      <c r="A104" s="134" t="s">
        <v>2066</v>
      </c>
      <c r="B104" s="167" t="s">
        <v>2067</v>
      </c>
      <c r="C104" s="167" t="s">
        <v>511</v>
      </c>
      <c r="D104" s="167" t="s">
        <v>250</v>
      </c>
      <c r="E104" s="167" t="s">
        <v>2068</v>
      </c>
      <c r="F104" s="167" t="s">
        <v>226</v>
      </c>
      <c r="G104" s="168" t="s">
        <v>256</v>
      </c>
      <c r="H104" s="169">
        <v>26854.294483860052</v>
      </c>
      <c r="I104" s="163">
        <v>7752</v>
      </c>
      <c r="J104" s="163">
        <v>0</v>
      </c>
      <c r="K104" s="174">
        <v>2081.7449083888314</v>
      </c>
      <c r="L104" s="171">
        <v>1.2746151590519942E-3</v>
      </c>
      <c r="M104" s="162">
        <v>2.8697846258980827E-3</v>
      </c>
      <c r="N104" s="162">
        <v>2.2058802042378815E-4</v>
      </c>
      <c r="O104" s="11"/>
      <c r="P104" s="11"/>
      <c r="Q104" s="11"/>
      <c r="R104" s="11"/>
    </row>
    <row r="105" spans="1:18" x14ac:dyDescent="0.25">
      <c r="A105" s="134" t="s">
        <v>5028</v>
      </c>
      <c r="B105" s="167" t="s">
        <v>2025</v>
      </c>
      <c r="C105" s="167" t="s">
        <v>511</v>
      </c>
      <c r="D105" s="167" t="s">
        <v>250</v>
      </c>
      <c r="E105" s="167" t="s">
        <v>2026</v>
      </c>
      <c r="F105" s="167" t="s">
        <v>231</v>
      </c>
      <c r="G105" s="168" t="s">
        <v>256</v>
      </c>
      <c r="H105" s="169">
        <v>291796.42259422329</v>
      </c>
      <c r="I105" s="163">
        <v>762</v>
      </c>
      <c r="J105" s="163">
        <v>0</v>
      </c>
      <c r="K105" s="174">
        <v>2223.4887401679816</v>
      </c>
      <c r="L105" s="171">
        <v>1.6418620041405436E-3</v>
      </c>
      <c r="M105" s="162">
        <v>3.0651852571745215E-3</v>
      </c>
      <c r="N105" s="162">
        <v>2.3560762783747665E-4</v>
      </c>
      <c r="O105" s="11"/>
      <c r="P105" s="11"/>
      <c r="Q105" s="11"/>
      <c r="R105" s="11"/>
    </row>
    <row r="106" spans="1:18" x14ac:dyDescent="0.25">
      <c r="A106" s="134" t="s">
        <v>2082</v>
      </c>
      <c r="B106" s="167" t="s">
        <v>2083</v>
      </c>
      <c r="C106" s="167" t="s">
        <v>511</v>
      </c>
      <c r="D106" s="167" t="s">
        <v>250</v>
      </c>
      <c r="E106" s="167" t="s">
        <v>2026</v>
      </c>
      <c r="F106" s="167" t="s">
        <v>231</v>
      </c>
      <c r="G106" s="168" t="s">
        <v>256</v>
      </c>
      <c r="H106" s="169">
        <v>91210.414570686029</v>
      </c>
      <c r="I106" s="163">
        <v>632.45830000000001</v>
      </c>
      <c r="J106" s="163">
        <v>0</v>
      </c>
      <c r="K106" s="174">
        <v>576.8678373016553</v>
      </c>
      <c r="L106" s="171">
        <v>5.132171009298766E-4</v>
      </c>
      <c r="M106" s="162">
        <v>7.9523982212817445E-4</v>
      </c>
      <c r="N106" s="162">
        <v>6.1126670113971566E-5</v>
      </c>
      <c r="O106" s="11"/>
      <c r="P106" s="11"/>
      <c r="Q106" s="11"/>
      <c r="R106" s="11"/>
    </row>
    <row r="107" spans="1:18" x14ac:dyDescent="0.25">
      <c r="A107" s="134" t="s">
        <v>2077</v>
      </c>
      <c r="B107" s="167" t="s">
        <v>2078</v>
      </c>
      <c r="C107" s="167" t="s">
        <v>511</v>
      </c>
      <c r="D107" s="167" t="s">
        <v>250</v>
      </c>
      <c r="E107" s="167" t="s">
        <v>2079</v>
      </c>
      <c r="F107" s="167" t="s">
        <v>203</v>
      </c>
      <c r="G107" s="168" t="s">
        <v>256</v>
      </c>
      <c r="H107" s="169">
        <v>12320.103301581779</v>
      </c>
      <c r="I107" s="163">
        <v>11960</v>
      </c>
      <c r="J107" s="163">
        <v>0</v>
      </c>
      <c r="K107" s="174">
        <v>1473.4843548691808</v>
      </c>
      <c r="L107" s="171">
        <v>1.0061977259617156E-3</v>
      </c>
      <c r="M107" s="162">
        <v>2.0312684474764232E-3</v>
      </c>
      <c r="N107" s="162">
        <v>1.561348826439906E-4</v>
      </c>
      <c r="O107" s="11"/>
      <c r="P107" s="11"/>
      <c r="Q107" s="11"/>
      <c r="R107" s="11"/>
    </row>
    <row r="108" spans="1:18" x14ac:dyDescent="0.25">
      <c r="A108" s="134" t="s">
        <v>5029</v>
      </c>
      <c r="B108" s="167" t="s">
        <v>1987</v>
      </c>
      <c r="C108" s="167" t="s">
        <v>511</v>
      </c>
      <c r="D108" s="167" t="s">
        <v>250</v>
      </c>
      <c r="E108" s="167" t="s">
        <v>1342</v>
      </c>
      <c r="F108" s="167" t="s">
        <v>203</v>
      </c>
      <c r="G108" s="168" t="s">
        <v>256</v>
      </c>
      <c r="H108" s="169">
        <v>55320.198039833274</v>
      </c>
      <c r="I108" s="163">
        <v>1696</v>
      </c>
      <c r="J108" s="163">
        <v>0</v>
      </c>
      <c r="K108" s="174">
        <v>938.23055875557225</v>
      </c>
      <c r="L108" s="171">
        <v>6.0513943387432273E-4</v>
      </c>
      <c r="M108" s="162">
        <v>1.2933955655250709E-3</v>
      </c>
      <c r="N108" s="162">
        <v>9.9417762869503123E-5</v>
      </c>
      <c r="O108" s="11"/>
      <c r="P108" s="11"/>
      <c r="Q108" s="11"/>
      <c r="R108" s="11"/>
    </row>
    <row r="109" spans="1:18" x14ac:dyDescent="0.25">
      <c r="A109" s="134" t="s">
        <v>1956</v>
      </c>
      <c r="B109" s="167" t="s">
        <v>1957</v>
      </c>
      <c r="C109" s="167" t="s">
        <v>511</v>
      </c>
      <c r="D109" s="167" t="s">
        <v>250</v>
      </c>
      <c r="E109" s="167" t="s">
        <v>665</v>
      </c>
      <c r="F109" s="167" t="s">
        <v>223</v>
      </c>
      <c r="G109" s="168" t="s">
        <v>256</v>
      </c>
      <c r="H109" s="169">
        <v>24.41985202433861</v>
      </c>
      <c r="I109" s="163">
        <v>19500</v>
      </c>
      <c r="J109" s="163">
        <v>0</v>
      </c>
      <c r="K109" s="174">
        <v>4.7618711447460296</v>
      </c>
      <c r="L109" s="171">
        <v>2.001764549284128E-6</v>
      </c>
      <c r="M109" s="162">
        <v>6.5644664466965457E-6</v>
      </c>
      <c r="N109" s="162">
        <v>5.0458234584834502E-7</v>
      </c>
      <c r="O109" s="11"/>
      <c r="P109" s="11"/>
      <c r="Q109" s="11"/>
      <c r="R109" s="11"/>
    </row>
    <row r="110" spans="1:18" x14ac:dyDescent="0.25">
      <c r="A110" s="134" t="s">
        <v>1965</v>
      </c>
      <c r="B110" s="167" t="s">
        <v>1966</v>
      </c>
      <c r="C110" s="167" t="s">
        <v>511</v>
      </c>
      <c r="D110" s="167" t="s">
        <v>250</v>
      </c>
      <c r="E110" s="167" t="s">
        <v>669</v>
      </c>
      <c r="F110" s="167" t="s">
        <v>223</v>
      </c>
      <c r="G110" s="168" t="s">
        <v>256</v>
      </c>
      <c r="H110" s="169">
        <v>4526.2669145152058</v>
      </c>
      <c r="I110" s="163">
        <v>1570</v>
      </c>
      <c r="J110" s="163">
        <v>0</v>
      </c>
      <c r="K110" s="174">
        <v>71.062390557888733</v>
      </c>
      <c r="L110" s="171">
        <v>2.3368139609096206E-5</v>
      </c>
      <c r="M110" s="162">
        <v>9.7962894051427707E-5</v>
      </c>
      <c r="N110" s="162">
        <v>7.5299869818722644E-6</v>
      </c>
      <c r="O110" s="11"/>
      <c r="P110" s="11"/>
      <c r="Q110" s="11"/>
      <c r="R110" s="11"/>
    </row>
    <row r="111" spans="1:18" x14ac:dyDescent="0.25">
      <c r="A111" s="134" t="s">
        <v>2057</v>
      </c>
      <c r="B111" s="167" t="s">
        <v>2058</v>
      </c>
      <c r="C111" s="167" t="s">
        <v>511</v>
      </c>
      <c r="D111" s="167" t="s">
        <v>250</v>
      </c>
      <c r="E111" s="167" t="s">
        <v>2059</v>
      </c>
      <c r="F111" s="167" t="s">
        <v>235</v>
      </c>
      <c r="G111" s="168" t="s">
        <v>256</v>
      </c>
      <c r="H111" s="169">
        <v>13869.915124704254</v>
      </c>
      <c r="I111" s="163">
        <v>6499.9814999999999</v>
      </c>
      <c r="J111" s="163">
        <v>0</v>
      </c>
      <c r="K111" s="174">
        <v>901.54191715337595</v>
      </c>
      <c r="L111" s="171">
        <v>2.8631458533207916E-4</v>
      </c>
      <c r="M111" s="162">
        <v>1.2428185235489931E-3</v>
      </c>
      <c r="N111" s="162">
        <v>9.5530122846725321E-5</v>
      </c>
      <c r="O111" s="11"/>
      <c r="P111" s="11"/>
      <c r="Q111" s="11"/>
      <c r="R111" s="11"/>
    </row>
    <row r="112" spans="1:18" x14ac:dyDescent="0.25">
      <c r="A112" s="134" t="s">
        <v>2060</v>
      </c>
      <c r="B112" s="167" t="s">
        <v>2061</v>
      </c>
      <c r="C112" s="167" t="s">
        <v>511</v>
      </c>
      <c r="D112" s="167" t="s">
        <v>250</v>
      </c>
      <c r="E112" s="167" t="s">
        <v>2059</v>
      </c>
      <c r="F112" s="167" t="s">
        <v>235</v>
      </c>
      <c r="G112" s="168" t="s">
        <v>256</v>
      </c>
      <c r="H112" s="169">
        <v>5264.1423952840578</v>
      </c>
      <c r="I112" s="163">
        <v>6565.0000000000009</v>
      </c>
      <c r="J112" s="163">
        <v>0</v>
      </c>
      <c r="K112" s="174">
        <v>345.59094825039841</v>
      </c>
      <c r="L112" s="171">
        <v>1.0866690484285935E-4</v>
      </c>
      <c r="M112" s="162">
        <v>4.7641360194612697E-4</v>
      </c>
      <c r="N112" s="162">
        <v>3.661986770988958E-5</v>
      </c>
      <c r="O112" s="11"/>
      <c r="P112" s="11"/>
      <c r="Q112" s="11"/>
      <c r="R112" s="11"/>
    </row>
    <row r="113" spans="1:18" x14ac:dyDescent="0.25">
      <c r="A113" s="134" t="s">
        <v>1958</v>
      </c>
      <c r="B113" s="167" t="s">
        <v>1959</v>
      </c>
      <c r="C113" s="167" t="s">
        <v>511</v>
      </c>
      <c r="D113" s="167" t="s">
        <v>250</v>
      </c>
      <c r="E113" s="167" t="s">
        <v>1960</v>
      </c>
      <c r="F113" s="167" t="s">
        <v>235</v>
      </c>
      <c r="G113" s="168" t="s">
        <v>256</v>
      </c>
      <c r="H113" s="169">
        <v>9163.8824620481082</v>
      </c>
      <c r="I113" s="163">
        <v>21280</v>
      </c>
      <c r="J113" s="163">
        <v>0</v>
      </c>
      <c r="K113" s="174">
        <v>1950.0741879238376</v>
      </c>
      <c r="L113" s="171">
        <v>6.6522647078153484E-4</v>
      </c>
      <c r="M113" s="162">
        <v>2.6882702589126422E-3</v>
      </c>
      <c r="N113" s="162">
        <v>2.0663579051410805E-4</v>
      </c>
      <c r="O113" s="11"/>
      <c r="P113" s="11"/>
      <c r="Q113" s="11"/>
      <c r="R113" s="11"/>
    </row>
    <row r="114" spans="1:18" x14ac:dyDescent="0.25">
      <c r="A114" s="134" t="s">
        <v>2080</v>
      </c>
      <c r="B114" s="167" t="s">
        <v>2081</v>
      </c>
      <c r="C114" s="167" t="s">
        <v>511</v>
      </c>
      <c r="D114" s="167" t="s">
        <v>250</v>
      </c>
      <c r="E114" s="167" t="s">
        <v>660</v>
      </c>
      <c r="F114" s="167" t="s">
        <v>235</v>
      </c>
      <c r="G114" s="168" t="s">
        <v>256</v>
      </c>
      <c r="H114" s="169">
        <v>420094.27441093995</v>
      </c>
      <c r="I114" s="163">
        <v>1741</v>
      </c>
      <c r="J114" s="163">
        <v>0</v>
      </c>
      <c r="K114" s="174">
        <v>7313.8413174128254</v>
      </c>
      <c r="L114" s="171">
        <v>1.5813342617256121E-3</v>
      </c>
      <c r="M114" s="162">
        <v>1.0082479022472585E-2</v>
      </c>
      <c r="N114" s="162">
        <v>7.7499686508202231E-4</v>
      </c>
      <c r="O114" s="11"/>
      <c r="P114" s="11"/>
      <c r="Q114" s="11"/>
      <c r="R114" s="11"/>
    </row>
    <row r="115" spans="1:18" x14ac:dyDescent="0.25">
      <c r="A115" s="134" t="s">
        <v>2069</v>
      </c>
      <c r="B115" s="167" t="s">
        <v>2070</v>
      </c>
      <c r="C115" s="167" t="s">
        <v>511</v>
      </c>
      <c r="D115" s="167" t="s">
        <v>250</v>
      </c>
      <c r="E115" s="167" t="s">
        <v>2071</v>
      </c>
      <c r="F115" s="167" t="s">
        <v>208</v>
      </c>
      <c r="G115" s="168" t="s">
        <v>256</v>
      </c>
      <c r="H115" s="169">
        <v>49067.512632262682</v>
      </c>
      <c r="I115" s="163">
        <v>1221</v>
      </c>
      <c r="J115" s="163">
        <v>0</v>
      </c>
      <c r="K115" s="174">
        <v>599.11432923992732</v>
      </c>
      <c r="L115" s="171">
        <v>4.9025950392557883E-4</v>
      </c>
      <c r="M115" s="162">
        <v>8.2590767210698375E-4</v>
      </c>
      <c r="N115" s="162">
        <v>6.3483976044329373E-5</v>
      </c>
      <c r="O115" s="11"/>
      <c r="P115" s="11"/>
      <c r="Q115" s="11"/>
      <c r="R115" s="11"/>
    </row>
    <row r="116" spans="1:18" s="78" customFormat="1" x14ac:dyDescent="0.25">
      <c r="A116" s="59" t="s">
        <v>2095</v>
      </c>
      <c r="B116" s="90" t="s">
        <v>250</v>
      </c>
      <c r="C116" s="90" t="s">
        <v>250</v>
      </c>
      <c r="D116" s="90" t="s">
        <v>250</v>
      </c>
      <c r="E116" s="90" t="s">
        <v>250</v>
      </c>
      <c r="F116" s="90" t="s">
        <v>250</v>
      </c>
      <c r="G116" s="91" t="s">
        <v>250</v>
      </c>
      <c r="H116" s="94" t="s">
        <v>250</v>
      </c>
      <c r="I116" s="81" t="s">
        <v>250</v>
      </c>
      <c r="J116" s="81" t="s">
        <v>250</v>
      </c>
      <c r="K116" s="111">
        <v>33133.089879651227</v>
      </c>
      <c r="L116" s="96"/>
      <c r="M116" s="80">
        <v>4.5675544377199152E-2</v>
      </c>
      <c r="N116" s="80">
        <v>3.5108829509434649E-3</v>
      </c>
    </row>
    <row r="117" spans="1:18" x14ac:dyDescent="0.25">
      <c r="A117" s="134" t="s">
        <v>2107</v>
      </c>
      <c r="B117" s="167" t="s">
        <v>2108</v>
      </c>
      <c r="C117" s="167" t="s">
        <v>511</v>
      </c>
      <c r="D117" s="167" t="s">
        <v>250</v>
      </c>
      <c r="E117" s="167" t="s">
        <v>2109</v>
      </c>
      <c r="F117" s="167" t="s">
        <v>192</v>
      </c>
      <c r="G117" s="168" t="s">
        <v>256</v>
      </c>
      <c r="H117" s="169">
        <v>25188.075953060965</v>
      </c>
      <c r="I117" s="163">
        <v>656.9</v>
      </c>
      <c r="J117" s="163">
        <v>0</v>
      </c>
      <c r="K117" s="174">
        <v>165.46047086466695</v>
      </c>
      <c r="L117" s="171">
        <v>5.6833215645055309E-4</v>
      </c>
      <c r="M117" s="162">
        <v>2.2809514920287644E-4</v>
      </c>
      <c r="N117" s="162">
        <v>1.7532694606023023E-5</v>
      </c>
      <c r="O117" s="11"/>
      <c r="P117" s="11"/>
      <c r="Q117" s="11"/>
      <c r="R117" s="11"/>
    </row>
    <row r="118" spans="1:18" x14ac:dyDescent="0.25">
      <c r="A118" s="134" t="s">
        <v>5030</v>
      </c>
      <c r="B118" s="167" t="s">
        <v>2206</v>
      </c>
      <c r="C118" s="167" t="s">
        <v>511</v>
      </c>
      <c r="D118" s="167" t="s">
        <v>250</v>
      </c>
      <c r="E118" s="167" t="s">
        <v>812</v>
      </c>
      <c r="F118" s="167" t="s">
        <v>224</v>
      </c>
      <c r="G118" s="168" t="s">
        <v>256</v>
      </c>
      <c r="H118" s="169">
        <v>375136.81020061212</v>
      </c>
      <c r="I118" s="163">
        <v>388.5</v>
      </c>
      <c r="J118" s="163">
        <v>34.588326680000002</v>
      </c>
      <c r="K118" s="174">
        <v>1491.9948343102062</v>
      </c>
      <c r="L118" s="171">
        <v>2.2755486338091454E-3</v>
      </c>
      <c r="M118" s="162">
        <v>2.0567860260730102E-3</v>
      </c>
      <c r="N118" s="162">
        <v>1.5809630933010232E-4</v>
      </c>
      <c r="O118" s="11"/>
      <c r="P118" s="11"/>
      <c r="Q118" s="11"/>
      <c r="R118" s="11"/>
    </row>
    <row r="119" spans="1:18" x14ac:dyDescent="0.25">
      <c r="A119" s="134" t="s">
        <v>2142</v>
      </c>
      <c r="B119" s="167" t="s">
        <v>2143</v>
      </c>
      <c r="C119" s="167" t="s">
        <v>511</v>
      </c>
      <c r="D119" s="167" t="s">
        <v>250</v>
      </c>
      <c r="E119" s="167" t="s">
        <v>2144</v>
      </c>
      <c r="F119" s="167" t="s">
        <v>204</v>
      </c>
      <c r="G119" s="168" t="s">
        <v>256</v>
      </c>
      <c r="H119" s="169">
        <v>73985.167941190608</v>
      </c>
      <c r="I119" s="163">
        <v>455</v>
      </c>
      <c r="J119" s="163">
        <v>1.3449022970000002</v>
      </c>
      <c r="K119" s="174">
        <v>337.97741642953116</v>
      </c>
      <c r="L119" s="171">
        <v>1.3449032000223554E-3</v>
      </c>
      <c r="M119" s="162">
        <v>4.6591798527365925E-4</v>
      </c>
      <c r="N119" s="162">
        <v>3.581311472779705E-5</v>
      </c>
      <c r="O119" s="11"/>
      <c r="P119" s="11"/>
      <c r="Q119" s="11"/>
      <c r="R119" s="11"/>
    </row>
    <row r="120" spans="1:18" x14ac:dyDescent="0.25">
      <c r="A120" s="134" t="s">
        <v>2118</v>
      </c>
      <c r="B120" s="167" t="s">
        <v>2119</v>
      </c>
      <c r="C120" s="167" t="s">
        <v>511</v>
      </c>
      <c r="D120" s="167" t="s">
        <v>250</v>
      </c>
      <c r="E120" s="167" t="s">
        <v>2120</v>
      </c>
      <c r="F120" s="167" t="s">
        <v>204</v>
      </c>
      <c r="G120" s="168" t="s">
        <v>256</v>
      </c>
      <c r="H120" s="169">
        <v>24991.148246340472</v>
      </c>
      <c r="I120" s="163">
        <v>2137</v>
      </c>
      <c r="J120" s="163">
        <v>0</v>
      </c>
      <c r="K120" s="174">
        <v>534.06083802429589</v>
      </c>
      <c r="L120" s="171">
        <v>1.4789981698514051E-3</v>
      </c>
      <c r="M120" s="162">
        <v>7.3622833233806658E-4</v>
      </c>
      <c r="N120" s="162">
        <v>5.6590710307933923E-5</v>
      </c>
      <c r="O120" s="11"/>
      <c r="P120" s="11"/>
      <c r="Q120" s="11"/>
      <c r="R120" s="11"/>
    </row>
    <row r="121" spans="1:18" x14ac:dyDescent="0.25">
      <c r="A121" s="134" t="s">
        <v>5031</v>
      </c>
      <c r="B121" s="167" t="s">
        <v>2188</v>
      </c>
      <c r="C121" s="167" t="s">
        <v>511</v>
      </c>
      <c r="D121" s="167" t="s">
        <v>250</v>
      </c>
      <c r="E121" s="167" t="s">
        <v>2189</v>
      </c>
      <c r="F121" s="167" t="s">
        <v>204</v>
      </c>
      <c r="G121" s="168" t="s">
        <v>256</v>
      </c>
      <c r="H121" s="169">
        <v>34955.732800710291</v>
      </c>
      <c r="I121" s="163">
        <v>1735.0000000000002</v>
      </c>
      <c r="J121" s="163">
        <v>6.2477954030000005</v>
      </c>
      <c r="K121" s="174">
        <v>612.72975949529496</v>
      </c>
      <c r="L121" s="171">
        <v>1.5619494132349946E-3</v>
      </c>
      <c r="M121" s="162">
        <v>8.4467719197677535E-4</v>
      </c>
      <c r="N121" s="162">
        <v>6.492670843442524E-5</v>
      </c>
      <c r="O121" s="11"/>
      <c r="P121" s="11"/>
      <c r="Q121" s="11"/>
      <c r="R121" s="11"/>
    </row>
    <row r="122" spans="1:18" x14ac:dyDescent="0.25">
      <c r="A122" s="134" t="s">
        <v>2209</v>
      </c>
      <c r="B122" s="167" t="s">
        <v>2210</v>
      </c>
      <c r="C122" s="167" t="s">
        <v>511</v>
      </c>
      <c r="D122" s="167" t="s">
        <v>250</v>
      </c>
      <c r="E122" s="167" t="s">
        <v>2211</v>
      </c>
      <c r="F122" s="167" t="s">
        <v>228</v>
      </c>
      <c r="G122" s="168" t="s">
        <v>256</v>
      </c>
      <c r="H122" s="169">
        <v>11181.007140763346</v>
      </c>
      <c r="I122" s="163">
        <v>9584</v>
      </c>
      <c r="J122" s="163">
        <v>0</v>
      </c>
      <c r="K122" s="174">
        <v>1071.5877243707589</v>
      </c>
      <c r="L122" s="171">
        <v>2.7952517851908363E-3</v>
      </c>
      <c r="M122" s="162">
        <v>1.4772347775695489E-3</v>
      </c>
      <c r="N122" s="162">
        <v>1.1354869363524647E-4</v>
      </c>
      <c r="O122" s="11"/>
      <c r="P122" s="11"/>
      <c r="Q122" s="11"/>
      <c r="R122" s="11"/>
    </row>
    <row r="123" spans="1:18" x14ac:dyDescent="0.25">
      <c r="A123" s="134" t="s">
        <v>2110</v>
      </c>
      <c r="B123" s="167" t="s">
        <v>2111</v>
      </c>
      <c r="C123" s="167" t="s">
        <v>511</v>
      </c>
      <c r="D123" s="167" t="s">
        <v>250</v>
      </c>
      <c r="E123" s="167" t="s">
        <v>2112</v>
      </c>
      <c r="F123" s="167" t="s">
        <v>201</v>
      </c>
      <c r="G123" s="168" t="s">
        <v>256</v>
      </c>
      <c r="H123" s="169">
        <v>9693.879948150674</v>
      </c>
      <c r="I123" s="163">
        <v>1293</v>
      </c>
      <c r="J123" s="163">
        <v>0</v>
      </c>
      <c r="K123" s="174">
        <v>125.3418677295882</v>
      </c>
      <c r="L123" s="171">
        <v>5.3269515810431341E-4</v>
      </c>
      <c r="M123" s="162">
        <v>1.7278974169323977E-4</v>
      </c>
      <c r="N123" s="162">
        <v>1.3281605429787774E-5</v>
      </c>
      <c r="O123" s="11"/>
      <c r="P123" s="11"/>
      <c r="Q123" s="11"/>
      <c r="R123" s="11"/>
    </row>
    <row r="124" spans="1:18" x14ac:dyDescent="0.25">
      <c r="A124" s="134" t="s">
        <v>2212</v>
      </c>
      <c r="B124" s="167" t="s">
        <v>2213</v>
      </c>
      <c r="C124" s="167" t="s">
        <v>511</v>
      </c>
      <c r="D124" s="167" t="s">
        <v>250</v>
      </c>
      <c r="E124" s="167" t="s">
        <v>2214</v>
      </c>
      <c r="F124" s="167" t="s">
        <v>203</v>
      </c>
      <c r="G124" s="168" t="s">
        <v>256</v>
      </c>
      <c r="H124" s="169">
        <v>29368.35281327588</v>
      </c>
      <c r="I124" s="163">
        <v>510.50000000000006</v>
      </c>
      <c r="J124" s="163">
        <v>0</v>
      </c>
      <c r="K124" s="174">
        <v>149.92544111177338</v>
      </c>
      <c r="L124" s="171">
        <v>5.1968011414131696E-4</v>
      </c>
      <c r="M124" s="162">
        <v>2.0667936988809591E-4</v>
      </c>
      <c r="N124" s="162">
        <v>1.5886555616271562E-5</v>
      </c>
      <c r="O124" s="11"/>
      <c r="P124" s="11"/>
      <c r="Q124" s="11"/>
      <c r="R124" s="11"/>
    </row>
    <row r="125" spans="1:18" x14ac:dyDescent="0.25">
      <c r="A125" s="134" t="s">
        <v>2221</v>
      </c>
      <c r="B125" s="167" t="s">
        <v>2222</v>
      </c>
      <c r="C125" s="167" t="s">
        <v>511</v>
      </c>
      <c r="D125" s="167" t="s">
        <v>250</v>
      </c>
      <c r="E125" s="167" t="s">
        <v>2223</v>
      </c>
      <c r="F125" s="167" t="s">
        <v>193</v>
      </c>
      <c r="G125" s="168" t="s">
        <v>256</v>
      </c>
      <c r="H125" s="169">
        <v>7324.8197589571246</v>
      </c>
      <c r="I125" s="163">
        <v>1001</v>
      </c>
      <c r="J125" s="163">
        <v>0</v>
      </c>
      <c r="K125" s="174">
        <v>73.321445787160812</v>
      </c>
      <c r="L125" s="171">
        <v>1.9600779584217029E-4</v>
      </c>
      <c r="M125" s="162">
        <v>1.0107710940984895E-4</v>
      </c>
      <c r="N125" s="162">
        <v>7.7693633430417073E-6</v>
      </c>
      <c r="O125" s="11"/>
      <c r="P125" s="11"/>
      <c r="Q125" s="11"/>
      <c r="R125" s="11"/>
    </row>
    <row r="126" spans="1:18" x14ac:dyDescent="0.25">
      <c r="A126" s="134" t="s">
        <v>2218</v>
      </c>
      <c r="B126" s="167" t="s">
        <v>2219</v>
      </c>
      <c r="C126" s="167" t="s">
        <v>511</v>
      </c>
      <c r="D126" s="167" t="s">
        <v>250</v>
      </c>
      <c r="E126" s="167" t="s">
        <v>2220</v>
      </c>
      <c r="F126" s="167" t="s">
        <v>231</v>
      </c>
      <c r="G126" s="168" t="s">
        <v>256</v>
      </c>
      <c r="H126" s="169">
        <v>7551.2795226335375</v>
      </c>
      <c r="I126" s="163">
        <v>4338</v>
      </c>
      <c r="J126" s="163">
        <v>0</v>
      </c>
      <c r="K126" s="174">
        <v>327.57450569184289</v>
      </c>
      <c r="L126" s="171">
        <v>5.8753002004137975E-4</v>
      </c>
      <c r="M126" s="162">
        <v>4.5157707675057149E-4</v>
      </c>
      <c r="N126" s="162">
        <v>3.4710790674055008E-5</v>
      </c>
      <c r="O126" s="11"/>
      <c r="P126" s="11"/>
      <c r="Q126" s="11"/>
      <c r="R126" s="11"/>
    </row>
    <row r="127" spans="1:18" x14ac:dyDescent="0.25">
      <c r="A127" s="134" t="s">
        <v>2099</v>
      </c>
      <c r="B127" s="167" t="s">
        <v>2100</v>
      </c>
      <c r="C127" s="167" t="s">
        <v>511</v>
      </c>
      <c r="D127" s="167" t="s">
        <v>250</v>
      </c>
      <c r="E127" s="167" t="s">
        <v>2101</v>
      </c>
      <c r="F127" s="167" t="s">
        <v>224</v>
      </c>
      <c r="G127" s="168" t="s">
        <v>256</v>
      </c>
      <c r="H127" s="169">
        <v>104945.78490946309</v>
      </c>
      <c r="I127" s="163">
        <v>707.8</v>
      </c>
      <c r="J127" s="163">
        <v>10.516711559999999</v>
      </c>
      <c r="K127" s="174">
        <v>753.32297707898522</v>
      </c>
      <c r="L127" s="171">
        <v>1.6516074501529824E-3</v>
      </c>
      <c r="M127" s="162">
        <v>1.0384916467168067E-3</v>
      </c>
      <c r="N127" s="162">
        <v>7.9824393269307256E-5</v>
      </c>
      <c r="O127" s="11"/>
      <c r="P127" s="11"/>
      <c r="Q127" s="11"/>
      <c r="R127" s="11"/>
    </row>
    <row r="128" spans="1:18" x14ac:dyDescent="0.25">
      <c r="A128" s="134" t="s">
        <v>2200</v>
      </c>
      <c r="B128" s="167" t="s">
        <v>2201</v>
      </c>
      <c r="C128" s="167" t="s">
        <v>511</v>
      </c>
      <c r="D128" s="167" t="s">
        <v>250</v>
      </c>
      <c r="E128" s="167" t="s">
        <v>2202</v>
      </c>
      <c r="F128" s="167" t="s">
        <v>194</v>
      </c>
      <c r="G128" s="168" t="s">
        <v>256</v>
      </c>
      <c r="H128" s="169">
        <v>27610.982452834</v>
      </c>
      <c r="I128" s="163">
        <v>3999</v>
      </c>
      <c r="J128" s="163">
        <v>0</v>
      </c>
      <c r="K128" s="174">
        <v>1104.1631882888316</v>
      </c>
      <c r="L128" s="171">
        <v>1.1164646043915084E-3</v>
      </c>
      <c r="M128" s="162">
        <v>1.5221416079678686E-3</v>
      </c>
      <c r="N128" s="162">
        <v>1.1700048884373608E-4</v>
      </c>
      <c r="O128" s="11"/>
      <c r="P128" s="11"/>
      <c r="Q128" s="11"/>
      <c r="R128" s="11"/>
    </row>
    <row r="129" spans="1:18" x14ac:dyDescent="0.25">
      <c r="A129" s="134" t="s">
        <v>2231</v>
      </c>
      <c r="B129" s="167" t="s">
        <v>2232</v>
      </c>
      <c r="C129" s="167" t="s">
        <v>511</v>
      </c>
      <c r="D129" s="167" t="s">
        <v>250</v>
      </c>
      <c r="E129" s="167" t="s">
        <v>1103</v>
      </c>
      <c r="F129" s="167" t="s">
        <v>223</v>
      </c>
      <c r="G129" s="168" t="s">
        <v>256</v>
      </c>
      <c r="H129" s="169">
        <v>198318.89022325887</v>
      </c>
      <c r="I129" s="163">
        <v>208.52119999999999</v>
      </c>
      <c r="J129" s="163">
        <v>0</v>
      </c>
      <c r="K129" s="174">
        <v>413.53692963070307</v>
      </c>
      <c r="L129" s="171">
        <v>6.4011255916635056E-4</v>
      </c>
      <c r="M129" s="162">
        <v>5.7008037733777121E-4</v>
      </c>
      <c r="N129" s="162">
        <v>4.3819630499285805E-5</v>
      </c>
      <c r="O129" s="11"/>
      <c r="P129" s="11"/>
      <c r="Q129" s="11"/>
      <c r="R129" s="11"/>
    </row>
    <row r="130" spans="1:18" x14ac:dyDescent="0.25">
      <c r="A130" s="134" t="s">
        <v>5032</v>
      </c>
      <c r="B130" s="167" t="s">
        <v>2198</v>
      </c>
      <c r="C130" s="167" t="s">
        <v>511</v>
      </c>
      <c r="D130" s="167" t="s">
        <v>250</v>
      </c>
      <c r="E130" s="167" t="s">
        <v>2199</v>
      </c>
      <c r="F130" s="167" t="s">
        <v>190</v>
      </c>
      <c r="G130" s="168" t="s">
        <v>256</v>
      </c>
      <c r="H130" s="169">
        <v>118891.73088272454</v>
      </c>
      <c r="I130" s="163">
        <v>16.399999999999999</v>
      </c>
      <c r="J130" s="163">
        <v>0</v>
      </c>
      <c r="K130" s="174">
        <v>19.498243864766824</v>
      </c>
      <c r="L130" s="171">
        <v>1.1413756789807161E-3</v>
      </c>
      <c r="M130" s="162">
        <v>2.6879258957057554E-5</v>
      </c>
      <c r="N130" s="162">
        <v>2.0660932079319993E-6</v>
      </c>
      <c r="O130" s="11"/>
      <c r="P130" s="11"/>
      <c r="Q130" s="11"/>
      <c r="R130" s="11"/>
    </row>
    <row r="131" spans="1:18" x14ac:dyDescent="0.25">
      <c r="A131" s="134" t="s">
        <v>2215</v>
      </c>
      <c r="B131" s="167" t="s">
        <v>2216</v>
      </c>
      <c r="C131" s="167" t="s">
        <v>511</v>
      </c>
      <c r="D131" s="167" t="s">
        <v>250</v>
      </c>
      <c r="E131" s="167" t="s">
        <v>2217</v>
      </c>
      <c r="F131" s="167" t="s">
        <v>223</v>
      </c>
      <c r="G131" s="168" t="s">
        <v>256</v>
      </c>
      <c r="H131" s="169">
        <v>73975.797192348822</v>
      </c>
      <c r="I131" s="163">
        <v>1017</v>
      </c>
      <c r="J131" s="163">
        <v>0</v>
      </c>
      <c r="K131" s="174">
        <v>752.33385744618749</v>
      </c>
      <c r="L131" s="171">
        <v>1.0578007894712102E-3</v>
      </c>
      <c r="M131" s="162">
        <v>1.0371280981360282E-3</v>
      </c>
      <c r="N131" s="162">
        <v>7.9719583145414593E-5</v>
      </c>
      <c r="O131" s="11"/>
      <c r="P131" s="11"/>
      <c r="Q131" s="11"/>
      <c r="R131" s="11"/>
    </row>
    <row r="132" spans="1:18" x14ac:dyDescent="0.25">
      <c r="A132" s="134" t="s">
        <v>2104</v>
      </c>
      <c r="B132" s="167" t="s">
        <v>2105</v>
      </c>
      <c r="C132" s="167" t="s">
        <v>511</v>
      </c>
      <c r="D132" s="167" t="s">
        <v>250</v>
      </c>
      <c r="E132" s="167" t="s">
        <v>2106</v>
      </c>
      <c r="F132" s="167" t="s">
        <v>192</v>
      </c>
      <c r="G132" s="168" t="s">
        <v>256</v>
      </c>
      <c r="H132" s="169">
        <v>18361.219207366597</v>
      </c>
      <c r="I132" s="163">
        <v>985</v>
      </c>
      <c r="J132" s="163">
        <v>0</v>
      </c>
      <c r="K132" s="174">
        <v>180.85800919256098</v>
      </c>
      <c r="L132" s="171">
        <v>2.1372392714880247E-3</v>
      </c>
      <c r="M132" s="162">
        <v>2.4932139003190569E-4</v>
      </c>
      <c r="N132" s="162">
        <v>1.9164264586313398E-5</v>
      </c>
      <c r="O132" s="11"/>
      <c r="P132" s="11"/>
      <c r="Q132" s="11"/>
      <c r="R132" s="11"/>
    </row>
    <row r="133" spans="1:18" x14ac:dyDescent="0.25">
      <c r="A133" s="134" t="s">
        <v>2192</v>
      </c>
      <c r="B133" s="167" t="s">
        <v>2193</v>
      </c>
      <c r="C133" s="167" t="s">
        <v>511</v>
      </c>
      <c r="D133" s="167" t="s">
        <v>250</v>
      </c>
      <c r="E133" s="167" t="s">
        <v>2194</v>
      </c>
      <c r="F133" s="167" t="s">
        <v>202</v>
      </c>
      <c r="G133" s="168" t="s">
        <v>256</v>
      </c>
      <c r="H133" s="169">
        <v>44573.173704804984</v>
      </c>
      <c r="I133" s="163">
        <v>834</v>
      </c>
      <c r="J133" s="163">
        <v>0</v>
      </c>
      <c r="K133" s="174">
        <v>371.74026869807358</v>
      </c>
      <c r="L133" s="171">
        <v>6.5456704603405081E-4</v>
      </c>
      <c r="M133" s="162">
        <v>5.1246168713467205E-4</v>
      </c>
      <c r="N133" s="162">
        <v>3.9390729216376594E-5</v>
      </c>
      <c r="O133" s="11"/>
      <c r="P133" s="11"/>
      <c r="Q133" s="11"/>
      <c r="R133" s="11"/>
    </row>
    <row r="134" spans="1:18" x14ac:dyDescent="0.25">
      <c r="A134" s="134" t="s">
        <v>2183</v>
      </c>
      <c r="B134" s="167" t="s">
        <v>2184</v>
      </c>
      <c r="C134" s="167" t="s">
        <v>511</v>
      </c>
      <c r="D134" s="167" t="s">
        <v>250</v>
      </c>
      <c r="E134" s="167" t="s">
        <v>2185</v>
      </c>
      <c r="F134" s="167" t="s">
        <v>234</v>
      </c>
      <c r="G134" s="168" t="s">
        <v>256</v>
      </c>
      <c r="H134" s="169">
        <v>121189.19713095644</v>
      </c>
      <c r="I134" s="163">
        <v>345.2</v>
      </c>
      <c r="J134" s="163">
        <v>0</v>
      </c>
      <c r="K134" s="174">
        <v>418.34510842507109</v>
      </c>
      <c r="L134" s="171">
        <v>1.4557002999761438E-3</v>
      </c>
      <c r="M134" s="162">
        <v>5.7670868108768939E-4</v>
      </c>
      <c r="N134" s="162">
        <v>4.4329119744495083E-5</v>
      </c>
      <c r="O134" s="11"/>
      <c r="P134" s="11"/>
      <c r="Q134" s="11"/>
      <c r="R134" s="11"/>
    </row>
    <row r="135" spans="1:18" x14ac:dyDescent="0.25">
      <c r="A135" s="134" t="s">
        <v>2113</v>
      </c>
      <c r="B135" s="167" t="s">
        <v>2114</v>
      </c>
      <c r="C135" s="167" t="s">
        <v>511</v>
      </c>
      <c r="D135" s="167" t="s">
        <v>250</v>
      </c>
      <c r="E135" s="167" t="s">
        <v>2115</v>
      </c>
      <c r="F135" s="167" t="s">
        <v>208</v>
      </c>
      <c r="G135" s="168" t="s">
        <v>256</v>
      </c>
      <c r="H135" s="169">
        <v>20781.960496233009</v>
      </c>
      <c r="I135" s="163">
        <v>1141</v>
      </c>
      <c r="J135" s="163">
        <v>0</v>
      </c>
      <c r="K135" s="174">
        <v>237.12216926201862</v>
      </c>
      <c r="L135" s="171">
        <v>1.3117976734914746E-3</v>
      </c>
      <c r="M135" s="162">
        <v>3.2688421768948124E-4</v>
      </c>
      <c r="N135" s="162">
        <v>2.5126186068871251E-5</v>
      </c>
      <c r="O135" s="11"/>
      <c r="P135" s="11"/>
      <c r="Q135" s="11"/>
      <c r="R135" s="11"/>
    </row>
    <row r="136" spans="1:18" x14ac:dyDescent="0.25">
      <c r="A136" s="134" t="s">
        <v>2160</v>
      </c>
      <c r="B136" s="167" t="s">
        <v>2161</v>
      </c>
      <c r="C136" s="167" t="s">
        <v>511</v>
      </c>
      <c r="D136" s="167" t="s">
        <v>250</v>
      </c>
      <c r="E136" s="167" t="s">
        <v>1297</v>
      </c>
      <c r="F136" s="167" t="s">
        <v>225</v>
      </c>
      <c r="G136" s="168" t="s">
        <v>256</v>
      </c>
      <c r="H136" s="169">
        <v>15425.264031029661</v>
      </c>
      <c r="I136" s="163">
        <v>7700</v>
      </c>
      <c r="J136" s="163">
        <v>0</v>
      </c>
      <c r="K136" s="174">
        <v>1187.7453303892839</v>
      </c>
      <c r="L136" s="171">
        <v>9.7463749356653344E-4</v>
      </c>
      <c r="M136" s="162">
        <v>1.6373635765351646E-3</v>
      </c>
      <c r="N136" s="162">
        <v>1.2585710676768145E-4</v>
      </c>
      <c r="O136" s="11"/>
      <c r="P136" s="11"/>
      <c r="Q136" s="11"/>
      <c r="R136" s="11"/>
    </row>
    <row r="137" spans="1:18" x14ac:dyDescent="0.25">
      <c r="A137" s="134" t="s">
        <v>2228</v>
      </c>
      <c r="B137" s="167" t="s">
        <v>2229</v>
      </c>
      <c r="C137" s="167" t="s">
        <v>511</v>
      </c>
      <c r="D137" s="167" t="s">
        <v>250</v>
      </c>
      <c r="E137" s="167" t="s">
        <v>2230</v>
      </c>
      <c r="F137" s="167" t="s">
        <v>192</v>
      </c>
      <c r="G137" s="168" t="s">
        <v>256</v>
      </c>
      <c r="H137" s="169">
        <v>23292.948485592722</v>
      </c>
      <c r="I137" s="163">
        <v>1544</v>
      </c>
      <c r="J137" s="163">
        <v>4.4256602119999995</v>
      </c>
      <c r="K137" s="174">
        <v>364.06878482981426</v>
      </c>
      <c r="L137" s="171">
        <v>4.9777070090754666E-4</v>
      </c>
      <c r="M137" s="162">
        <v>5.0188618080138428E-4</v>
      </c>
      <c r="N137" s="162">
        <v>3.8577835459128467E-5</v>
      </c>
      <c r="O137" s="11"/>
      <c r="P137" s="11"/>
      <c r="Q137" s="11"/>
      <c r="R137" s="11"/>
    </row>
    <row r="138" spans="1:18" x14ac:dyDescent="0.25">
      <c r="A138" s="134" t="s">
        <v>2164</v>
      </c>
      <c r="B138" s="167" t="s">
        <v>2165</v>
      </c>
      <c r="C138" s="167" t="s">
        <v>511</v>
      </c>
      <c r="D138" s="167" t="s">
        <v>250</v>
      </c>
      <c r="E138" s="167" t="s">
        <v>2166</v>
      </c>
      <c r="F138" s="167" t="s">
        <v>233</v>
      </c>
      <c r="G138" s="168" t="s">
        <v>256</v>
      </c>
      <c r="H138" s="169">
        <v>39702.762489549241</v>
      </c>
      <c r="I138" s="163">
        <v>51.5</v>
      </c>
      <c r="J138" s="163">
        <v>0</v>
      </c>
      <c r="K138" s="174">
        <v>20.446922682117858</v>
      </c>
      <c r="L138" s="171">
        <v>4.3650734391799785E-4</v>
      </c>
      <c r="M138" s="162">
        <v>2.81870579452901E-5</v>
      </c>
      <c r="N138" s="162">
        <v>2.1666181000521427E-6</v>
      </c>
      <c r="O138" s="11"/>
      <c r="P138" s="11"/>
      <c r="Q138" s="11"/>
      <c r="R138" s="11"/>
    </row>
    <row r="139" spans="1:18" x14ac:dyDescent="0.25">
      <c r="A139" s="134" t="s">
        <v>2226</v>
      </c>
      <c r="B139" s="167" t="s">
        <v>2227</v>
      </c>
      <c r="C139" s="167" t="s">
        <v>511</v>
      </c>
      <c r="D139" s="167" t="s">
        <v>250</v>
      </c>
      <c r="E139" s="167" t="s">
        <v>2166</v>
      </c>
      <c r="F139" s="167" t="s">
        <v>233</v>
      </c>
      <c r="G139" s="168" t="s">
        <v>256</v>
      </c>
      <c r="H139" s="169">
        <v>157350.49096826639</v>
      </c>
      <c r="I139" s="163">
        <v>25.758800000000004</v>
      </c>
      <c r="J139" s="163">
        <v>0</v>
      </c>
      <c r="K139" s="174">
        <v>40.531598125552762</v>
      </c>
      <c r="L139" s="171">
        <v>1.7299714319584281E-3</v>
      </c>
      <c r="M139" s="162">
        <v>5.5874740798004158E-5</v>
      </c>
      <c r="N139" s="162">
        <v>4.2948513812136267E-6</v>
      </c>
      <c r="O139" s="11"/>
      <c r="P139" s="11"/>
      <c r="Q139" s="11"/>
      <c r="R139" s="11"/>
    </row>
    <row r="140" spans="1:18" x14ac:dyDescent="0.25">
      <c r="A140" s="134" t="s">
        <v>2145</v>
      </c>
      <c r="B140" s="167" t="s">
        <v>2146</v>
      </c>
      <c r="C140" s="167" t="s">
        <v>511</v>
      </c>
      <c r="D140" s="167" t="s">
        <v>250</v>
      </c>
      <c r="E140" s="167" t="s">
        <v>2147</v>
      </c>
      <c r="F140" s="167" t="s">
        <v>223</v>
      </c>
      <c r="G140" s="168" t="s">
        <v>256</v>
      </c>
      <c r="H140" s="169">
        <v>23627.864018534539</v>
      </c>
      <c r="I140" s="163">
        <v>12869.999999999998</v>
      </c>
      <c r="J140" s="163">
        <v>0</v>
      </c>
      <c r="K140" s="174">
        <v>3040.9060991853953</v>
      </c>
      <c r="L140" s="171">
        <v>1.3335801696669686E-3</v>
      </c>
      <c r="M140" s="162">
        <v>4.1920340657857222E-3</v>
      </c>
      <c r="N140" s="162">
        <v>3.2222365670781758E-4</v>
      </c>
      <c r="O140" s="11"/>
      <c r="P140" s="11"/>
      <c r="Q140" s="11"/>
      <c r="R140" s="11"/>
    </row>
    <row r="141" spans="1:18" x14ac:dyDescent="0.25">
      <c r="A141" s="134" t="s">
        <v>2203</v>
      </c>
      <c r="B141" s="167" t="s">
        <v>2204</v>
      </c>
      <c r="C141" s="167" t="s">
        <v>511</v>
      </c>
      <c r="D141" s="167" t="s">
        <v>250</v>
      </c>
      <c r="E141" s="167" t="s">
        <v>2205</v>
      </c>
      <c r="F141" s="167" t="s">
        <v>235</v>
      </c>
      <c r="G141" s="168" t="s">
        <v>256</v>
      </c>
      <c r="H141" s="169">
        <v>11285.327712149705</v>
      </c>
      <c r="I141" s="163">
        <v>3590</v>
      </c>
      <c r="J141" s="163">
        <v>0</v>
      </c>
      <c r="K141" s="174">
        <v>405.14326486617443</v>
      </c>
      <c r="L141" s="171">
        <v>7.8580430302921064E-4</v>
      </c>
      <c r="M141" s="162">
        <v>5.5850931020119796E-4</v>
      </c>
      <c r="N141" s="162">
        <v>4.2930212258344233E-5</v>
      </c>
      <c r="O141" s="11"/>
      <c r="P141" s="11"/>
      <c r="Q141" s="11"/>
      <c r="R141" s="11"/>
    </row>
    <row r="142" spans="1:18" x14ac:dyDescent="0.25">
      <c r="A142" s="134" t="s">
        <v>2178</v>
      </c>
      <c r="B142" s="167" t="s">
        <v>2179</v>
      </c>
      <c r="C142" s="167" t="s">
        <v>511</v>
      </c>
      <c r="D142" s="167" t="s">
        <v>250</v>
      </c>
      <c r="E142" s="167" t="s">
        <v>1145</v>
      </c>
      <c r="F142" s="167" t="s">
        <v>223</v>
      </c>
      <c r="G142" s="168" t="s">
        <v>256</v>
      </c>
      <c r="H142" s="169">
        <v>35000.936015293664</v>
      </c>
      <c r="I142" s="163">
        <v>2060</v>
      </c>
      <c r="J142" s="163">
        <v>0</v>
      </c>
      <c r="K142" s="174">
        <v>721.01928191504953</v>
      </c>
      <c r="L142" s="171">
        <v>7.4354273801852566E-4</v>
      </c>
      <c r="M142" s="162">
        <v>9.9395946250557723E-4</v>
      </c>
      <c r="N142" s="162">
        <v>7.6401395504369234E-5</v>
      </c>
      <c r="O142" s="11"/>
      <c r="P142" s="11"/>
      <c r="Q142" s="11"/>
      <c r="R142" s="11"/>
    </row>
    <row r="143" spans="1:18" x14ac:dyDescent="0.25">
      <c r="A143" s="134" t="s">
        <v>2241</v>
      </c>
      <c r="B143" s="167" t="s">
        <v>2242</v>
      </c>
      <c r="C143" s="167" t="s">
        <v>511</v>
      </c>
      <c r="D143" s="167" t="s">
        <v>250</v>
      </c>
      <c r="E143" s="167" t="s">
        <v>2243</v>
      </c>
      <c r="F143" s="167" t="s">
        <v>231</v>
      </c>
      <c r="G143" s="168" t="s">
        <v>256</v>
      </c>
      <c r="H143" s="169">
        <v>77288.71186052663</v>
      </c>
      <c r="I143" s="163">
        <v>1470</v>
      </c>
      <c r="J143" s="163">
        <v>0</v>
      </c>
      <c r="K143" s="174">
        <v>1136.1440643497415</v>
      </c>
      <c r="L143" s="171">
        <v>1.1888595719561463E-3</v>
      </c>
      <c r="M143" s="162">
        <v>1.5662287706516879E-3</v>
      </c>
      <c r="N143" s="162">
        <v>1.203892797149262E-4</v>
      </c>
      <c r="O143" s="11"/>
      <c r="P143" s="11"/>
      <c r="Q143" s="11"/>
      <c r="R143" s="11"/>
    </row>
    <row r="144" spans="1:18" x14ac:dyDescent="0.25">
      <c r="A144" s="134" t="s">
        <v>2207</v>
      </c>
      <c r="B144" s="167" t="s">
        <v>2208</v>
      </c>
      <c r="C144" s="167" t="s">
        <v>511</v>
      </c>
      <c r="D144" s="167" t="s">
        <v>250</v>
      </c>
      <c r="E144" s="167" t="s">
        <v>635</v>
      </c>
      <c r="F144" s="167" t="s">
        <v>223</v>
      </c>
      <c r="G144" s="168" t="s">
        <v>256</v>
      </c>
      <c r="H144" s="169">
        <v>7317.1882778927938</v>
      </c>
      <c r="I144" s="163">
        <v>2625</v>
      </c>
      <c r="J144" s="163">
        <v>2.726839462</v>
      </c>
      <c r="K144" s="174">
        <v>194.80303175661365</v>
      </c>
      <c r="L144" s="171">
        <v>3.4085495402192714E-5</v>
      </c>
      <c r="M144" s="162">
        <v>2.6854526861609451E-4</v>
      </c>
      <c r="N144" s="162">
        <v>2.0641921579623972E-5</v>
      </c>
      <c r="O144" s="11"/>
      <c r="P144" s="11"/>
      <c r="Q144" s="11"/>
      <c r="R144" s="11"/>
    </row>
    <row r="145" spans="1:18" x14ac:dyDescent="0.25">
      <c r="A145" s="134" t="s">
        <v>2128</v>
      </c>
      <c r="B145" s="167" t="s">
        <v>2129</v>
      </c>
      <c r="C145" s="167" t="s">
        <v>511</v>
      </c>
      <c r="D145" s="167" t="s">
        <v>250</v>
      </c>
      <c r="E145" s="167" t="s">
        <v>2130</v>
      </c>
      <c r="F145" s="167" t="s">
        <v>221</v>
      </c>
      <c r="G145" s="168" t="s">
        <v>256</v>
      </c>
      <c r="H145" s="169">
        <v>5337.7950613700386</v>
      </c>
      <c r="I145" s="163">
        <v>1004.0000000000001</v>
      </c>
      <c r="J145" s="163">
        <v>0</v>
      </c>
      <c r="K145" s="174">
        <v>53.591462416155188</v>
      </c>
      <c r="L145" s="171">
        <v>3.004948932974196E-4</v>
      </c>
      <c r="M145" s="162">
        <v>7.3878386492756039E-5</v>
      </c>
      <c r="N145" s="162">
        <v>5.6787143123817618E-6</v>
      </c>
      <c r="O145" s="11"/>
      <c r="P145" s="11"/>
      <c r="Q145" s="11"/>
      <c r="R145" s="11"/>
    </row>
    <row r="146" spans="1:18" x14ac:dyDescent="0.25">
      <c r="A146" s="134" t="s">
        <v>2096</v>
      </c>
      <c r="B146" s="167" t="s">
        <v>2097</v>
      </c>
      <c r="C146" s="167" t="s">
        <v>511</v>
      </c>
      <c r="D146" s="167" t="s">
        <v>250</v>
      </c>
      <c r="E146" s="167" t="s">
        <v>2098</v>
      </c>
      <c r="F146" s="167" t="s">
        <v>235</v>
      </c>
      <c r="G146" s="168" t="s">
        <v>256</v>
      </c>
      <c r="H146" s="169">
        <v>70789.90231481618</v>
      </c>
      <c r="I146" s="163">
        <v>638.79999999999995</v>
      </c>
      <c r="J146" s="163">
        <v>0</v>
      </c>
      <c r="K146" s="174">
        <v>452.20589584506473</v>
      </c>
      <c r="L146" s="171">
        <v>6.6480149768851965E-4</v>
      </c>
      <c r="M146" s="162">
        <v>6.233873912250943E-4</v>
      </c>
      <c r="N146" s="162">
        <v>4.7917111739512359E-5</v>
      </c>
      <c r="O146" s="11"/>
      <c r="P146" s="11"/>
      <c r="Q146" s="11"/>
      <c r="R146" s="11"/>
    </row>
    <row r="147" spans="1:18" x14ac:dyDescent="0.25">
      <c r="A147" s="134" t="s">
        <v>2195</v>
      </c>
      <c r="B147" s="167" t="s">
        <v>2196</v>
      </c>
      <c r="C147" s="167" t="s">
        <v>511</v>
      </c>
      <c r="D147" s="167" t="s">
        <v>250</v>
      </c>
      <c r="E147" s="167" t="s">
        <v>2197</v>
      </c>
      <c r="F147" s="167" t="s">
        <v>235</v>
      </c>
      <c r="G147" s="168" t="s">
        <v>256</v>
      </c>
      <c r="H147" s="169">
        <v>27579.941847295595</v>
      </c>
      <c r="I147" s="163">
        <v>353.6</v>
      </c>
      <c r="J147" s="163">
        <v>0</v>
      </c>
      <c r="K147" s="174">
        <v>97.522674336541954</v>
      </c>
      <c r="L147" s="171">
        <v>2.2085884938267256E-4</v>
      </c>
      <c r="M147" s="162">
        <v>1.3443965702026315E-4</v>
      </c>
      <c r="N147" s="162">
        <v>1.0333799108451308E-5</v>
      </c>
      <c r="O147" s="11"/>
      <c r="P147" s="11"/>
      <c r="Q147" s="11"/>
      <c r="R147" s="11"/>
    </row>
    <row r="148" spans="1:18" x14ac:dyDescent="0.25">
      <c r="A148" s="134" t="s">
        <v>2131</v>
      </c>
      <c r="B148" s="167" t="s">
        <v>2132</v>
      </c>
      <c r="C148" s="167" t="s">
        <v>511</v>
      </c>
      <c r="D148" s="167" t="s">
        <v>250</v>
      </c>
      <c r="E148" s="167" t="s">
        <v>2133</v>
      </c>
      <c r="F148" s="167" t="s">
        <v>205</v>
      </c>
      <c r="G148" s="168" t="s">
        <v>256</v>
      </c>
      <c r="H148" s="169">
        <v>5482.3317632023827</v>
      </c>
      <c r="I148" s="163">
        <v>7273</v>
      </c>
      <c r="J148" s="163">
        <v>0</v>
      </c>
      <c r="K148" s="174">
        <v>398.72998913770931</v>
      </c>
      <c r="L148" s="171">
        <v>9.2441666013033303E-5</v>
      </c>
      <c r="M148" s="162">
        <v>5.4966830378728592E-4</v>
      </c>
      <c r="N148" s="162">
        <v>4.2250642061403553E-5</v>
      </c>
      <c r="O148" s="11"/>
      <c r="P148" s="11"/>
      <c r="Q148" s="11"/>
      <c r="R148" s="11"/>
    </row>
    <row r="149" spans="1:18" x14ac:dyDescent="0.25">
      <c r="A149" s="134" t="s">
        <v>2148</v>
      </c>
      <c r="B149" s="167" t="s">
        <v>2149</v>
      </c>
      <c r="C149" s="167" t="s">
        <v>511</v>
      </c>
      <c r="D149" s="167" t="s">
        <v>250</v>
      </c>
      <c r="E149" s="167" t="s">
        <v>2150</v>
      </c>
      <c r="F149" s="167" t="s">
        <v>208</v>
      </c>
      <c r="G149" s="168" t="s">
        <v>256</v>
      </c>
      <c r="H149" s="169">
        <v>26248.461373134502</v>
      </c>
      <c r="I149" s="163">
        <v>1822</v>
      </c>
      <c r="J149" s="163">
        <v>0</v>
      </c>
      <c r="K149" s="174">
        <v>478.24696621851058</v>
      </c>
      <c r="L149" s="171">
        <v>1.4840455118778377E-3</v>
      </c>
      <c r="M149" s="162">
        <v>6.5928624852432225E-4</v>
      </c>
      <c r="N149" s="162">
        <v>5.0676502738979638E-5</v>
      </c>
      <c r="O149" s="11"/>
      <c r="P149" s="11"/>
      <c r="Q149" s="11"/>
      <c r="R149" s="11"/>
    </row>
    <row r="150" spans="1:18" x14ac:dyDescent="0.25">
      <c r="A150" s="134" t="s">
        <v>2154</v>
      </c>
      <c r="B150" s="167" t="s">
        <v>2155</v>
      </c>
      <c r="C150" s="167" t="s">
        <v>511</v>
      </c>
      <c r="D150" s="167" t="s">
        <v>250</v>
      </c>
      <c r="E150" s="167" t="s">
        <v>2156</v>
      </c>
      <c r="F150" s="167" t="s">
        <v>228</v>
      </c>
      <c r="G150" s="168" t="s">
        <v>256</v>
      </c>
      <c r="H150" s="169">
        <v>20602.906073117785</v>
      </c>
      <c r="I150" s="163">
        <v>6800</v>
      </c>
      <c r="J150" s="163">
        <v>0</v>
      </c>
      <c r="K150" s="174">
        <v>1400.9976129720094</v>
      </c>
      <c r="L150" s="171">
        <v>2.1579139887904623E-3</v>
      </c>
      <c r="M150" s="162">
        <v>1.9313420171824525E-3</v>
      </c>
      <c r="N150" s="162">
        <v>1.4845396706320393E-4</v>
      </c>
      <c r="O150" s="11"/>
      <c r="P150" s="11"/>
      <c r="Q150" s="11"/>
      <c r="R150" s="11"/>
    </row>
    <row r="151" spans="1:18" x14ac:dyDescent="0.25">
      <c r="A151" s="134" t="s">
        <v>2151</v>
      </c>
      <c r="B151" s="167" t="s">
        <v>2152</v>
      </c>
      <c r="C151" s="167" t="s">
        <v>511</v>
      </c>
      <c r="D151" s="167" t="s">
        <v>250</v>
      </c>
      <c r="E151" s="167" t="s">
        <v>943</v>
      </c>
      <c r="F151" s="167" t="s">
        <v>223</v>
      </c>
      <c r="G151" s="168" t="s">
        <v>256</v>
      </c>
      <c r="H151" s="169">
        <v>55427.393727341543</v>
      </c>
      <c r="I151" s="163">
        <v>391.5</v>
      </c>
      <c r="J151" s="163">
        <v>0</v>
      </c>
      <c r="K151" s="174">
        <v>216.99824635380398</v>
      </c>
      <c r="L151" s="171">
        <v>4.2413825888729312E-4</v>
      </c>
      <c r="M151" s="162">
        <v>2.9914243033502138E-4</v>
      </c>
      <c r="N151" s="162">
        <v>2.2993794007002523E-5</v>
      </c>
      <c r="O151" s="11"/>
      <c r="P151" s="11"/>
      <c r="Q151" s="11"/>
      <c r="R151" s="11"/>
    </row>
    <row r="152" spans="1:18" x14ac:dyDescent="0.25">
      <c r="A152" s="134" t="s">
        <v>2134</v>
      </c>
      <c r="B152" s="167" t="s">
        <v>2135</v>
      </c>
      <c r="C152" s="167" t="s">
        <v>511</v>
      </c>
      <c r="D152" s="167" t="s">
        <v>250</v>
      </c>
      <c r="E152" s="167" t="s">
        <v>2136</v>
      </c>
      <c r="F152" s="167" t="s">
        <v>208</v>
      </c>
      <c r="G152" s="168" t="s">
        <v>256</v>
      </c>
      <c r="H152" s="169">
        <v>1113.0916228772726</v>
      </c>
      <c r="I152" s="163">
        <v>11220</v>
      </c>
      <c r="J152" s="163">
        <v>0</v>
      </c>
      <c r="K152" s="174">
        <v>124.88888005133472</v>
      </c>
      <c r="L152" s="171">
        <v>3.3478211865568602E-4</v>
      </c>
      <c r="M152" s="162">
        <v>1.7216527657768475E-4</v>
      </c>
      <c r="N152" s="162">
        <v>1.3233605478007113E-5</v>
      </c>
      <c r="O152" s="11"/>
      <c r="P152" s="11"/>
      <c r="Q152" s="11"/>
      <c r="R152" s="11"/>
    </row>
    <row r="153" spans="1:18" x14ac:dyDescent="0.25">
      <c r="A153" s="134" t="s">
        <v>2169</v>
      </c>
      <c r="B153" s="167" t="s">
        <v>2170</v>
      </c>
      <c r="C153" s="167" t="s">
        <v>511</v>
      </c>
      <c r="D153" s="167" t="s">
        <v>250</v>
      </c>
      <c r="E153" s="167" t="s">
        <v>2171</v>
      </c>
      <c r="F153" s="167" t="s">
        <v>235</v>
      </c>
      <c r="G153" s="168" t="s">
        <v>256</v>
      </c>
      <c r="H153" s="169">
        <v>21603.480558993</v>
      </c>
      <c r="I153" s="163">
        <v>1373</v>
      </c>
      <c r="J153" s="163">
        <v>0</v>
      </c>
      <c r="K153" s="174">
        <v>296.61578807497386</v>
      </c>
      <c r="L153" s="171">
        <v>9.5452650626605341E-4</v>
      </c>
      <c r="M153" s="162">
        <v>4.0889900822431175E-4</v>
      </c>
      <c r="N153" s="162">
        <v>3.1430310819657476E-5</v>
      </c>
      <c r="O153" s="11"/>
      <c r="P153" s="11"/>
      <c r="Q153" s="11"/>
      <c r="R153" s="11"/>
    </row>
    <row r="154" spans="1:18" x14ac:dyDescent="0.25">
      <c r="A154" s="134" t="s">
        <v>5033</v>
      </c>
      <c r="B154" s="167" t="s">
        <v>2236</v>
      </c>
      <c r="C154" s="167" t="s">
        <v>511</v>
      </c>
      <c r="D154" s="167" t="s">
        <v>250</v>
      </c>
      <c r="E154" s="167" t="s">
        <v>2237</v>
      </c>
      <c r="F154" s="167" t="s">
        <v>192</v>
      </c>
      <c r="G154" s="168" t="s">
        <v>256</v>
      </c>
      <c r="H154" s="169">
        <v>14045.900627573794</v>
      </c>
      <c r="I154" s="163">
        <v>6648.9999999999991</v>
      </c>
      <c r="J154" s="163">
        <v>7.022950314</v>
      </c>
      <c r="K154" s="174">
        <v>940.9348830411684</v>
      </c>
      <c r="L154" s="171">
        <v>6.4150505053264079E-4</v>
      </c>
      <c r="M154" s="162">
        <v>1.2971236055106486E-3</v>
      </c>
      <c r="N154" s="162">
        <v>9.9704321293803689E-5</v>
      </c>
      <c r="O154" s="11"/>
      <c r="P154" s="11"/>
      <c r="Q154" s="11"/>
      <c r="R154" s="11"/>
    </row>
    <row r="155" spans="1:18" x14ac:dyDescent="0.25">
      <c r="A155" s="134" t="s">
        <v>5034</v>
      </c>
      <c r="B155" s="167" t="s">
        <v>2167</v>
      </c>
      <c r="C155" s="167" t="s">
        <v>511</v>
      </c>
      <c r="D155" s="167" t="s">
        <v>250</v>
      </c>
      <c r="E155" s="167" t="s">
        <v>2168</v>
      </c>
      <c r="F155" s="167" t="s">
        <v>234</v>
      </c>
      <c r="G155" s="168" t="s">
        <v>256</v>
      </c>
      <c r="H155" s="169">
        <v>75430.97865027361</v>
      </c>
      <c r="I155" s="163">
        <v>790.1</v>
      </c>
      <c r="J155" s="163">
        <v>0</v>
      </c>
      <c r="K155" s="174">
        <v>595.98016231581175</v>
      </c>
      <c r="L155" s="171">
        <v>1.2473355956001226E-3</v>
      </c>
      <c r="M155" s="162">
        <v>8.2158707354681407E-4</v>
      </c>
      <c r="N155" s="162">
        <v>6.3151870187035146E-5</v>
      </c>
      <c r="O155" s="11"/>
      <c r="P155" s="11"/>
      <c r="Q155" s="11"/>
      <c r="R155" s="11"/>
    </row>
    <row r="156" spans="1:18" x14ac:dyDescent="0.25">
      <c r="A156" s="134" t="s">
        <v>2121</v>
      </c>
      <c r="B156" s="167" t="s">
        <v>2122</v>
      </c>
      <c r="C156" s="167" t="s">
        <v>511</v>
      </c>
      <c r="D156" s="167" t="s">
        <v>250</v>
      </c>
      <c r="E156" s="167" t="s">
        <v>1539</v>
      </c>
      <c r="F156" s="167" t="s">
        <v>225</v>
      </c>
      <c r="G156" s="168" t="s">
        <v>256</v>
      </c>
      <c r="H156" s="169">
        <v>446007.69501602394</v>
      </c>
      <c r="I156" s="163">
        <v>143</v>
      </c>
      <c r="J156" s="163">
        <v>0</v>
      </c>
      <c r="K156" s="174">
        <v>637.79100369084802</v>
      </c>
      <c r="L156" s="171">
        <v>4.460076950160239E-3</v>
      </c>
      <c r="M156" s="162">
        <v>8.7922531216597685E-4</v>
      </c>
      <c r="N156" s="162">
        <v>6.7582274072740053E-5</v>
      </c>
      <c r="O156" s="11"/>
      <c r="P156" s="11"/>
      <c r="Q156" s="11"/>
      <c r="R156" s="11"/>
    </row>
    <row r="157" spans="1:18" x14ac:dyDescent="0.25">
      <c r="A157" s="134" t="s">
        <v>2157</v>
      </c>
      <c r="B157" s="167" t="s">
        <v>2158</v>
      </c>
      <c r="C157" s="167" t="s">
        <v>511</v>
      </c>
      <c r="D157" s="167" t="s">
        <v>250</v>
      </c>
      <c r="E157" s="167" t="s">
        <v>2159</v>
      </c>
      <c r="F157" s="167" t="s">
        <v>208</v>
      </c>
      <c r="G157" s="168" t="s">
        <v>256</v>
      </c>
      <c r="H157" s="169">
        <v>2885.108037815733</v>
      </c>
      <c r="I157" s="163">
        <v>7878</v>
      </c>
      <c r="J157" s="163">
        <v>0</v>
      </c>
      <c r="K157" s="174">
        <v>227.28881121912343</v>
      </c>
      <c r="L157" s="171">
        <v>7.7780474726625571E-4</v>
      </c>
      <c r="M157" s="162">
        <v>3.1332846471574514E-4</v>
      </c>
      <c r="N157" s="162">
        <v>2.4084213550499931E-5</v>
      </c>
      <c r="O157" s="11"/>
      <c r="P157" s="11"/>
      <c r="Q157" s="11"/>
      <c r="R157" s="11"/>
    </row>
    <row r="158" spans="1:18" x14ac:dyDescent="0.25">
      <c r="A158" s="134" t="s">
        <v>2124</v>
      </c>
      <c r="B158" s="167" t="s">
        <v>2125</v>
      </c>
      <c r="C158" s="167" t="s">
        <v>511</v>
      </c>
      <c r="D158" s="167" t="s">
        <v>250</v>
      </c>
      <c r="E158" s="167" t="s">
        <v>2126</v>
      </c>
      <c r="F158" s="167" t="s">
        <v>203</v>
      </c>
      <c r="G158" s="168" t="s">
        <v>256</v>
      </c>
      <c r="H158" s="169">
        <v>61051.688785970859</v>
      </c>
      <c r="I158" s="163">
        <v>138.6</v>
      </c>
      <c r="J158" s="163">
        <v>8.3750585040000001</v>
      </c>
      <c r="K158" s="174">
        <v>92.992699054658402</v>
      </c>
      <c r="L158" s="171">
        <v>2.8104224109143117E-4</v>
      </c>
      <c r="M158" s="162">
        <v>1.2819487007866367E-4</v>
      </c>
      <c r="N158" s="162">
        <v>9.8537891533541872E-6</v>
      </c>
      <c r="O158" s="11"/>
      <c r="P158" s="11"/>
      <c r="Q158" s="11"/>
      <c r="R158" s="11"/>
    </row>
    <row r="159" spans="1:18" x14ac:dyDescent="0.25">
      <c r="A159" s="134" t="s">
        <v>2102</v>
      </c>
      <c r="B159" s="167" t="s">
        <v>2103</v>
      </c>
      <c r="C159" s="167" t="s">
        <v>511</v>
      </c>
      <c r="D159" s="167" t="s">
        <v>250</v>
      </c>
      <c r="E159" s="167" t="s">
        <v>1099</v>
      </c>
      <c r="F159" s="167" t="s">
        <v>231</v>
      </c>
      <c r="G159" s="168" t="s">
        <v>256</v>
      </c>
      <c r="H159" s="169">
        <v>38626.670416587483</v>
      </c>
      <c r="I159" s="163">
        <v>701.5</v>
      </c>
      <c r="J159" s="163">
        <v>0</v>
      </c>
      <c r="K159" s="174">
        <v>270.96609288362305</v>
      </c>
      <c r="L159" s="171">
        <v>1.3813009377738226E-3</v>
      </c>
      <c r="M159" s="162">
        <v>3.7353968027664289E-4</v>
      </c>
      <c r="N159" s="162">
        <v>2.871239112453371E-5</v>
      </c>
      <c r="O159" s="11"/>
      <c r="P159" s="11"/>
      <c r="Q159" s="11"/>
      <c r="R159" s="11"/>
    </row>
    <row r="160" spans="1:18" x14ac:dyDescent="0.25">
      <c r="A160" s="134" t="s">
        <v>5035</v>
      </c>
      <c r="B160" s="167" t="s">
        <v>2116</v>
      </c>
      <c r="C160" s="167" t="s">
        <v>511</v>
      </c>
      <c r="D160" s="167" t="s">
        <v>250</v>
      </c>
      <c r="E160" s="167" t="s">
        <v>2117</v>
      </c>
      <c r="F160" s="167" t="s">
        <v>213</v>
      </c>
      <c r="G160" s="168" t="s">
        <v>256</v>
      </c>
      <c r="H160" s="169">
        <v>1682.1411723490548</v>
      </c>
      <c r="I160" s="163">
        <v>711</v>
      </c>
      <c r="J160" s="163">
        <v>0</v>
      </c>
      <c r="K160" s="174">
        <v>11.960023580997397</v>
      </c>
      <c r="L160" s="171">
        <v>9.0207300233556968E-5</v>
      </c>
      <c r="M160" s="162">
        <v>1.6487462829770504E-5</v>
      </c>
      <c r="N160" s="162">
        <v>1.2673204653090319E-6</v>
      </c>
      <c r="O160" s="11"/>
      <c r="P160" s="11"/>
      <c r="Q160" s="11"/>
      <c r="R160" s="11"/>
    </row>
    <row r="161" spans="1:18" x14ac:dyDescent="0.25">
      <c r="A161" s="134" t="s">
        <v>2172</v>
      </c>
      <c r="B161" s="167" t="s">
        <v>2173</v>
      </c>
      <c r="C161" s="167" t="s">
        <v>511</v>
      </c>
      <c r="D161" s="167" t="s">
        <v>250</v>
      </c>
      <c r="E161" s="167" t="s">
        <v>2174</v>
      </c>
      <c r="F161" s="167" t="s">
        <v>198</v>
      </c>
      <c r="G161" s="168" t="s">
        <v>256</v>
      </c>
      <c r="H161" s="169">
        <v>38038.265478897221</v>
      </c>
      <c r="I161" s="163">
        <v>265.39999999999998</v>
      </c>
      <c r="J161" s="163">
        <v>0</v>
      </c>
      <c r="K161" s="174">
        <v>100.95355643901217</v>
      </c>
      <c r="L161" s="171">
        <v>4.9730643440321477E-4</v>
      </c>
      <c r="M161" s="162">
        <v>1.3916929160289707E-4</v>
      </c>
      <c r="N161" s="162">
        <v>1.0697345808261444E-5</v>
      </c>
      <c r="O161" s="11"/>
      <c r="P161" s="11"/>
      <c r="Q161" s="11"/>
      <c r="R161" s="11"/>
    </row>
    <row r="162" spans="1:18" x14ac:dyDescent="0.25">
      <c r="A162" s="134" t="s">
        <v>5036</v>
      </c>
      <c r="B162" s="167" t="s">
        <v>2137</v>
      </c>
      <c r="C162" s="167" t="s">
        <v>511</v>
      </c>
      <c r="D162" s="167" t="s">
        <v>250</v>
      </c>
      <c r="E162" s="167" t="s">
        <v>2138</v>
      </c>
      <c r="F162" s="167" t="s">
        <v>194</v>
      </c>
      <c r="G162" s="168" t="s">
        <v>256</v>
      </c>
      <c r="H162" s="169">
        <v>140643.3331648871</v>
      </c>
      <c r="I162" s="163">
        <v>199</v>
      </c>
      <c r="J162" s="163">
        <v>0</v>
      </c>
      <c r="K162" s="174">
        <v>279.88023299812534</v>
      </c>
      <c r="L162" s="171">
        <v>1.9624441568505914E-3</v>
      </c>
      <c r="M162" s="162">
        <v>3.8582824750244145E-4</v>
      </c>
      <c r="N162" s="162">
        <v>2.9656960516160178E-5</v>
      </c>
      <c r="O162" s="11"/>
      <c r="P162" s="11"/>
      <c r="Q162" s="11"/>
      <c r="R162" s="11"/>
    </row>
    <row r="163" spans="1:18" x14ac:dyDescent="0.25">
      <c r="A163" s="134" t="s">
        <v>2180</v>
      </c>
      <c r="B163" s="167" t="s">
        <v>2181</v>
      </c>
      <c r="C163" s="167" t="s">
        <v>511</v>
      </c>
      <c r="D163" s="167" t="s">
        <v>250</v>
      </c>
      <c r="E163" s="167" t="s">
        <v>2182</v>
      </c>
      <c r="F163" s="167" t="s">
        <v>223</v>
      </c>
      <c r="G163" s="168" t="s">
        <v>256</v>
      </c>
      <c r="H163" s="169">
        <v>29996.831900369074</v>
      </c>
      <c r="I163" s="163">
        <v>2127.3287999999998</v>
      </c>
      <c r="J163" s="163">
        <v>0</v>
      </c>
      <c r="K163" s="174">
        <v>638.13124395960199</v>
      </c>
      <c r="L163" s="171">
        <v>1.4981531015653344E-3</v>
      </c>
      <c r="M163" s="162">
        <v>8.7969434960108559E-4</v>
      </c>
      <c r="N163" s="162">
        <v>6.7618326966180763E-5</v>
      </c>
      <c r="O163" s="11"/>
      <c r="P163" s="11"/>
      <c r="Q163" s="11"/>
      <c r="R163" s="11"/>
    </row>
    <row r="164" spans="1:18" x14ac:dyDescent="0.25">
      <c r="A164" s="134" t="s">
        <v>2162</v>
      </c>
      <c r="B164" s="167" t="s">
        <v>2163</v>
      </c>
      <c r="C164" s="167" t="s">
        <v>511</v>
      </c>
      <c r="D164" s="167" t="s">
        <v>250</v>
      </c>
      <c r="E164" s="167" t="s">
        <v>933</v>
      </c>
      <c r="F164" s="167" t="s">
        <v>228</v>
      </c>
      <c r="G164" s="168" t="s">
        <v>256</v>
      </c>
      <c r="H164" s="169">
        <v>39365.239474751674</v>
      </c>
      <c r="I164" s="163">
        <v>553.20000000000005</v>
      </c>
      <c r="J164" s="163">
        <v>0</v>
      </c>
      <c r="K164" s="174">
        <v>217.76850469339706</v>
      </c>
      <c r="L164" s="171">
        <v>6.0469005095681501E-4</v>
      </c>
      <c r="M164" s="162">
        <v>3.0020426818654024E-4</v>
      </c>
      <c r="N164" s="162">
        <v>2.3075412922778928E-5</v>
      </c>
      <c r="O164" s="11"/>
      <c r="P164" s="11"/>
      <c r="Q164" s="11"/>
      <c r="R164" s="11"/>
    </row>
    <row r="165" spans="1:18" x14ac:dyDescent="0.25">
      <c r="A165" s="134" t="s">
        <v>2224</v>
      </c>
      <c r="B165" s="167" t="s">
        <v>2225</v>
      </c>
      <c r="C165" s="167" t="s">
        <v>511</v>
      </c>
      <c r="D165" s="167" t="s">
        <v>250</v>
      </c>
      <c r="E165" s="167" t="s">
        <v>1527</v>
      </c>
      <c r="F165" s="167" t="s">
        <v>226</v>
      </c>
      <c r="G165" s="168" t="s">
        <v>256</v>
      </c>
      <c r="H165" s="169">
        <v>28481.397237296853</v>
      </c>
      <c r="I165" s="163">
        <v>3120</v>
      </c>
      <c r="J165" s="163">
        <v>26.034446429999999</v>
      </c>
      <c r="K165" s="174">
        <v>914.65404022902021</v>
      </c>
      <c r="L165" s="171">
        <v>4.9523390720552336E-4</v>
      </c>
      <c r="M165" s="162">
        <v>1.2608942104709274E-3</v>
      </c>
      <c r="N165" s="162">
        <v>9.6919523277659008E-5</v>
      </c>
      <c r="O165" s="11"/>
      <c r="P165" s="11"/>
      <c r="Q165" s="11"/>
      <c r="R165" s="11"/>
    </row>
    <row r="166" spans="1:18" x14ac:dyDescent="0.25">
      <c r="A166" s="134" t="s">
        <v>5037</v>
      </c>
      <c r="B166" s="167" t="s">
        <v>2190</v>
      </c>
      <c r="C166" s="167" t="s">
        <v>511</v>
      </c>
      <c r="D166" s="167" t="s">
        <v>250</v>
      </c>
      <c r="E166" s="167" t="s">
        <v>2191</v>
      </c>
      <c r="F166" s="167" t="s">
        <v>210</v>
      </c>
      <c r="G166" s="168" t="s">
        <v>256</v>
      </c>
      <c r="H166" s="169">
        <v>433096.96825979231</v>
      </c>
      <c r="I166" s="163">
        <v>414.80000000000007</v>
      </c>
      <c r="J166" s="163">
        <v>0</v>
      </c>
      <c r="K166" s="174">
        <v>1796.4862242351328</v>
      </c>
      <c r="L166" s="171">
        <v>1.5063718418830382E-3</v>
      </c>
      <c r="M166" s="162">
        <v>2.4765419270019046E-3</v>
      </c>
      <c r="N166" s="162">
        <v>1.9036114286900667E-4</v>
      </c>
      <c r="O166" s="11"/>
      <c r="P166" s="11"/>
      <c r="Q166" s="11"/>
      <c r="R166" s="11"/>
    </row>
    <row r="167" spans="1:18" x14ac:dyDescent="0.25">
      <c r="A167" s="134" t="s">
        <v>2139</v>
      </c>
      <c r="B167" s="167" t="s">
        <v>2140</v>
      </c>
      <c r="C167" s="167" t="s">
        <v>511</v>
      </c>
      <c r="D167" s="167" t="s">
        <v>250</v>
      </c>
      <c r="E167" s="167" t="s">
        <v>2141</v>
      </c>
      <c r="F167" s="167" t="s">
        <v>235</v>
      </c>
      <c r="G167" s="168" t="s">
        <v>256</v>
      </c>
      <c r="H167" s="169">
        <v>90146.586110318356</v>
      </c>
      <c r="I167" s="163">
        <v>727.2</v>
      </c>
      <c r="J167" s="163">
        <v>0</v>
      </c>
      <c r="K167" s="174">
        <v>655.545974052254</v>
      </c>
      <c r="L167" s="171">
        <v>2.0363821664971691E-3</v>
      </c>
      <c r="M167" s="162">
        <v>9.037013854692491E-4</v>
      </c>
      <c r="N167" s="162">
        <v>6.946364471951002E-5</v>
      </c>
      <c r="O167" s="11"/>
      <c r="P167" s="11"/>
      <c r="Q167" s="11"/>
      <c r="R167" s="11"/>
    </row>
    <row r="168" spans="1:18" x14ac:dyDescent="0.25">
      <c r="A168" s="134" t="s">
        <v>5038</v>
      </c>
      <c r="B168" s="167" t="s">
        <v>2186</v>
      </c>
      <c r="C168" s="167" t="s">
        <v>511</v>
      </c>
      <c r="D168" s="167" t="s">
        <v>250</v>
      </c>
      <c r="E168" s="167" t="s">
        <v>2187</v>
      </c>
      <c r="F168" s="167" t="s">
        <v>228</v>
      </c>
      <c r="G168" s="168" t="s">
        <v>256</v>
      </c>
      <c r="H168" s="169">
        <v>169808.280386353</v>
      </c>
      <c r="I168" s="163">
        <v>483.7</v>
      </c>
      <c r="J168" s="163">
        <v>0</v>
      </c>
      <c r="K168" s="174">
        <v>821.36265210455599</v>
      </c>
      <c r="L168" s="171">
        <v>1.113513838674867E-3</v>
      </c>
      <c r="M168" s="162">
        <v>1.1322875832663075E-3</v>
      </c>
      <c r="N168" s="162">
        <v>8.7034084122248766E-5</v>
      </c>
      <c r="O168" s="11"/>
      <c r="P168" s="11"/>
      <c r="Q168" s="11"/>
      <c r="R168" s="11"/>
    </row>
    <row r="169" spans="1:18" x14ac:dyDescent="0.25">
      <c r="A169" s="134" t="s">
        <v>5039</v>
      </c>
      <c r="B169" s="167" t="s">
        <v>2127</v>
      </c>
      <c r="C169" s="167" t="s">
        <v>511</v>
      </c>
      <c r="D169" s="167" t="s">
        <v>250</v>
      </c>
      <c r="E169" s="167" t="s">
        <v>5046</v>
      </c>
      <c r="F169" s="167" t="s">
        <v>228</v>
      </c>
      <c r="G169" s="168" t="s">
        <v>256</v>
      </c>
      <c r="H169" s="169">
        <v>107828.65545700476</v>
      </c>
      <c r="I169" s="163">
        <v>5.0999999999999996</v>
      </c>
      <c r="J169" s="163">
        <v>0</v>
      </c>
      <c r="K169" s="174">
        <v>5.4992612909299439</v>
      </c>
      <c r="L169" s="171">
        <v>4.3868682409685857E-3</v>
      </c>
      <c r="M169" s="162">
        <v>7.580993926254614E-6</v>
      </c>
      <c r="N169" s="162">
        <v>5.827184479092877E-7</v>
      </c>
      <c r="O169" s="11"/>
      <c r="P169" s="11"/>
      <c r="Q169" s="11"/>
      <c r="R169" s="11"/>
    </row>
    <row r="170" spans="1:18" x14ac:dyDescent="0.25">
      <c r="A170" s="134" t="s">
        <v>5040</v>
      </c>
      <c r="B170" s="167" t="s">
        <v>2123</v>
      </c>
      <c r="C170" s="167" t="s">
        <v>511</v>
      </c>
      <c r="D170" s="167" t="s">
        <v>250</v>
      </c>
      <c r="E170" s="167" t="s">
        <v>1445</v>
      </c>
      <c r="F170" s="167" t="s">
        <v>226</v>
      </c>
      <c r="G170" s="168" t="s">
        <v>256</v>
      </c>
      <c r="H170" s="169">
        <v>509516.53233918909</v>
      </c>
      <c r="I170" s="163">
        <v>345.7</v>
      </c>
      <c r="J170" s="163">
        <v>96.521279910000004</v>
      </c>
      <c r="K170" s="174">
        <v>1857.9199321848901</v>
      </c>
      <c r="L170" s="171">
        <v>2.7577609743617581E-3</v>
      </c>
      <c r="M170" s="162">
        <v>2.5612312229265312E-3</v>
      </c>
      <c r="N170" s="162">
        <v>1.9687084536392874E-4</v>
      </c>
      <c r="O170" s="11"/>
      <c r="P170" s="11"/>
      <c r="Q170" s="11"/>
      <c r="R170" s="11"/>
    </row>
    <row r="171" spans="1:18" x14ac:dyDescent="0.25">
      <c r="A171" s="134" t="s">
        <v>2233</v>
      </c>
      <c r="B171" s="167" t="s">
        <v>2234</v>
      </c>
      <c r="C171" s="167" t="s">
        <v>511</v>
      </c>
      <c r="D171" s="167" t="s">
        <v>250</v>
      </c>
      <c r="E171" s="167" t="s">
        <v>2235</v>
      </c>
      <c r="F171" s="167" t="s">
        <v>226</v>
      </c>
      <c r="G171" s="168" t="s">
        <v>256</v>
      </c>
      <c r="H171" s="169">
        <v>42325.081364296268</v>
      </c>
      <c r="I171" s="163">
        <v>2616</v>
      </c>
      <c r="J171" s="163">
        <v>0</v>
      </c>
      <c r="K171" s="174">
        <v>1107.2241284899903</v>
      </c>
      <c r="L171" s="171">
        <v>7.815037133642338E-4</v>
      </c>
      <c r="M171" s="162">
        <v>1.5263612599985667E-3</v>
      </c>
      <c r="N171" s="162">
        <v>1.1732483537480637E-4</v>
      </c>
      <c r="O171" s="11"/>
      <c r="P171" s="11"/>
      <c r="Q171" s="11"/>
      <c r="R171" s="11"/>
    </row>
    <row r="172" spans="1:18" x14ac:dyDescent="0.25">
      <c r="A172" s="134" t="s">
        <v>5041</v>
      </c>
      <c r="B172" s="167" t="s">
        <v>2153</v>
      </c>
      <c r="C172" s="167" t="s">
        <v>511</v>
      </c>
      <c r="D172" s="167" t="s">
        <v>250</v>
      </c>
      <c r="E172" s="167" t="s">
        <v>988</v>
      </c>
      <c r="F172" s="167" t="s">
        <v>223</v>
      </c>
      <c r="G172" s="168" t="s">
        <v>256</v>
      </c>
      <c r="H172" s="169">
        <v>160406.63292007503</v>
      </c>
      <c r="I172" s="163">
        <v>576</v>
      </c>
      <c r="J172" s="163">
        <v>0</v>
      </c>
      <c r="K172" s="174">
        <v>923.9422056196322</v>
      </c>
      <c r="L172" s="171">
        <v>2.2560638057107984E-3</v>
      </c>
      <c r="M172" s="162">
        <v>1.27369838937554E-3</v>
      </c>
      <c r="N172" s="162">
        <v>9.7903725524835184E-5</v>
      </c>
      <c r="O172" s="11"/>
      <c r="P172" s="11"/>
      <c r="Q172" s="11"/>
      <c r="R172" s="11"/>
    </row>
    <row r="173" spans="1:18" x14ac:dyDescent="0.25">
      <c r="A173" s="134" t="s">
        <v>2175</v>
      </c>
      <c r="B173" s="167" t="s">
        <v>2176</v>
      </c>
      <c r="C173" s="167" t="s">
        <v>511</v>
      </c>
      <c r="D173" s="167" t="s">
        <v>250</v>
      </c>
      <c r="E173" s="167" t="s">
        <v>2177</v>
      </c>
      <c r="F173" s="167" t="s">
        <v>198</v>
      </c>
      <c r="G173" s="168" t="s">
        <v>256</v>
      </c>
      <c r="H173" s="169">
        <v>6816.1549245739216</v>
      </c>
      <c r="I173" s="163">
        <v>507.4</v>
      </c>
      <c r="J173" s="163">
        <v>0</v>
      </c>
      <c r="K173" s="174">
        <v>34.585170087288077</v>
      </c>
      <c r="L173" s="171">
        <v>1.6680717676885793E-3</v>
      </c>
      <c r="M173" s="162">
        <v>4.767730618704179E-5</v>
      </c>
      <c r="N173" s="162">
        <v>3.6647497850634444E-6</v>
      </c>
      <c r="O173" s="11"/>
      <c r="P173" s="11"/>
      <c r="Q173" s="11"/>
      <c r="R173" s="11"/>
    </row>
    <row r="174" spans="1:18" x14ac:dyDescent="0.25">
      <c r="A174" s="134" t="s">
        <v>2238</v>
      </c>
      <c r="B174" s="167" t="s">
        <v>2239</v>
      </c>
      <c r="C174" s="167" t="s">
        <v>511</v>
      </c>
      <c r="D174" s="167" t="s">
        <v>250</v>
      </c>
      <c r="E174" s="167" t="s">
        <v>2240</v>
      </c>
      <c r="F174" s="167" t="s">
        <v>228</v>
      </c>
      <c r="G174" s="168" t="s">
        <v>256</v>
      </c>
      <c r="H174" s="169">
        <v>16287.710306927225</v>
      </c>
      <c r="I174" s="163">
        <v>7550</v>
      </c>
      <c r="J174" s="163">
        <v>0</v>
      </c>
      <c r="K174" s="174">
        <v>1229.7221281730056</v>
      </c>
      <c r="L174" s="171">
        <v>6.5150841227708896E-4</v>
      </c>
      <c r="M174" s="162">
        <v>1.6952305939774653E-3</v>
      </c>
      <c r="N174" s="162">
        <v>1.3030509589907183E-4</v>
      </c>
      <c r="O174" s="11"/>
      <c r="P174" s="11"/>
      <c r="Q174" s="11"/>
      <c r="R174" s="11"/>
    </row>
    <row r="175" spans="1:18" s="78" customFormat="1" x14ac:dyDescent="0.25">
      <c r="A175" s="59" t="s">
        <v>2244</v>
      </c>
      <c r="B175" s="90" t="s">
        <v>250</v>
      </c>
      <c r="C175" s="90" t="s">
        <v>250</v>
      </c>
      <c r="D175" s="90" t="s">
        <v>250</v>
      </c>
      <c r="E175" s="90" t="s">
        <v>250</v>
      </c>
      <c r="F175" s="90" t="s">
        <v>250</v>
      </c>
      <c r="G175" s="91" t="s">
        <v>250</v>
      </c>
      <c r="H175" s="94" t="s">
        <v>250</v>
      </c>
      <c r="I175" s="81" t="s">
        <v>250</v>
      </c>
      <c r="J175" s="81" t="s">
        <v>250</v>
      </c>
      <c r="K175" s="111">
        <v>0</v>
      </c>
      <c r="L175" s="96"/>
      <c r="M175" s="80">
        <v>0</v>
      </c>
      <c r="N175" s="80">
        <v>0</v>
      </c>
    </row>
    <row r="176" spans="1:18" s="78" customFormat="1" x14ac:dyDescent="0.25">
      <c r="A176" s="59" t="s">
        <v>2245</v>
      </c>
      <c r="B176" s="90" t="s">
        <v>250</v>
      </c>
      <c r="C176" s="90" t="s">
        <v>250</v>
      </c>
      <c r="D176" s="90" t="s">
        <v>250</v>
      </c>
      <c r="E176" s="90" t="s">
        <v>250</v>
      </c>
      <c r="F176" s="90" t="s">
        <v>250</v>
      </c>
      <c r="G176" s="91" t="s">
        <v>250</v>
      </c>
      <c r="H176" s="94" t="s">
        <v>250</v>
      </c>
      <c r="I176" s="81" t="s">
        <v>250</v>
      </c>
      <c r="J176" s="81" t="s">
        <v>250</v>
      </c>
      <c r="K176" s="111">
        <v>0</v>
      </c>
      <c r="L176" s="96"/>
      <c r="M176" s="80">
        <v>0</v>
      </c>
      <c r="N176" s="80">
        <v>0</v>
      </c>
    </row>
    <row r="177" spans="1:18" s="78" customFormat="1" x14ac:dyDescent="0.25">
      <c r="A177" s="59" t="s">
        <v>2246</v>
      </c>
      <c r="B177" s="90" t="s">
        <v>250</v>
      </c>
      <c r="C177" s="90" t="s">
        <v>250</v>
      </c>
      <c r="D177" s="90" t="s">
        <v>250</v>
      </c>
      <c r="E177" s="90" t="s">
        <v>250</v>
      </c>
      <c r="F177" s="90" t="s">
        <v>250</v>
      </c>
      <c r="G177" s="91" t="s">
        <v>250</v>
      </c>
      <c r="H177" s="94" t="s">
        <v>250</v>
      </c>
      <c r="I177" s="81" t="s">
        <v>250</v>
      </c>
      <c r="J177" s="81" t="s">
        <v>250</v>
      </c>
      <c r="K177" s="111">
        <v>0</v>
      </c>
      <c r="L177" s="96"/>
      <c r="M177" s="80">
        <v>0</v>
      </c>
      <c r="N177" s="80">
        <v>0</v>
      </c>
    </row>
    <row r="178" spans="1:18" s="78" customFormat="1" x14ac:dyDescent="0.25">
      <c r="A178" s="59" t="s">
        <v>608</v>
      </c>
      <c r="B178" s="90" t="s">
        <v>250</v>
      </c>
      <c r="C178" s="90" t="s">
        <v>250</v>
      </c>
      <c r="D178" s="90" t="s">
        <v>250</v>
      </c>
      <c r="E178" s="90" t="s">
        <v>250</v>
      </c>
      <c r="F178" s="90" t="s">
        <v>250</v>
      </c>
      <c r="G178" s="91" t="s">
        <v>250</v>
      </c>
      <c r="H178" s="94" t="s">
        <v>250</v>
      </c>
      <c r="I178" s="81" t="s">
        <v>250</v>
      </c>
      <c r="J178" s="81" t="s">
        <v>250</v>
      </c>
      <c r="K178" s="111">
        <v>258499.06264039042</v>
      </c>
      <c r="L178" s="96"/>
      <c r="M178" s="80">
        <v>0.35635328458595977</v>
      </c>
      <c r="N178" s="80">
        <v>2.7391346691646584E-2</v>
      </c>
    </row>
    <row r="179" spans="1:18" s="78" customFormat="1" x14ac:dyDescent="0.25">
      <c r="A179" s="59" t="s">
        <v>143</v>
      </c>
      <c r="B179" s="90" t="s">
        <v>250</v>
      </c>
      <c r="C179" s="90" t="s">
        <v>250</v>
      </c>
      <c r="D179" s="90" t="s">
        <v>250</v>
      </c>
      <c r="E179" s="90" t="s">
        <v>250</v>
      </c>
      <c r="F179" s="90" t="s">
        <v>250</v>
      </c>
      <c r="G179" s="91" t="s">
        <v>250</v>
      </c>
      <c r="H179" s="94" t="s">
        <v>250</v>
      </c>
      <c r="I179" s="81" t="s">
        <v>250</v>
      </c>
      <c r="J179" s="81" t="s">
        <v>250</v>
      </c>
      <c r="K179" s="111">
        <v>79658.871092241359</v>
      </c>
      <c r="L179" s="96"/>
      <c r="M179" s="80">
        <v>0.10981355239813682</v>
      </c>
      <c r="N179" s="80">
        <v>8.4408961984832956E-3</v>
      </c>
    </row>
    <row r="180" spans="1:18" x14ac:dyDescent="0.25">
      <c r="A180" s="134" t="s">
        <v>2301</v>
      </c>
      <c r="B180" s="167" t="s">
        <v>2302</v>
      </c>
      <c r="C180" s="167" t="s">
        <v>218</v>
      </c>
      <c r="D180" s="167" t="s">
        <v>1598</v>
      </c>
      <c r="E180" s="167" t="s">
        <v>2303</v>
      </c>
      <c r="F180" s="167" t="s">
        <v>166</v>
      </c>
      <c r="G180" s="168" t="s">
        <v>131</v>
      </c>
      <c r="H180" s="169">
        <v>23602.786616804544</v>
      </c>
      <c r="I180" s="163">
        <v>172</v>
      </c>
      <c r="J180" s="163">
        <v>0</v>
      </c>
      <c r="K180" s="174">
        <v>108.25946769508383</v>
      </c>
      <c r="L180" s="171">
        <v>7.1531058882308668E-4</v>
      </c>
      <c r="M180" s="162">
        <v>1.4924083865765951E-4</v>
      </c>
      <c r="N180" s="162">
        <v>1.1471502379930935E-5</v>
      </c>
      <c r="O180" s="11"/>
      <c r="P180" s="11"/>
      <c r="Q180" s="11"/>
      <c r="R180" s="11"/>
    </row>
    <row r="181" spans="1:18" x14ac:dyDescent="0.25">
      <c r="A181" s="134" t="s">
        <v>2263</v>
      </c>
      <c r="B181" s="167" t="s">
        <v>2264</v>
      </c>
      <c r="C181" s="167" t="s">
        <v>2249</v>
      </c>
      <c r="D181" s="167" t="s">
        <v>1598</v>
      </c>
      <c r="E181" s="167" t="s">
        <v>2265</v>
      </c>
      <c r="F181" s="167" t="s">
        <v>170</v>
      </c>
      <c r="G181" s="168" t="s">
        <v>125</v>
      </c>
      <c r="H181" s="169">
        <v>8994.5168253111169</v>
      </c>
      <c r="I181" s="163">
        <v>413</v>
      </c>
      <c r="J181" s="163">
        <v>0</v>
      </c>
      <c r="K181" s="174">
        <v>134.28768629946481</v>
      </c>
      <c r="L181" s="171">
        <v>2.6062458117991007E-4</v>
      </c>
      <c r="M181" s="162">
        <v>1.8512197918038451E-4</v>
      </c>
      <c r="N181" s="162">
        <v>1.4229531566869917E-5</v>
      </c>
      <c r="O181" s="11"/>
      <c r="P181" s="11"/>
      <c r="Q181" s="11"/>
      <c r="R181" s="11"/>
    </row>
    <row r="182" spans="1:18" x14ac:dyDescent="0.25">
      <c r="A182" s="134" t="s">
        <v>2260</v>
      </c>
      <c r="B182" s="167" t="s">
        <v>2261</v>
      </c>
      <c r="C182" s="167" t="s">
        <v>2249</v>
      </c>
      <c r="D182" s="167" t="s">
        <v>1598</v>
      </c>
      <c r="E182" s="167" t="s">
        <v>2262</v>
      </c>
      <c r="F182" s="167" t="s">
        <v>183</v>
      </c>
      <c r="G182" s="168" t="s">
        <v>125</v>
      </c>
      <c r="H182" s="169">
        <v>510.29761637836265</v>
      </c>
      <c r="I182" s="163">
        <v>14797.999999999998</v>
      </c>
      <c r="J182" s="163">
        <v>0</v>
      </c>
      <c r="K182" s="174">
        <v>272.98253605333161</v>
      </c>
      <c r="L182" s="171">
        <v>1.2532996684901594E-5</v>
      </c>
      <c r="M182" s="162">
        <v>3.763194433418042E-4</v>
      </c>
      <c r="N182" s="162">
        <v>2.8926059574164907E-5</v>
      </c>
      <c r="O182" s="11"/>
      <c r="P182" s="11"/>
      <c r="Q182" s="11"/>
      <c r="R182" s="11"/>
    </row>
    <row r="183" spans="1:18" x14ac:dyDescent="0.25">
      <c r="A183" s="134" t="s">
        <v>2304</v>
      </c>
      <c r="B183" s="167" t="s">
        <v>2305</v>
      </c>
      <c r="C183" s="167" t="s">
        <v>2249</v>
      </c>
      <c r="D183" s="167" t="s">
        <v>1598</v>
      </c>
      <c r="E183" s="167" t="s">
        <v>2306</v>
      </c>
      <c r="F183" s="167" t="s">
        <v>177</v>
      </c>
      <c r="G183" s="168" t="s">
        <v>125</v>
      </c>
      <c r="H183" s="169">
        <v>18315.856264109785</v>
      </c>
      <c r="I183" s="163">
        <v>412</v>
      </c>
      <c r="J183" s="163">
        <v>0</v>
      </c>
      <c r="K183" s="174">
        <v>272.79269994475925</v>
      </c>
      <c r="L183" s="171">
        <v>7.0794429676587528E-4</v>
      </c>
      <c r="M183" s="162">
        <v>3.7605774521364931E-4</v>
      </c>
      <c r="N183" s="162">
        <v>2.8905943962868736E-5</v>
      </c>
      <c r="O183" s="11"/>
      <c r="P183" s="11"/>
      <c r="Q183" s="11"/>
      <c r="R183" s="11"/>
    </row>
    <row r="184" spans="1:18" x14ac:dyDescent="0.25">
      <c r="A184" s="134" t="s">
        <v>2277</v>
      </c>
      <c r="B184" s="167" t="s">
        <v>2278</v>
      </c>
      <c r="C184" s="167" t="s">
        <v>2249</v>
      </c>
      <c r="D184" s="167" t="s">
        <v>1598</v>
      </c>
      <c r="E184" s="167" t="s">
        <v>2279</v>
      </c>
      <c r="F184" s="167" t="s">
        <v>178</v>
      </c>
      <c r="G184" s="168" t="s">
        <v>125</v>
      </c>
      <c r="H184" s="169">
        <v>252.10508957864019</v>
      </c>
      <c r="I184" s="163">
        <v>250.99999999999997</v>
      </c>
      <c r="J184" s="163">
        <v>0</v>
      </c>
      <c r="K184" s="174">
        <v>2.2875131996372779</v>
      </c>
      <c r="L184" s="171">
        <v>1.1637288127096387E-4</v>
      </c>
      <c r="M184" s="162">
        <v>3.1534460276109072E-6</v>
      </c>
      <c r="N184" s="162">
        <v>2.4239185424106885E-7</v>
      </c>
      <c r="O184" s="11"/>
      <c r="P184" s="11"/>
      <c r="Q184" s="11"/>
      <c r="R184" s="11"/>
    </row>
    <row r="185" spans="1:18" x14ac:dyDescent="0.25">
      <c r="A185" s="134" t="s">
        <v>2274</v>
      </c>
      <c r="B185" s="167" t="s">
        <v>2275</v>
      </c>
      <c r="C185" s="167" t="s">
        <v>2276</v>
      </c>
      <c r="D185" s="167" t="s">
        <v>1598</v>
      </c>
      <c r="E185" s="167" t="s">
        <v>1654</v>
      </c>
      <c r="F185" s="167" t="s">
        <v>173</v>
      </c>
      <c r="G185" s="168" t="s">
        <v>125</v>
      </c>
      <c r="H185" s="169">
        <v>1000.4694199033513</v>
      </c>
      <c r="I185" s="163">
        <v>3492</v>
      </c>
      <c r="J185" s="163">
        <v>0</v>
      </c>
      <c r="K185" s="174">
        <v>126.29505746215348</v>
      </c>
      <c r="L185" s="171">
        <v>2.6497258592819115E-5</v>
      </c>
      <c r="M185" s="162">
        <v>1.7410375919320179E-4</v>
      </c>
      <c r="N185" s="162">
        <v>1.3382608312200293E-5</v>
      </c>
      <c r="O185" s="11"/>
      <c r="P185" s="11"/>
      <c r="Q185" s="11"/>
      <c r="R185" s="11"/>
    </row>
    <row r="186" spans="1:18" x14ac:dyDescent="0.25">
      <c r="A186" s="134" t="s">
        <v>2307</v>
      </c>
      <c r="B186" s="167" t="s">
        <v>2308</v>
      </c>
      <c r="C186" s="167" t="s">
        <v>2249</v>
      </c>
      <c r="D186" s="167" t="s">
        <v>1598</v>
      </c>
      <c r="E186" s="208" t="s">
        <v>4874</v>
      </c>
      <c r="F186" s="167" t="s">
        <v>177</v>
      </c>
      <c r="G186" s="168" t="s">
        <v>125</v>
      </c>
      <c r="H186" s="169">
        <v>1740.8118212953241</v>
      </c>
      <c r="I186" s="163">
        <v>3196</v>
      </c>
      <c r="J186" s="163">
        <v>0</v>
      </c>
      <c r="K186" s="174">
        <v>201.12538992415702</v>
      </c>
      <c r="L186" s="171">
        <v>2.0953167933003807E-5</v>
      </c>
      <c r="M186" s="162">
        <v>2.7726094083679886E-4</v>
      </c>
      <c r="N186" s="162">
        <v>2.1311857875357699E-5</v>
      </c>
      <c r="O186" s="11"/>
      <c r="P186" s="11"/>
      <c r="Q186" s="11"/>
      <c r="R186" s="11"/>
    </row>
    <row r="187" spans="1:18" x14ac:dyDescent="0.25">
      <c r="A187" s="134" t="s">
        <v>2282</v>
      </c>
      <c r="B187" s="167" t="s">
        <v>2283</v>
      </c>
      <c r="C187" s="167" t="s">
        <v>2284</v>
      </c>
      <c r="D187" s="167" t="s">
        <v>1598</v>
      </c>
      <c r="E187" s="167" t="s">
        <v>2285</v>
      </c>
      <c r="F187" s="167" t="s">
        <v>183</v>
      </c>
      <c r="G187" s="168" t="s">
        <v>2</v>
      </c>
      <c r="H187" s="169">
        <v>230120.81586216748</v>
      </c>
      <c r="I187" s="163">
        <v>284.5</v>
      </c>
      <c r="J187" s="163">
        <v>0</v>
      </c>
      <c r="K187" s="174">
        <v>2924.6477909823666</v>
      </c>
      <c r="L187" s="171">
        <v>5.4234165152234465E-4</v>
      </c>
      <c r="M187" s="162">
        <v>4.0317664440567029E-3</v>
      </c>
      <c r="N187" s="162">
        <v>3.0990457286570892E-4</v>
      </c>
      <c r="O187" s="11"/>
      <c r="P187" s="11"/>
      <c r="Q187" s="11"/>
      <c r="R187" s="11"/>
    </row>
    <row r="188" spans="1:18" x14ac:dyDescent="0.25">
      <c r="A188" s="134" t="s">
        <v>2257</v>
      </c>
      <c r="B188" s="167" t="s">
        <v>2258</v>
      </c>
      <c r="C188" s="167" t="s">
        <v>2249</v>
      </c>
      <c r="D188" s="167" t="s">
        <v>1598</v>
      </c>
      <c r="E188" s="167" t="s">
        <v>2259</v>
      </c>
      <c r="F188" s="167" t="s">
        <v>166</v>
      </c>
      <c r="G188" s="168" t="s">
        <v>125</v>
      </c>
      <c r="H188" s="169">
        <v>18413.184269125573</v>
      </c>
      <c r="I188" s="163">
        <v>1936</v>
      </c>
      <c r="J188" s="163">
        <v>0</v>
      </c>
      <c r="K188" s="174">
        <v>1288.6724794191452</v>
      </c>
      <c r="L188" s="171">
        <v>3.698565540007576E-4</v>
      </c>
      <c r="M188" s="162">
        <v>1.776496464265289E-3</v>
      </c>
      <c r="N188" s="162">
        <v>1.3655165436657265E-4</v>
      </c>
      <c r="O188" s="11"/>
      <c r="P188" s="11"/>
      <c r="Q188" s="11"/>
      <c r="R188" s="11"/>
    </row>
    <row r="189" spans="1:18" x14ac:dyDescent="0.25">
      <c r="A189" s="134" t="s">
        <v>2315</v>
      </c>
      <c r="B189" s="167" t="s">
        <v>2316</v>
      </c>
      <c r="C189" s="167" t="s">
        <v>2249</v>
      </c>
      <c r="D189" s="167" t="s">
        <v>1598</v>
      </c>
      <c r="E189" s="167" t="s">
        <v>1986</v>
      </c>
      <c r="F189" s="167" t="s">
        <v>183</v>
      </c>
      <c r="G189" s="168" t="s">
        <v>125</v>
      </c>
      <c r="H189" s="169">
        <v>41811.979622317522</v>
      </c>
      <c r="I189" s="163">
        <v>1363</v>
      </c>
      <c r="J189" s="163">
        <v>0</v>
      </c>
      <c r="K189" s="174">
        <v>2060.1786753141505</v>
      </c>
      <c r="L189" s="171">
        <v>8.516882810067029E-4</v>
      </c>
      <c r="M189" s="162">
        <v>2.8400545452014264E-3</v>
      </c>
      <c r="N189" s="162">
        <v>2.1830279679106951E-4</v>
      </c>
      <c r="O189" s="11"/>
      <c r="P189" s="11"/>
      <c r="Q189" s="11"/>
      <c r="R189" s="11"/>
    </row>
    <row r="190" spans="1:18" x14ac:dyDescent="0.25">
      <c r="A190" s="134" t="s">
        <v>2298</v>
      </c>
      <c r="B190" s="167" t="s">
        <v>2299</v>
      </c>
      <c r="C190" s="167" t="s">
        <v>2249</v>
      </c>
      <c r="D190" s="167" t="s">
        <v>1598</v>
      </c>
      <c r="E190" s="167" t="s">
        <v>2300</v>
      </c>
      <c r="F190" s="167" t="s">
        <v>172</v>
      </c>
      <c r="G190" s="168" t="s">
        <v>125</v>
      </c>
      <c r="H190" s="169">
        <v>4327.4579589742043</v>
      </c>
      <c r="I190" s="163">
        <v>413</v>
      </c>
      <c r="J190" s="163">
        <v>0</v>
      </c>
      <c r="K190" s="174">
        <v>64.608730806394206</v>
      </c>
      <c r="L190" s="171">
        <v>8.4581284253538522E-5</v>
      </c>
      <c r="M190" s="162">
        <v>8.9066216336024877E-5</v>
      </c>
      <c r="N190" s="162">
        <v>6.8461375710562917E-6</v>
      </c>
      <c r="O190" s="11"/>
      <c r="P190" s="11"/>
      <c r="Q190" s="11"/>
      <c r="R190" s="11"/>
    </row>
    <row r="191" spans="1:18" x14ac:dyDescent="0.25">
      <c r="A191" s="134" t="s">
        <v>2271</v>
      </c>
      <c r="B191" s="167" t="s">
        <v>2272</v>
      </c>
      <c r="C191" s="167" t="s">
        <v>2249</v>
      </c>
      <c r="D191" s="167" t="s">
        <v>1598</v>
      </c>
      <c r="E191" s="167" t="s">
        <v>2273</v>
      </c>
      <c r="F191" s="167" t="s">
        <v>183</v>
      </c>
      <c r="G191" s="168" t="s">
        <v>125</v>
      </c>
      <c r="H191" s="169">
        <v>4219.286151794915</v>
      </c>
      <c r="I191" s="163">
        <v>19974</v>
      </c>
      <c r="J191" s="163">
        <v>0</v>
      </c>
      <c r="K191" s="174">
        <v>3046.5781806262103</v>
      </c>
      <c r="L191" s="171">
        <v>1.3943078043189346E-5</v>
      </c>
      <c r="M191" s="162">
        <v>4.199853300529661E-3</v>
      </c>
      <c r="N191" s="162">
        <v>3.2282468770430034E-4</v>
      </c>
      <c r="O191" s="11"/>
      <c r="P191" s="11"/>
      <c r="Q191" s="11"/>
      <c r="R191" s="11"/>
    </row>
    <row r="192" spans="1:18" x14ac:dyDescent="0.25">
      <c r="A192" s="134" t="s">
        <v>2289</v>
      </c>
      <c r="B192" s="167" t="s">
        <v>2290</v>
      </c>
      <c r="C192" s="167" t="s">
        <v>2249</v>
      </c>
      <c r="D192" s="167" t="s">
        <v>1598</v>
      </c>
      <c r="E192" s="167" t="s">
        <v>2291</v>
      </c>
      <c r="F192" s="167" t="s">
        <v>172</v>
      </c>
      <c r="G192" s="168" t="s">
        <v>125</v>
      </c>
      <c r="H192" s="169">
        <v>10834.750872007326</v>
      </c>
      <c r="I192" s="163">
        <v>1126</v>
      </c>
      <c r="J192" s="163">
        <v>0</v>
      </c>
      <c r="K192" s="174">
        <v>441.02745075222333</v>
      </c>
      <c r="L192" s="171">
        <v>2.9662154641238588E-5</v>
      </c>
      <c r="M192" s="162">
        <v>6.0797737161144701E-4</v>
      </c>
      <c r="N192" s="162">
        <v>4.6732609707342474E-5</v>
      </c>
      <c r="O192" s="11"/>
      <c r="P192" s="11"/>
      <c r="Q192" s="11"/>
      <c r="R192" s="11"/>
    </row>
    <row r="193" spans="1:18" x14ac:dyDescent="0.25">
      <c r="A193" s="134" t="s">
        <v>2266</v>
      </c>
      <c r="B193" s="167" t="s">
        <v>2267</v>
      </c>
      <c r="C193" s="167" t="s">
        <v>2249</v>
      </c>
      <c r="D193" s="167" t="s">
        <v>1598</v>
      </c>
      <c r="E193" s="167" t="s">
        <v>1649</v>
      </c>
      <c r="F193" s="167" t="s">
        <v>5042</v>
      </c>
      <c r="G193" s="168" t="s">
        <v>125</v>
      </c>
      <c r="H193" s="169">
        <v>5110.9271021948362</v>
      </c>
      <c r="I193" s="163">
        <v>30395</v>
      </c>
      <c r="J193" s="163">
        <v>0</v>
      </c>
      <c r="K193" s="174">
        <v>5615.7806480389554</v>
      </c>
      <c r="L193" s="171">
        <v>9.102824345497124E-5</v>
      </c>
      <c r="M193" s="162">
        <v>7.741621416348857E-3</v>
      </c>
      <c r="N193" s="162">
        <v>5.9506519328724177E-4</v>
      </c>
      <c r="O193" s="11"/>
      <c r="P193" s="11"/>
      <c r="Q193" s="11"/>
      <c r="R193" s="11"/>
    </row>
    <row r="194" spans="1:18" x14ac:dyDescent="0.25">
      <c r="A194" s="134" t="s">
        <v>2295</v>
      </c>
      <c r="B194" s="167" t="s">
        <v>2296</v>
      </c>
      <c r="C194" s="167" t="s">
        <v>2249</v>
      </c>
      <c r="D194" s="167" t="s">
        <v>1598</v>
      </c>
      <c r="E194" s="167" t="s">
        <v>2297</v>
      </c>
      <c r="F194" s="167" t="s">
        <v>183</v>
      </c>
      <c r="G194" s="168" t="s">
        <v>125</v>
      </c>
      <c r="H194" s="169">
        <v>27953.156766602122</v>
      </c>
      <c r="I194" s="163">
        <v>272</v>
      </c>
      <c r="J194" s="163">
        <v>0</v>
      </c>
      <c r="K194" s="174">
        <v>274.85779984044723</v>
      </c>
      <c r="L194" s="171">
        <v>9.4539822567683805E-5</v>
      </c>
      <c r="M194" s="162">
        <v>3.7890458389580839E-4</v>
      </c>
      <c r="N194" s="162">
        <v>2.9124768227134496E-5</v>
      </c>
      <c r="O194" s="11"/>
      <c r="P194" s="11"/>
      <c r="Q194" s="11"/>
      <c r="R194" s="11"/>
    </row>
    <row r="195" spans="1:18" x14ac:dyDescent="0.25">
      <c r="A195" s="134" t="s">
        <v>2343</v>
      </c>
      <c r="B195" s="167" t="s">
        <v>2296</v>
      </c>
      <c r="C195" s="167" t="s">
        <v>2249</v>
      </c>
      <c r="D195" s="167" t="s">
        <v>1598</v>
      </c>
      <c r="E195" s="167" t="s">
        <v>2297</v>
      </c>
      <c r="F195" s="167" t="s">
        <v>172</v>
      </c>
      <c r="G195" s="168" t="s">
        <v>125</v>
      </c>
      <c r="H195" s="169">
        <v>8873.8151910820197</v>
      </c>
      <c r="I195" s="163">
        <v>272</v>
      </c>
      <c r="J195" s="163">
        <v>0</v>
      </c>
      <c r="K195" s="174">
        <v>87.254450010871281</v>
      </c>
      <c r="L195" s="171">
        <v>3.0011956097411042E-5</v>
      </c>
      <c r="M195" s="162">
        <v>1.2028442013877181E-4</v>
      </c>
      <c r="N195" s="162">
        <v>9.245746836465633E-6</v>
      </c>
      <c r="O195" s="11"/>
      <c r="P195" s="11"/>
      <c r="Q195" s="11"/>
      <c r="R195" s="11"/>
    </row>
    <row r="196" spans="1:18" x14ac:dyDescent="0.25">
      <c r="A196" s="134" t="s">
        <v>2311</v>
      </c>
      <c r="B196" s="167" t="s">
        <v>2312</v>
      </c>
      <c r="C196" s="167" t="s">
        <v>2276</v>
      </c>
      <c r="D196" s="167" t="s">
        <v>1598</v>
      </c>
      <c r="E196" s="167" t="s">
        <v>1620</v>
      </c>
      <c r="F196" s="167" t="s">
        <v>178</v>
      </c>
      <c r="G196" s="168" t="s">
        <v>125</v>
      </c>
      <c r="H196" s="169">
        <v>314645.16563898086</v>
      </c>
      <c r="I196" s="163">
        <v>885</v>
      </c>
      <c r="J196" s="163">
        <v>0</v>
      </c>
      <c r="K196" s="174">
        <v>10066.364122974319</v>
      </c>
      <c r="L196" s="171">
        <v>2.8329954193211457E-4</v>
      </c>
      <c r="M196" s="162">
        <v>1.3876962966207933E-2</v>
      </c>
      <c r="N196" s="162">
        <v>1.0666625511146419E-3</v>
      </c>
      <c r="O196" s="11"/>
      <c r="P196" s="11"/>
      <c r="Q196" s="11"/>
      <c r="R196" s="11"/>
    </row>
    <row r="197" spans="1:18" x14ac:dyDescent="0.25">
      <c r="A197" s="134" t="s">
        <v>2268</v>
      </c>
      <c r="B197" s="167" t="s">
        <v>2269</v>
      </c>
      <c r="C197" s="167" t="s">
        <v>2249</v>
      </c>
      <c r="D197" s="167" t="s">
        <v>1598</v>
      </c>
      <c r="E197" s="167" t="s">
        <v>2270</v>
      </c>
      <c r="F197" s="167" t="s">
        <v>178</v>
      </c>
      <c r="G197" s="168" t="s">
        <v>125</v>
      </c>
      <c r="H197" s="169">
        <v>9134.3504050921874</v>
      </c>
      <c r="I197" s="163">
        <v>924</v>
      </c>
      <c r="J197" s="163">
        <v>0</v>
      </c>
      <c r="K197" s="174">
        <v>305.11105269915129</v>
      </c>
      <c r="L197" s="171">
        <v>3.8968205549237526E-4</v>
      </c>
      <c r="M197" s="162">
        <v>4.2061013561228206E-4</v>
      </c>
      <c r="N197" s="162">
        <v>3.2330494890660628E-5</v>
      </c>
      <c r="O197" s="11"/>
      <c r="P197" s="11"/>
      <c r="Q197" s="11"/>
      <c r="R197" s="11"/>
    </row>
    <row r="198" spans="1:18" x14ac:dyDescent="0.25">
      <c r="A198" s="134" t="s">
        <v>2280</v>
      </c>
      <c r="B198" s="167" t="s">
        <v>2281</v>
      </c>
      <c r="C198" s="167" t="s">
        <v>2249</v>
      </c>
      <c r="D198" s="167" t="s">
        <v>1598</v>
      </c>
      <c r="E198" s="167" t="s">
        <v>1641</v>
      </c>
      <c r="F198" s="167" t="s">
        <v>183</v>
      </c>
      <c r="G198" s="168" t="s">
        <v>125</v>
      </c>
      <c r="H198" s="169">
        <v>1249.166964448616</v>
      </c>
      <c r="I198" s="163">
        <v>9980</v>
      </c>
      <c r="J198" s="163">
        <v>0</v>
      </c>
      <c r="K198" s="174">
        <v>450.67070984414016</v>
      </c>
      <c r="L198" s="171">
        <v>2.2001903578680233E-5</v>
      </c>
      <c r="M198" s="162">
        <v>6.2127106411623777E-4</v>
      </c>
      <c r="N198" s="162">
        <v>4.7754438762837061E-5</v>
      </c>
      <c r="O198" s="11"/>
      <c r="P198" s="11"/>
      <c r="Q198" s="11"/>
      <c r="R198" s="11"/>
    </row>
    <row r="199" spans="1:18" x14ac:dyDescent="0.25">
      <c r="A199" s="134" t="s">
        <v>2319</v>
      </c>
      <c r="B199" s="167" t="s">
        <v>2320</v>
      </c>
      <c r="C199" s="167" t="s">
        <v>2276</v>
      </c>
      <c r="D199" s="167" t="s">
        <v>1598</v>
      </c>
      <c r="E199" s="167" t="s">
        <v>1269</v>
      </c>
      <c r="F199" s="167" t="s">
        <v>165</v>
      </c>
      <c r="G199" s="168" t="s">
        <v>125</v>
      </c>
      <c r="H199" s="169">
        <v>5797.8313885061125</v>
      </c>
      <c r="I199" s="163">
        <v>680</v>
      </c>
      <c r="J199" s="163">
        <v>0</v>
      </c>
      <c r="K199" s="174">
        <v>142.52229112126676</v>
      </c>
      <c r="L199" s="171">
        <v>4.4972614995994642E-6</v>
      </c>
      <c r="M199" s="162">
        <v>1.9647377460100746E-4</v>
      </c>
      <c r="N199" s="162">
        <v>1.5102095332628961E-5</v>
      </c>
      <c r="O199" s="11"/>
      <c r="P199" s="11"/>
      <c r="Q199" s="11"/>
      <c r="R199" s="11"/>
    </row>
    <row r="200" spans="1:18" x14ac:dyDescent="0.25">
      <c r="A200" s="134" t="s">
        <v>2323</v>
      </c>
      <c r="B200" s="167" t="s">
        <v>2324</v>
      </c>
      <c r="C200" s="167" t="s">
        <v>2249</v>
      </c>
      <c r="D200" s="167" t="s">
        <v>1598</v>
      </c>
      <c r="E200" s="167" t="s">
        <v>1881</v>
      </c>
      <c r="F200" s="167" t="s">
        <v>166</v>
      </c>
      <c r="G200" s="168" t="s">
        <v>125</v>
      </c>
      <c r="H200" s="169">
        <v>1602.1140898587123</v>
      </c>
      <c r="I200" s="163">
        <v>17021</v>
      </c>
      <c r="J200" s="163">
        <v>0</v>
      </c>
      <c r="K200" s="174">
        <v>985.7954586778086</v>
      </c>
      <c r="L200" s="171">
        <v>3.6128547716385393E-5</v>
      </c>
      <c r="M200" s="162">
        <v>1.3589660482384691E-3</v>
      </c>
      <c r="N200" s="162">
        <v>1.0445788429514994E-4</v>
      </c>
      <c r="O200" s="11"/>
      <c r="P200" s="11"/>
      <c r="Q200" s="11"/>
      <c r="R200" s="11"/>
    </row>
    <row r="201" spans="1:18" x14ac:dyDescent="0.25">
      <c r="A201" s="134" t="s">
        <v>2317</v>
      </c>
      <c r="B201" s="167" t="s">
        <v>2318</v>
      </c>
      <c r="C201" s="167" t="s">
        <v>2249</v>
      </c>
      <c r="D201" s="167" t="s">
        <v>1598</v>
      </c>
      <c r="E201" s="167" t="s">
        <v>2223</v>
      </c>
      <c r="F201" s="167" t="s">
        <v>183</v>
      </c>
      <c r="G201" s="168" t="s">
        <v>125</v>
      </c>
      <c r="H201" s="169">
        <v>40375.681643119373</v>
      </c>
      <c r="I201" s="163">
        <v>269</v>
      </c>
      <c r="J201" s="163">
        <v>0</v>
      </c>
      <c r="K201" s="174">
        <v>392.62725967090819</v>
      </c>
      <c r="L201" s="171">
        <v>1.0804290924449666E-3</v>
      </c>
      <c r="M201" s="162">
        <v>5.4125540020372642E-4</v>
      </c>
      <c r="N201" s="162">
        <v>4.1603978290622212E-5</v>
      </c>
      <c r="O201" s="11"/>
      <c r="P201" s="11"/>
      <c r="Q201" s="11"/>
      <c r="R201" s="11"/>
    </row>
    <row r="202" spans="1:18" x14ac:dyDescent="0.25">
      <c r="A202" s="134" t="s">
        <v>2333</v>
      </c>
      <c r="B202" s="167" t="s">
        <v>2334</v>
      </c>
      <c r="C202" s="167" t="s">
        <v>2276</v>
      </c>
      <c r="D202" s="167" t="s">
        <v>1598</v>
      </c>
      <c r="E202" s="167" t="s">
        <v>2220</v>
      </c>
      <c r="F202" s="167" t="s">
        <v>187</v>
      </c>
      <c r="G202" s="168" t="s">
        <v>125</v>
      </c>
      <c r="H202" s="169">
        <v>16863.940370175329</v>
      </c>
      <c r="I202" s="163">
        <v>1200</v>
      </c>
      <c r="J202" s="163">
        <v>0</v>
      </c>
      <c r="K202" s="174">
        <v>731.55773325820564</v>
      </c>
      <c r="L202" s="171">
        <v>1.3124409059154863E-3</v>
      </c>
      <c r="M202" s="162">
        <v>1.0084872202166654E-3</v>
      </c>
      <c r="N202" s="162">
        <v>7.7518081852802963E-5</v>
      </c>
      <c r="O202" s="11"/>
      <c r="P202" s="11"/>
      <c r="Q202" s="11"/>
      <c r="R202" s="11"/>
    </row>
    <row r="203" spans="1:18" x14ac:dyDescent="0.25">
      <c r="A203" s="134" t="s">
        <v>2251</v>
      </c>
      <c r="B203" s="167" t="s">
        <v>2252</v>
      </c>
      <c r="C203" s="167" t="s">
        <v>2249</v>
      </c>
      <c r="D203" s="167" t="s">
        <v>1598</v>
      </c>
      <c r="E203" s="167" t="s">
        <v>2253</v>
      </c>
      <c r="F203" s="167" t="s">
        <v>183</v>
      </c>
      <c r="G203" s="168" t="s">
        <v>125</v>
      </c>
      <c r="H203" s="169">
        <v>41362.041696868902</v>
      </c>
      <c r="I203" s="163">
        <v>9603</v>
      </c>
      <c r="J203" s="163">
        <v>0</v>
      </c>
      <c r="K203" s="174">
        <v>14358.768663882998</v>
      </c>
      <c r="L203" s="171">
        <v>3.4300296627250555E-4</v>
      </c>
      <c r="M203" s="162">
        <v>1.9794247312621246E-2</v>
      </c>
      <c r="N203" s="162">
        <v>1.521498788120233E-3</v>
      </c>
      <c r="O203" s="11"/>
      <c r="P203" s="11"/>
      <c r="Q203" s="11"/>
      <c r="R203" s="11"/>
    </row>
    <row r="204" spans="1:18" x14ac:dyDescent="0.25">
      <c r="A204" s="134" t="s">
        <v>2341</v>
      </c>
      <c r="B204" s="167" t="s">
        <v>2342</v>
      </c>
      <c r="C204" s="167" t="s">
        <v>2249</v>
      </c>
      <c r="D204" s="167" t="s">
        <v>1598</v>
      </c>
      <c r="E204" s="167" t="s">
        <v>1473</v>
      </c>
      <c r="F204" s="167" t="s">
        <v>187</v>
      </c>
      <c r="G204" s="168" t="s">
        <v>125</v>
      </c>
      <c r="H204" s="169">
        <v>9832.3824556530817</v>
      </c>
      <c r="I204" s="163">
        <v>1692.0000000000002</v>
      </c>
      <c r="J204" s="163">
        <v>0</v>
      </c>
      <c r="K204" s="174">
        <v>601.40553873854435</v>
      </c>
      <c r="L204" s="171">
        <v>8.3590329356407318E-5</v>
      </c>
      <c r="M204" s="162">
        <v>8.2906621365899907E-4</v>
      </c>
      <c r="N204" s="162">
        <v>6.3726759569649629E-5</v>
      </c>
      <c r="O204" s="11"/>
      <c r="P204" s="11"/>
      <c r="Q204" s="11"/>
      <c r="R204" s="11"/>
    </row>
    <row r="205" spans="1:18" x14ac:dyDescent="0.25">
      <c r="A205" s="134" t="s">
        <v>2286</v>
      </c>
      <c r="B205" s="167" t="s">
        <v>2287</v>
      </c>
      <c r="C205" s="167" t="s">
        <v>2249</v>
      </c>
      <c r="D205" s="167" t="s">
        <v>1598</v>
      </c>
      <c r="E205" s="167" t="s">
        <v>2288</v>
      </c>
      <c r="F205" s="167" t="s">
        <v>173</v>
      </c>
      <c r="G205" s="168" t="s">
        <v>125</v>
      </c>
      <c r="H205" s="169">
        <v>12738.110222875725</v>
      </c>
      <c r="I205" s="163">
        <v>849</v>
      </c>
      <c r="J205" s="163">
        <v>0</v>
      </c>
      <c r="K205" s="174">
        <v>390.94979908111986</v>
      </c>
      <c r="L205" s="171">
        <v>1.0600240473815935E-4</v>
      </c>
      <c r="M205" s="162">
        <v>5.3894294078964274E-4</v>
      </c>
      <c r="N205" s="162">
        <v>4.1426229465898674E-5</v>
      </c>
      <c r="O205" s="11"/>
      <c r="P205" s="11"/>
      <c r="Q205" s="11"/>
      <c r="R205" s="11"/>
    </row>
    <row r="206" spans="1:18" x14ac:dyDescent="0.25">
      <c r="A206" s="134" t="s">
        <v>2292</v>
      </c>
      <c r="B206" s="167" t="s">
        <v>2293</v>
      </c>
      <c r="C206" s="167" t="s">
        <v>2249</v>
      </c>
      <c r="D206" s="167" t="s">
        <v>1598</v>
      </c>
      <c r="E206" s="167" t="s">
        <v>2294</v>
      </c>
      <c r="F206" s="167" t="s">
        <v>183</v>
      </c>
      <c r="G206" s="168" t="s">
        <v>125</v>
      </c>
      <c r="H206" s="169">
        <v>1384.9363368721708</v>
      </c>
      <c r="I206" s="163">
        <v>1970</v>
      </c>
      <c r="J206" s="163">
        <v>0</v>
      </c>
      <c r="K206" s="174">
        <v>98.628933654151012</v>
      </c>
      <c r="L206" s="171">
        <v>1.3616330894687162E-5</v>
      </c>
      <c r="M206" s="162">
        <v>1.3596468824245457E-4</v>
      </c>
      <c r="N206" s="162">
        <v>1.0451021709531486E-5</v>
      </c>
      <c r="O206" s="11"/>
      <c r="P206" s="11"/>
      <c r="Q206" s="11"/>
      <c r="R206" s="11"/>
    </row>
    <row r="207" spans="1:18" x14ac:dyDescent="0.25">
      <c r="A207" s="134" t="s">
        <v>2325</v>
      </c>
      <c r="B207" s="167" t="s">
        <v>2326</v>
      </c>
      <c r="C207" s="167" t="s">
        <v>2249</v>
      </c>
      <c r="D207" s="167" t="s">
        <v>1598</v>
      </c>
      <c r="E207" s="167" t="s">
        <v>2327</v>
      </c>
      <c r="F207" s="167" t="s">
        <v>184</v>
      </c>
      <c r="G207" s="168" t="s">
        <v>125</v>
      </c>
      <c r="H207" s="169">
        <v>23370.1861730159</v>
      </c>
      <c r="I207" s="163">
        <v>512</v>
      </c>
      <c r="J207" s="163">
        <v>0</v>
      </c>
      <c r="K207" s="174">
        <v>432.55410178942333</v>
      </c>
      <c r="L207" s="171">
        <v>4.1282493184496442E-4</v>
      </c>
      <c r="M207" s="162">
        <v>5.9629645600775148E-4</v>
      </c>
      <c r="N207" s="162">
        <v>4.5834747886457505E-5</v>
      </c>
      <c r="O207" s="11"/>
      <c r="P207" s="11"/>
      <c r="Q207" s="11"/>
      <c r="R207" s="11"/>
    </row>
    <row r="208" spans="1:18" x14ac:dyDescent="0.25">
      <c r="A208" s="134" t="s">
        <v>2254</v>
      </c>
      <c r="B208" s="167" t="s">
        <v>2255</v>
      </c>
      <c r="C208" s="167" t="s">
        <v>2249</v>
      </c>
      <c r="D208" s="167" t="s">
        <v>1598</v>
      </c>
      <c r="E208" s="167" t="s">
        <v>2256</v>
      </c>
      <c r="F208" s="167" t="s">
        <v>183</v>
      </c>
      <c r="G208" s="168" t="s">
        <v>125</v>
      </c>
      <c r="H208" s="169">
        <v>97946.456691714862</v>
      </c>
      <c r="I208" s="163">
        <v>3724</v>
      </c>
      <c r="J208" s="163">
        <v>0</v>
      </c>
      <c r="K208" s="174">
        <v>13185.80666058701</v>
      </c>
      <c r="L208" s="171">
        <v>1.5044170128135942E-3</v>
      </c>
      <c r="M208" s="162">
        <v>1.8177263257439055E-2</v>
      </c>
      <c r="N208" s="162">
        <v>1.3972081676428007E-3</v>
      </c>
      <c r="O208" s="11"/>
      <c r="P208" s="11"/>
      <c r="Q208" s="11"/>
      <c r="R208" s="11"/>
    </row>
    <row r="209" spans="1:18" x14ac:dyDescent="0.25">
      <c r="A209" s="134" t="s">
        <v>2321</v>
      </c>
      <c r="B209" s="167" t="s">
        <v>2322</v>
      </c>
      <c r="C209" s="167" t="s">
        <v>2249</v>
      </c>
      <c r="D209" s="167" t="s">
        <v>1598</v>
      </c>
      <c r="E209" s="167" t="s">
        <v>1901</v>
      </c>
      <c r="F209" s="167" t="s">
        <v>185</v>
      </c>
      <c r="G209" s="168" t="s">
        <v>125</v>
      </c>
      <c r="H209" s="169">
        <v>29546.237312596313</v>
      </c>
      <c r="I209" s="163">
        <v>4247</v>
      </c>
      <c r="J209" s="163">
        <v>0</v>
      </c>
      <c r="K209" s="174">
        <v>4536.2057456606053</v>
      </c>
      <c r="L209" s="171">
        <v>2.6846829421450216E-4</v>
      </c>
      <c r="M209" s="162">
        <v>6.2533759330208214E-3</v>
      </c>
      <c r="N209" s="162">
        <v>4.8067015398381712E-4</v>
      </c>
      <c r="O209" s="11"/>
      <c r="P209" s="11"/>
      <c r="Q209" s="11"/>
      <c r="R209" s="11"/>
    </row>
    <row r="210" spans="1:18" x14ac:dyDescent="0.25">
      <c r="A210" s="134" t="s">
        <v>2328</v>
      </c>
      <c r="B210" s="167" t="s">
        <v>2329</v>
      </c>
      <c r="C210" s="167" t="s">
        <v>2249</v>
      </c>
      <c r="D210" s="167" t="s">
        <v>1598</v>
      </c>
      <c r="E210" s="167" t="s">
        <v>2330</v>
      </c>
      <c r="F210" s="167" t="s">
        <v>183</v>
      </c>
      <c r="G210" s="168" t="s">
        <v>125</v>
      </c>
      <c r="H210" s="169">
        <v>4903.1555933108411</v>
      </c>
      <c r="I210" s="163">
        <v>441</v>
      </c>
      <c r="J210" s="163">
        <v>0</v>
      </c>
      <c r="K210" s="174">
        <v>78.166841894869208</v>
      </c>
      <c r="L210" s="171">
        <v>6.4624993685797312E-5</v>
      </c>
      <c r="M210" s="162">
        <v>1.077567190009443E-4</v>
      </c>
      <c r="N210" s="162">
        <v>8.2827962479386635E-6</v>
      </c>
      <c r="O210" s="11"/>
      <c r="P210" s="11"/>
      <c r="Q210" s="11"/>
      <c r="R210" s="11"/>
    </row>
    <row r="211" spans="1:18" x14ac:dyDescent="0.25">
      <c r="A211" s="134" t="s">
        <v>2313</v>
      </c>
      <c r="B211" s="167" t="s">
        <v>2314</v>
      </c>
      <c r="C211" s="167" t="s">
        <v>2249</v>
      </c>
      <c r="D211" s="167" t="s">
        <v>1598</v>
      </c>
      <c r="E211" s="167" t="s">
        <v>1920</v>
      </c>
      <c r="F211" s="167" t="s">
        <v>185</v>
      </c>
      <c r="G211" s="168" t="s">
        <v>125</v>
      </c>
      <c r="H211" s="169">
        <v>5795.5596918171959</v>
      </c>
      <c r="I211" s="163">
        <v>10447</v>
      </c>
      <c r="J211" s="163">
        <v>0</v>
      </c>
      <c r="K211" s="174">
        <v>2188.745567364309</v>
      </c>
      <c r="L211" s="171">
        <v>2.020874362995159E-4</v>
      </c>
      <c r="M211" s="162">
        <v>3.0172901367084568E-3</v>
      </c>
      <c r="N211" s="162">
        <v>2.319261356041486E-4</v>
      </c>
      <c r="O211" s="11"/>
      <c r="P211" s="11"/>
      <c r="Q211" s="11"/>
      <c r="R211" s="11"/>
    </row>
    <row r="212" spans="1:18" x14ac:dyDescent="0.25">
      <c r="A212" s="134" t="s">
        <v>2309</v>
      </c>
      <c r="B212" s="167" t="s">
        <v>2310</v>
      </c>
      <c r="C212" s="167" t="s">
        <v>2249</v>
      </c>
      <c r="D212" s="167" t="s">
        <v>1598</v>
      </c>
      <c r="E212" s="167" t="s">
        <v>1645</v>
      </c>
      <c r="F212" s="167" t="s">
        <v>183</v>
      </c>
      <c r="G212" s="168" t="s">
        <v>125</v>
      </c>
      <c r="H212" s="169">
        <v>396.28683880334086</v>
      </c>
      <c r="I212" s="163">
        <v>22889</v>
      </c>
      <c r="J212" s="163">
        <v>0</v>
      </c>
      <c r="K212" s="174">
        <v>327.90253159467034</v>
      </c>
      <c r="L212" s="171">
        <v>6.2274989369188542E-6</v>
      </c>
      <c r="M212" s="162">
        <v>4.5202927609979874E-4</v>
      </c>
      <c r="N212" s="162">
        <v>3.4745549296142107E-5</v>
      </c>
      <c r="O212" s="11"/>
      <c r="P212" s="11"/>
      <c r="Q212" s="11"/>
      <c r="R212" s="11"/>
    </row>
    <row r="213" spans="1:18" x14ac:dyDescent="0.25">
      <c r="A213" s="134" t="s">
        <v>2331</v>
      </c>
      <c r="B213" s="167" t="s">
        <v>2332</v>
      </c>
      <c r="C213" s="167" t="s">
        <v>2249</v>
      </c>
      <c r="D213" s="167" t="s">
        <v>1598</v>
      </c>
      <c r="E213" s="167" t="s">
        <v>2049</v>
      </c>
      <c r="F213" s="167" t="s">
        <v>183</v>
      </c>
      <c r="G213" s="168" t="s">
        <v>125</v>
      </c>
      <c r="H213" s="169">
        <v>1220.6287747940962</v>
      </c>
      <c r="I213" s="163">
        <v>2172</v>
      </c>
      <c r="J213" s="163">
        <v>0</v>
      </c>
      <c r="K213" s="174">
        <v>95.841086002879308</v>
      </c>
      <c r="L213" s="171">
        <v>2.123996010604654E-5</v>
      </c>
      <c r="M213" s="162">
        <v>1.3212150731441397E-4</v>
      </c>
      <c r="N213" s="162">
        <v>1.0155612895435677E-5</v>
      </c>
      <c r="O213" s="11"/>
      <c r="P213" s="11"/>
      <c r="Q213" s="11"/>
      <c r="R213" s="11"/>
    </row>
    <row r="214" spans="1:18" x14ac:dyDescent="0.25">
      <c r="A214" s="134" t="s">
        <v>2335</v>
      </c>
      <c r="B214" s="167" t="s">
        <v>2336</v>
      </c>
      <c r="C214" s="167" t="s">
        <v>2249</v>
      </c>
      <c r="D214" s="167" t="s">
        <v>1598</v>
      </c>
      <c r="E214" s="167" t="s">
        <v>2337</v>
      </c>
      <c r="F214" s="167" t="s">
        <v>172</v>
      </c>
      <c r="G214" s="168" t="s">
        <v>125</v>
      </c>
      <c r="H214" s="169">
        <v>19036.072852648384</v>
      </c>
      <c r="I214" s="163">
        <v>3958</v>
      </c>
      <c r="J214" s="163">
        <v>0</v>
      </c>
      <c r="K214" s="174">
        <v>2723.7136649636459</v>
      </c>
      <c r="L214" s="171">
        <v>4.2621602873880624E-4</v>
      </c>
      <c r="M214" s="162">
        <v>3.7547691696341217E-3</v>
      </c>
      <c r="N214" s="162">
        <v>2.8861298189534459E-4</v>
      </c>
      <c r="O214" s="11"/>
      <c r="P214" s="11"/>
      <c r="Q214" s="11"/>
      <c r="R214" s="11"/>
    </row>
    <row r="215" spans="1:18" x14ac:dyDescent="0.25">
      <c r="A215" s="134" t="s">
        <v>2247</v>
      </c>
      <c r="B215" s="167" t="s">
        <v>2248</v>
      </c>
      <c r="C215" s="167" t="s">
        <v>2249</v>
      </c>
      <c r="D215" s="167" t="s">
        <v>1598</v>
      </c>
      <c r="E215" s="167" t="s">
        <v>2250</v>
      </c>
      <c r="F215" s="167" t="s">
        <v>183</v>
      </c>
      <c r="G215" s="168" t="s">
        <v>125</v>
      </c>
      <c r="H215" s="169">
        <v>21579.059819587143</v>
      </c>
      <c r="I215" s="163">
        <v>13000</v>
      </c>
      <c r="J215" s="163">
        <v>0</v>
      </c>
      <c r="K215" s="174">
        <v>10141.079162214977</v>
      </c>
      <c r="L215" s="171">
        <v>1.7869185799117886E-4</v>
      </c>
      <c r="M215" s="162">
        <v>1.3979961210648055E-2</v>
      </c>
      <c r="N215" s="162">
        <v>1.0745795838574951E-3</v>
      </c>
      <c r="O215" s="11"/>
      <c r="P215" s="11"/>
      <c r="Q215" s="11"/>
      <c r="R215" s="11"/>
    </row>
    <row r="216" spans="1:18" x14ac:dyDescent="0.25">
      <c r="A216" s="134" t="s">
        <v>2338</v>
      </c>
      <c r="B216" s="167" t="s">
        <v>2339</v>
      </c>
      <c r="C216" s="167" t="s">
        <v>2249</v>
      </c>
      <c r="D216" s="167" t="s">
        <v>1598</v>
      </c>
      <c r="E216" s="167" t="s">
        <v>2340</v>
      </c>
      <c r="F216" s="167" t="s">
        <v>185</v>
      </c>
      <c r="G216" s="168" t="s">
        <v>125</v>
      </c>
      <c r="H216" s="169">
        <v>4906.2436809973378</v>
      </c>
      <c r="I216" s="163">
        <v>2835</v>
      </c>
      <c r="J216" s="163">
        <v>0</v>
      </c>
      <c r="K216" s="174">
        <v>502.81761009700972</v>
      </c>
      <c r="L216" s="171">
        <v>1.1046878364863417E-4</v>
      </c>
      <c r="M216" s="162">
        <v>6.931580527817934E-4</v>
      </c>
      <c r="N216" s="162">
        <v>5.3280082875938308E-5</v>
      </c>
      <c r="O216" s="11"/>
      <c r="P216" s="11"/>
      <c r="Q216" s="11"/>
      <c r="R216" s="11"/>
    </row>
    <row r="217" spans="1:18" s="78" customFormat="1" x14ac:dyDescent="0.25">
      <c r="A217" s="59" t="s">
        <v>144</v>
      </c>
      <c r="B217" s="90" t="s">
        <v>250</v>
      </c>
      <c r="C217" s="90" t="s">
        <v>250</v>
      </c>
      <c r="D217" s="90" t="s">
        <v>250</v>
      </c>
      <c r="E217" s="90" t="s">
        <v>250</v>
      </c>
      <c r="F217" s="90" t="s">
        <v>250</v>
      </c>
      <c r="G217" s="91" t="s">
        <v>250</v>
      </c>
      <c r="H217" s="94" t="s">
        <v>250</v>
      </c>
      <c r="I217" s="81" t="s">
        <v>250</v>
      </c>
      <c r="J217" s="81" t="s">
        <v>250</v>
      </c>
      <c r="K217" s="111">
        <v>178840.1915481491</v>
      </c>
      <c r="L217" s="96"/>
      <c r="M217" s="80">
        <v>0.24653973218782299</v>
      </c>
      <c r="N217" s="80">
        <v>1.8950450493163292E-2</v>
      </c>
    </row>
    <row r="218" spans="1:18" x14ac:dyDescent="0.25">
      <c r="A218" s="134" t="s">
        <v>2344</v>
      </c>
      <c r="B218" s="167" t="s">
        <v>2345</v>
      </c>
      <c r="C218" s="167" t="s">
        <v>2346</v>
      </c>
      <c r="D218" s="167" t="s">
        <v>1598</v>
      </c>
      <c r="E218" s="208" t="s">
        <v>4875</v>
      </c>
      <c r="F218" s="167" t="s">
        <v>164</v>
      </c>
      <c r="G218" s="168" t="s">
        <v>126</v>
      </c>
      <c r="H218" s="169">
        <v>21573.440361740162</v>
      </c>
      <c r="I218" s="163">
        <v>5436</v>
      </c>
      <c r="J218" s="163">
        <v>58.533446680000004</v>
      </c>
      <c r="K218" s="174">
        <v>4669.9510745069865</v>
      </c>
      <c r="L218" s="171">
        <v>8.6631206490824129E-6</v>
      </c>
      <c r="M218" s="162">
        <v>6.437750246589379E-3</v>
      </c>
      <c r="N218" s="162">
        <v>4.9484221570581996E-4</v>
      </c>
      <c r="O218" s="11"/>
      <c r="P218" s="11"/>
      <c r="Q218" s="11"/>
      <c r="R218" s="11"/>
    </row>
    <row r="219" spans="1:18" x14ac:dyDescent="0.25">
      <c r="A219" s="134" t="s">
        <v>2344</v>
      </c>
      <c r="B219" s="167" t="s">
        <v>2345</v>
      </c>
      <c r="C219" s="167" t="s">
        <v>2346</v>
      </c>
      <c r="D219" s="167" t="s">
        <v>1598</v>
      </c>
      <c r="E219" s="208" t="s">
        <v>4875</v>
      </c>
      <c r="F219" s="167" t="s">
        <v>164</v>
      </c>
      <c r="G219" s="168" t="s">
        <v>126</v>
      </c>
      <c r="H219" s="169">
        <v>37.269652166271293</v>
      </c>
      <c r="I219" s="163">
        <v>5436</v>
      </c>
      <c r="J219" s="163">
        <v>7.5840601960000004E-2</v>
      </c>
      <c r="K219" s="174">
        <v>8.0423924016245252</v>
      </c>
      <c r="L219" s="171">
        <v>1.4966156897179303E-8</v>
      </c>
      <c r="M219" s="162">
        <v>1.1086821433604159E-5</v>
      </c>
      <c r="N219" s="162">
        <v>8.5219635325958423E-7</v>
      </c>
      <c r="O219" s="11"/>
      <c r="P219" s="11"/>
      <c r="Q219" s="11"/>
      <c r="R219" s="11"/>
    </row>
    <row r="220" spans="1:18" x14ac:dyDescent="0.25">
      <c r="A220" s="134" t="s">
        <v>2347</v>
      </c>
      <c r="B220" s="167" t="s">
        <v>2348</v>
      </c>
      <c r="C220" s="167" t="s">
        <v>2346</v>
      </c>
      <c r="D220" s="167" t="s">
        <v>1598</v>
      </c>
      <c r="E220" s="208" t="s">
        <v>4876</v>
      </c>
      <c r="F220" s="167" t="s">
        <v>166</v>
      </c>
      <c r="G220" s="168" t="s">
        <v>126</v>
      </c>
      <c r="H220" s="169">
        <v>6194.8370518373467</v>
      </c>
      <c r="I220" s="163">
        <v>10572</v>
      </c>
      <c r="J220" s="163">
        <v>0</v>
      </c>
      <c r="K220" s="174">
        <v>2575.2692402234152</v>
      </c>
      <c r="L220" s="171">
        <v>1.0490459887131989E-5</v>
      </c>
      <c r="M220" s="162">
        <v>3.5501314514376566E-3</v>
      </c>
      <c r="N220" s="162">
        <v>2.7288335927710624E-4</v>
      </c>
      <c r="O220" s="11"/>
      <c r="P220" s="11"/>
      <c r="Q220" s="11"/>
      <c r="R220" s="11"/>
    </row>
    <row r="221" spans="1:18" x14ac:dyDescent="0.25">
      <c r="A221" s="134" t="s">
        <v>2349</v>
      </c>
      <c r="B221" s="167" t="s">
        <v>2350</v>
      </c>
      <c r="C221" s="167" t="s">
        <v>218</v>
      </c>
      <c r="D221" s="167" t="s">
        <v>1598</v>
      </c>
      <c r="E221" s="208" t="s">
        <v>4877</v>
      </c>
      <c r="F221" s="167" t="s">
        <v>183</v>
      </c>
      <c r="G221" s="168" t="s">
        <v>126</v>
      </c>
      <c r="H221" s="169">
        <v>3835.1853765764704</v>
      </c>
      <c r="I221" s="163">
        <v>6166</v>
      </c>
      <c r="J221" s="163">
        <v>0</v>
      </c>
      <c r="K221" s="174">
        <v>929.87694462603179</v>
      </c>
      <c r="L221" s="171">
        <v>8.5131901100168873E-6</v>
      </c>
      <c r="M221" s="162">
        <v>1.2818797100986755E-3</v>
      </c>
      <c r="N221" s="162">
        <v>9.8532588515626272E-5</v>
      </c>
      <c r="O221" s="11"/>
      <c r="P221" s="11"/>
      <c r="Q221" s="11"/>
      <c r="R221" s="11"/>
    </row>
    <row r="222" spans="1:18" x14ac:dyDescent="0.25">
      <c r="A222" s="134" t="s">
        <v>2351</v>
      </c>
      <c r="B222" s="167" t="s">
        <v>2352</v>
      </c>
      <c r="C222" s="167" t="s">
        <v>218</v>
      </c>
      <c r="D222" s="167" t="s">
        <v>1598</v>
      </c>
      <c r="E222" s="208" t="s">
        <v>4878</v>
      </c>
      <c r="F222" s="167" t="s">
        <v>187</v>
      </c>
      <c r="G222" s="168" t="s">
        <v>126</v>
      </c>
      <c r="H222" s="169">
        <v>54352.88000522527</v>
      </c>
      <c r="I222" s="163">
        <v>562.69999999999993</v>
      </c>
      <c r="J222" s="163">
        <v>0</v>
      </c>
      <c r="K222" s="174">
        <v>1202.6384232274149</v>
      </c>
      <c r="L222" s="171">
        <v>5.3461779355619418E-6</v>
      </c>
      <c r="M222" s="162">
        <v>1.6578944152016661E-3</v>
      </c>
      <c r="N222" s="162">
        <v>1.274352241700166E-4</v>
      </c>
      <c r="O222" s="11"/>
      <c r="P222" s="11"/>
      <c r="Q222" s="11"/>
      <c r="R222" s="11"/>
    </row>
    <row r="223" spans="1:18" x14ac:dyDescent="0.25">
      <c r="A223" s="134" t="s">
        <v>2353</v>
      </c>
      <c r="B223" s="167" t="s">
        <v>2354</v>
      </c>
      <c r="C223" s="167" t="s">
        <v>218</v>
      </c>
      <c r="D223" s="167" t="s">
        <v>1598</v>
      </c>
      <c r="E223" s="208" t="s">
        <v>4879</v>
      </c>
      <c r="F223" s="167" t="s">
        <v>185</v>
      </c>
      <c r="G223" s="168" t="s">
        <v>126</v>
      </c>
      <c r="H223" s="169">
        <v>578.54989174045204</v>
      </c>
      <c r="I223" s="163">
        <v>62520.000000000007</v>
      </c>
      <c r="J223" s="163">
        <v>0</v>
      </c>
      <c r="K223" s="174">
        <v>1422.3136723133239</v>
      </c>
      <c r="L223" s="171">
        <v>1.4351154307808588E-6</v>
      </c>
      <c r="M223" s="162">
        <v>1.9607272214579273E-3</v>
      </c>
      <c r="N223" s="162">
        <v>1.5071268152643552E-4</v>
      </c>
      <c r="O223" s="11"/>
      <c r="P223" s="11"/>
      <c r="Q223" s="11"/>
      <c r="R223" s="11"/>
    </row>
    <row r="224" spans="1:18" x14ac:dyDescent="0.25">
      <c r="A224" s="134" t="s">
        <v>2355</v>
      </c>
      <c r="B224" s="167" t="s">
        <v>2356</v>
      </c>
      <c r="C224" s="167" t="s">
        <v>218</v>
      </c>
      <c r="D224" s="167" t="s">
        <v>1598</v>
      </c>
      <c r="E224" s="208" t="s">
        <v>4880</v>
      </c>
      <c r="F224" s="167" t="s">
        <v>183</v>
      </c>
      <c r="G224" s="168" t="s">
        <v>126</v>
      </c>
      <c r="H224" s="169">
        <v>282.61772827095467</v>
      </c>
      <c r="I224" s="163">
        <v>145920</v>
      </c>
      <c r="J224" s="163">
        <v>0</v>
      </c>
      <c r="K224" s="174">
        <v>1621.6227218714041</v>
      </c>
      <c r="L224" s="171">
        <v>9.1207319812848475E-6</v>
      </c>
      <c r="M224" s="162">
        <v>2.2354842504864348E-3</v>
      </c>
      <c r="N224" s="162">
        <v>1.7183207445368447E-4</v>
      </c>
      <c r="O224" s="11"/>
      <c r="P224" s="11"/>
      <c r="Q224" s="11"/>
      <c r="R224" s="11"/>
    </row>
    <row r="225" spans="1:18" x14ac:dyDescent="0.25">
      <c r="A225" s="134" t="s">
        <v>2357</v>
      </c>
      <c r="B225" s="167" t="s">
        <v>2358</v>
      </c>
      <c r="C225" s="167" t="s">
        <v>2284</v>
      </c>
      <c r="D225" s="167" t="s">
        <v>1598</v>
      </c>
      <c r="E225" s="208" t="s">
        <v>4881</v>
      </c>
      <c r="F225" s="167" t="s">
        <v>182</v>
      </c>
      <c r="G225" s="168" t="s">
        <v>126</v>
      </c>
      <c r="H225" s="169">
        <v>162851.74589459872</v>
      </c>
      <c r="I225" s="163">
        <v>69.349999999999994</v>
      </c>
      <c r="J225" s="163">
        <v>0</v>
      </c>
      <c r="K225" s="174">
        <v>444.09356796860874</v>
      </c>
      <c r="L225" s="171">
        <v>2.0184796942524606E-4</v>
      </c>
      <c r="M225" s="162">
        <v>6.1220416040450552E-4</v>
      </c>
      <c r="N225" s="162">
        <v>4.7057504810687874E-5</v>
      </c>
      <c r="O225" s="11"/>
      <c r="P225" s="11"/>
      <c r="Q225" s="11"/>
      <c r="R225" s="11"/>
    </row>
    <row r="226" spans="1:18" x14ac:dyDescent="0.25">
      <c r="A226" s="134" t="s">
        <v>2359</v>
      </c>
      <c r="B226" s="167" t="s">
        <v>2360</v>
      </c>
      <c r="C226" s="167" t="s">
        <v>2361</v>
      </c>
      <c r="D226" s="167" t="s">
        <v>1598</v>
      </c>
      <c r="E226" s="208" t="s">
        <v>4882</v>
      </c>
      <c r="F226" s="167" t="s">
        <v>182</v>
      </c>
      <c r="G226" s="168" t="s">
        <v>126</v>
      </c>
      <c r="H226" s="169">
        <v>3647.6887008492827</v>
      </c>
      <c r="I226" s="163">
        <v>1809</v>
      </c>
      <c r="J226" s="163">
        <v>0</v>
      </c>
      <c r="K226" s="174">
        <v>259.47285689866146</v>
      </c>
      <c r="L226" s="171">
        <v>9.1124560268969172E-6</v>
      </c>
      <c r="M226" s="162">
        <v>3.576957064071506E-4</v>
      </c>
      <c r="N226" s="162">
        <v>2.7494532892254759E-5</v>
      </c>
      <c r="O226" s="11"/>
      <c r="P226" s="11"/>
      <c r="Q226" s="11"/>
      <c r="R226" s="11"/>
    </row>
    <row r="227" spans="1:18" x14ac:dyDescent="0.25">
      <c r="A227" s="134" t="s">
        <v>2362</v>
      </c>
      <c r="B227" s="167" t="s">
        <v>2363</v>
      </c>
      <c r="C227" s="167" t="s">
        <v>2346</v>
      </c>
      <c r="D227" s="167" t="s">
        <v>1598</v>
      </c>
      <c r="E227" s="208" t="s">
        <v>4883</v>
      </c>
      <c r="F227" s="167" t="s">
        <v>185</v>
      </c>
      <c r="G227" s="168" t="s">
        <v>126</v>
      </c>
      <c r="H227" s="169">
        <v>2451.6145868411081</v>
      </c>
      <c r="I227" s="163">
        <v>14760</v>
      </c>
      <c r="J227" s="163">
        <v>0</v>
      </c>
      <c r="K227" s="174">
        <v>1422.8992583995791</v>
      </c>
      <c r="L227" s="171">
        <v>6.8886056403821058E-5</v>
      </c>
      <c r="M227" s="162">
        <v>1.9615344798019746E-3</v>
      </c>
      <c r="N227" s="162">
        <v>1.5077473200871808E-4</v>
      </c>
      <c r="O227" s="11"/>
      <c r="P227" s="11"/>
      <c r="Q227" s="11"/>
      <c r="R227" s="11"/>
    </row>
    <row r="228" spans="1:18" x14ac:dyDescent="0.25">
      <c r="A228" s="134" t="s">
        <v>2364</v>
      </c>
      <c r="B228" s="167" t="s">
        <v>2365</v>
      </c>
      <c r="C228" s="167" t="s">
        <v>2284</v>
      </c>
      <c r="D228" s="167" t="s">
        <v>1598</v>
      </c>
      <c r="E228" s="208" t="s">
        <v>4884</v>
      </c>
      <c r="F228" s="167" t="s">
        <v>5043</v>
      </c>
      <c r="G228" s="168" t="s">
        <v>2</v>
      </c>
      <c r="H228" s="169">
        <v>256466.20370291447</v>
      </c>
      <c r="I228" s="163">
        <v>510.80000000000007</v>
      </c>
      <c r="J228" s="163">
        <v>0</v>
      </c>
      <c r="K228" s="174">
        <v>5852.1631950158007</v>
      </c>
      <c r="L228" s="171">
        <v>1.4429769570020697E-5</v>
      </c>
      <c r="M228" s="162">
        <v>8.0674860294487425E-3</v>
      </c>
      <c r="N228" s="162">
        <v>6.2011300672981759E-4</v>
      </c>
      <c r="O228" s="11"/>
      <c r="P228" s="11"/>
      <c r="Q228" s="11"/>
      <c r="R228" s="11"/>
    </row>
    <row r="229" spans="1:18" x14ac:dyDescent="0.25">
      <c r="A229" s="134" t="s">
        <v>2366</v>
      </c>
      <c r="B229" s="167" t="s">
        <v>2367</v>
      </c>
      <c r="C229" s="167" t="s">
        <v>2284</v>
      </c>
      <c r="D229" s="167" t="s">
        <v>1598</v>
      </c>
      <c r="E229" s="208" t="s">
        <v>4885</v>
      </c>
      <c r="F229" s="167" t="s">
        <v>173</v>
      </c>
      <c r="G229" s="168" t="s">
        <v>2</v>
      </c>
      <c r="H229" s="169">
        <v>243390.42347491163</v>
      </c>
      <c r="I229" s="163">
        <v>59.5</v>
      </c>
      <c r="J229" s="163">
        <v>0</v>
      </c>
      <c r="K229" s="174">
        <v>646.92785128551532</v>
      </c>
      <c r="L229" s="171">
        <v>1.9188271907917605E-4</v>
      </c>
      <c r="M229" s="162">
        <v>8.9182089227316864E-4</v>
      </c>
      <c r="N229" s="162">
        <v>6.8550442226148142E-5</v>
      </c>
      <c r="O229" s="11"/>
      <c r="P229" s="11"/>
      <c r="Q229" s="11"/>
      <c r="R229" s="11"/>
    </row>
    <row r="230" spans="1:18" x14ac:dyDescent="0.25">
      <c r="A230" s="134" t="s">
        <v>2368</v>
      </c>
      <c r="B230" s="167" t="s">
        <v>2369</v>
      </c>
      <c r="C230" s="167" t="s">
        <v>2284</v>
      </c>
      <c r="D230" s="167" t="s">
        <v>1598</v>
      </c>
      <c r="E230" s="208" t="s">
        <v>4886</v>
      </c>
      <c r="F230" s="167" t="s">
        <v>171</v>
      </c>
      <c r="G230" s="168" t="s">
        <v>2</v>
      </c>
      <c r="H230" s="169">
        <v>9238.3877415484385</v>
      </c>
      <c r="I230" s="163">
        <v>2987</v>
      </c>
      <c r="J230" s="163">
        <v>0</v>
      </c>
      <c r="K230" s="174">
        <v>1232.7267070602111</v>
      </c>
      <c r="L230" s="171">
        <v>4.5716298339466176E-5</v>
      </c>
      <c r="M230" s="162">
        <v>1.6993725492492446E-3</v>
      </c>
      <c r="N230" s="162">
        <v>1.3062347021393865E-4</v>
      </c>
      <c r="O230" s="11"/>
      <c r="P230" s="11"/>
      <c r="Q230" s="11"/>
      <c r="R230" s="11"/>
    </row>
    <row r="231" spans="1:18" x14ac:dyDescent="0.25">
      <c r="A231" s="134" t="s">
        <v>2370</v>
      </c>
      <c r="B231" s="167" t="s">
        <v>2371</v>
      </c>
      <c r="C231" s="167" t="s">
        <v>2372</v>
      </c>
      <c r="D231" s="167" t="s">
        <v>1598</v>
      </c>
      <c r="E231" s="208" t="s">
        <v>4856</v>
      </c>
      <c r="F231" s="167" t="s">
        <v>173</v>
      </c>
      <c r="G231" s="168" t="s">
        <v>360</v>
      </c>
      <c r="H231" s="169">
        <v>49776.69786109648</v>
      </c>
      <c r="I231" s="163">
        <v>61400</v>
      </c>
      <c r="J231" s="163">
        <v>0</v>
      </c>
      <c r="K231" s="174">
        <v>827.27637370905256</v>
      </c>
      <c r="L231" s="171">
        <v>3.1278126016290137E-5</v>
      </c>
      <c r="M231" s="162">
        <v>1.1404399304986877E-3</v>
      </c>
      <c r="N231" s="162">
        <v>8.7660720045226905E-5</v>
      </c>
      <c r="O231" s="11"/>
      <c r="P231" s="11"/>
      <c r="Q231" s="11"/>
      <c r="R231" s="11"/>
    </row>
    <row r="232" spans="1:18" x14ac:dyDescent="0.25">
      <c r="A232" s="134" t="s">
        <v>2373</v>
      </c>
      <c r="B232" s="167" t="s">
        <v>2374</v>
      </c>
      <c r="C232" s="167" t="s">
        <v>2276</v>
      </c>
      <c r="D232" s="167" t="s">
        <v>1598</v>
      </c>
      <c r="E232" s="208" t="s">
        <v>4887</v>
      </c>
      <c r="F232" s="167" t="s">
        <v>183</v>
      </c>
      <c r="G232" s="168" t="s">
        <v>125</v>
      </c>
      <c r="H232" s="169">
        <v>11763.1061141023</v>
      </c>
      <c r="I232" s="163">
        <v>857</v>
      </c>
      <c r="J232" s="163">
        <v>0</v>
      </c>
      <c r="K232" s="174">
        <v>364.42749711786888</v>
      </c>
      <c r="L232" s="171">
        <v>5.8217818416942969E-5</v>
      </c>
      <c r="M232" s="162">
        <v>5.0238068279595213E-4</v>
      </c>
      <c r="N232" s="162">
        <v>3.8615845703901876E-5</v>
      </c>
      <c r="O232" s="11"/>
      <c r="P232" s="11"/>
      <c r="Q232" s="11"/>
      <c r="R232" s="11"/>
    </row>
    <row r="233" spans="1:18" x14ac:dyDescent="0.25">
      <c r="A233" s="134" t="s">
        <v>2375</v>
      </c>
      <c r="B233" s="167" t="s">
        <v>2376</v>
      </c>
      <c r="C233" s="167" t="s">
        <v>218</v>
      </c>
      <c r="D233" s="167" t="s">
        <v>1598</v>
      </c>
      <c r="E233" s="208" t="s">
        <v>4888</v>
      </c>
      <c r="F233" s="167" t="s">
        <v>187</v>
      </c>
      <c r="G233" s="168" t="s">
        <v>90</v>
      </c>
      <c r="H233" s="169">
        <v>3316.5863311949556</v>
      </c>
      <c r="I233" s="163">
        <v>58340</v>
      </c>
      <c r="J233" s="163">
        <v>0</v>
      </c>
      <c r="K233" s="174">
        <v>1011.9508514111448</v>
      </c>
      <c r="L233" s="171">
        <v>7.8894757375735268E-6</v>
      </c>
      <c r="M233" s="162">
        <v>1.3950225043623595E-3</v>
      </c>
      <c r="N233" s="162">
        <v>1.072293892394895E-4</v>
      </c>
      <c r="O233" s="11"/>
      <c r="P233" s="11"/>
      <c r="Q233" s="11"/>
      <c r="R233" s="11"/>
    </row>
    <row r="234" spans="1:18" x14ac:dyDescent="0.25">
      <c r="A234" s="134" t="s">
        <v>2377</v>
      </c>
      <c r="B234" s="167" t="s">
        <v>2378</v>
      </c>
      <c r="C234" s="167" t="s">
        <v>2379</v>
      </c>
      <c r="D234" s="167" t="s">
        <v>1598</v>
      </c>
      <c r="E234" s="208" t="s">
        <v>4889</v>
      </c>
      <c r="F234" s="167" t="s">
        <v>172</v>
      </c>
      <c r="G234" s="168" t="s">
        <v>131</v>
      </c>
      <c r="H234" s="169">
        <v>30721.067438552443</v>
      </c>
      <c r="I234" s="163">
        <v>883</v>
      </c>
      <c r="J234" s="163">
        <v>0</v>
      </c>
      <c r="K234" s="174">
        <v>723.38777671231446</v>
      </c>
      <c r="L234" s="171">
        <v>4.8474751147215548E-4</v>
      </c>
      <c r="M234" s="162">
        <v>9.9722454552719059E-4</v>
      </c>
      <c r="N234" s="162">
        <v>7.6652368414934475E-5</v>
      </c>
      <c r="O234" s="11"/>
      <c r="P234" s="11"/>
      <c r="Q234" s="11"/>
      <c r="R234" s="11"/>
    </row>
    <row r="235" spans="1:18" x14ac:dyDescent="0.25">
      <c r="A235" s="134" t="s">
        <v>2380</v>
      </c>
      <c r="B235" s="167" t="s">
        <v>2381</v>
      </c>
      <c r="C235" s="167" t="s">
        <v>2382</v>
      </c>
      <c r="D235" s="167" t="s">
        <v>1598</v>
      </c>
      <c r="E235" s="208" t="s">
        <v>4890</v>
      </c>
      <c r="F235" s="167" t="s">
        <v>170</v>
      </c>
      <c r="G235" s="168" t="s">
        <v>65</v>
      </c>
      <c r="H235" s="169">
        <v>47170.567638817833</v>
      </c>
      <c r="I235" s="163">
        <v>5245</v>
      </c>
      <c r="J235" s="163">
        <v>0</v>
      </c>
      <c r="K235" s="174">
        <v>1139.3213334360667</v>
      </c>
      <c r="L235" s="171">
        <v>1.0796583455897858E-5</v>
      </c>
      <c r="M235" s="162">
        <v>1.5706087875978251E-3</v>
      </c>
      <c r="N235" s="162">
        <v>1.2072595280838828E-4</v>
      </c>
      <c r="O235" s="11"/>
      <c r="P235" s="11"/>
      <c r="Q235" s="11"/>
      <c r="R235" s="11"/>
    </row>
    <row r="236" spans="1:18" x14ac:dyDescent="0.25">
      <c r="A236" s="134" t="s">
        <v>2383</v>
      </c>
      <c r="B236" s="167" t="s">
        <v>2384</v>
      </c>
      <c r="C236" s="167" t="s">
        <v>2382</v>
      </c>
      <c r="D236" s="167" t="s">
        <v>1598</v>
      </c>
      <c r="E236" s="208" t="s">
        <v>4891</v>
      </c>
      <c r="F236" s="167" t="s">
        <v>170</v>
      </c>
      <c r="G236" s="168" t="s">
        <v>65</v>
      </c>
      <c r="H236" s="169">
        <v>83581.707894524327</v>
      </c>
      <c r="I236" s="163">
        <v>2730</v>
      </c>
      <c r="J236" s="163">
        <v>0</v>
      </c>
      <c r="K236" s="174">
        <v>1050.7599779696543</v>
      </c>
      <c r="L236" s="171">
        <v>1.0327317406202199E-5</v>
      </c>
      <c r="M236" s="162">
        <v>1.4485227359677497E-3</v>
      </c>
      <c r="N236" s="162">
        <v>1.1134172229596545E-4</v>
      </c>
      <c r="O236" s="11"/>
      <c r="P236" s="11"/>
      <c r="Q236" s="11"/>
      <c r="R236" s="11"/>
    </row>
    <row r="237" spans="1:18" x14ac:dyDescent="0.25">
      <c r="A237" s="134" t="s">
        <v>2385</v>
      </c>
      <c r="B237" s="167" t="s">
        <v>2386</v>
      </c>
      <c r="C237" s="167" t="s">
        <v>2382</v>
      </c>
      <c r="D237" s="167" t="s">
        <v>1598</v>
      </c>
      <c r="E237" s="208" t="s">
        <v>4892</v>
      </c>
      <c r="F237" s="167" t="s">
        <v>170</v>
      </c>
      <c r="G237" s="168" t="s">
        <v>65</v>
      </c>
      <c r="H237" s="169">
        <v>280162.16600790911</v>
      </c>
      <c r="I237" s="163">
        <v>774</v>
      </c>
      <c r="J237" s="163">
        <v>0</v>
      </c>
      <c r="K237" s="174">
        <v>998.57360330099482</v>
      </c>
      <c r="L237" s="171">
        <v>5.3482070092870758E-5</v>
      </c>
      <c r="M237" s="162">
        <v>1.3765813299376583E-3</v>
      </c>
      <c r="N237" s="162">
        <v>1.0581189535373783E-4</v>
      </c>
      <c r="O237" s="11"/>
      <c r="P237" s="11"/>
      <c r="Q237" s="11"/>
      <c r="R237" s="11"/>
    </row>
    <row r="238" spans="1:18" x14ac:dyDescent="0.25">
      <c r="A238" s="134" t="s">
        <v>2387</v>
      </c>
      <c r="B238" s="167" t="s">
        <v>2388</v>
      </c>
      <c r="C238" s="167" t="s">
        <v>2382</v>
      </c>
      <c r="D238" s="167" t="s">
        <v>1598</v>
      </c>
      <c r="E238" s="208" t="s">
        <v>4893</v>
      </c>
      <c r="F238" s="167" t="s">
        <v>173</v>
      </c>
      <c r="G238" s="168" t="s">
        <v>65</v>
      </c>
      <c r="H238" s="169">
        <v>17370.421282825515</v>
      </c>
      <c r="I238" s="163">
        <v>10040</v>
      </c>
      <c r="J238" s="163">
        <v>0</v>
      </c>
      <c r="K238" s="174">
        <v>803.10753165287861</v>
      </c>
      <c r="L238" s="171">
        <v>8.3915078660992824E-7</v>
      </c>
      <c r="M238" s="162">
        <v>1.1071220292135358E-3</v>
      </c>
      <c r="N238" s="162">
        <v>8.5099716051114676E-5</v>
      </c>
      <c r="O238" s="11"/>
      <c r="P238" s="11"/>
      <c r="Q238" s="11"/>
      <c r="R238" s="11"/>
    </row>
    <row r="239" spans="1:18" x14ac:dyDescent="0.25">
      <c r="A239" s="134" t="s">
        <v>2389</v>
      </c>
      <c r="B239" s="167" t="s">
        <v>2390</v>
      </c>
      <c r="C239" s="167" t="s">
        <v>2276</v>
      </c>
      <c r="D239" s="167" t="s">
        <v>1598</v>
      </c>
      <c r="E239" s="208" t="s">
        <v>4893</v>
      </c>
      <c r="F239" s="167" t="s">
        <v>173</v>
      </c>
      <c r="G239" s="168" t="s">
        <v>125</v>
      </c>
      <c r="H239" s="169">
        <v>1850.5629407354636</v>
      </c>
      <c r="I239" s="163">
        <v>10218</v>
      </c>
      <c r="J239" s="163">
        <v>0</v>
      </c>
      <c r="K239" s="174">
        <v>683.56223442498015</v>
      </c>
      <c r="L239" s="171">
        <v>7.1519340704752221E-7</v>
      </c>
      <c r="M239" s="162">
        <v>9.4232313637101226E-4</v>
      </c>
      <c r="N239" s="162">
        <v>7.2432332857232012E-5</v>
      </c>
      <c r="O239" s="11"/>
      <c r="P239" s="11"/>
      <c r="Q239" s="11"/>
      <c r="R239" s="11"/>
    </row>
    <row r="240" spans="1:18" x14ac:dyDescent="0.25">
      <c r="A240" s="134" t="s">
        <v>2391</v>
      </c>
      <c r="B240" s="167" t="s">
        <v>2392</v>
      </c>
      <c r="C240" s="167" t="s">
        <v>218</v>
      </c>
      <c r="D240" s="167" t="s">
        <v>1598</v>
      </c>
      <c r="E240" s="208" t="s">
        <v>4894</v>
      </c>
      <c r="F240" s="167" t="s">
        <v>173</v>
      </c>
      <c r="G240" s="168" t="s">
        <v>132</v>
      </c>
      <c r="H240" s="169">
        <v>3707.7830990701987</v>
      </c>
      <c r="I240" s="163">
        <v>16960</v>
      </c>
      <c r="J240" s="163">
        <v>0</v>
      </c>
      <c r="K240" s="174">
        <v>216.88692068712868</v>
      </c>
      <c r="L240" s="171">
        <v>5.7570561820475836E-4</v>
      </c>
      <c r="M240" s="162">
        <v>2.9898896259485526E-4</v>
      </c>
      <c r="N240" s="162">
        <v>2.2981997600855303E-5</v>
      </c>
      <c r="O240" s="11"/>
      <c r="P240" s="11"/>
      <c r="Q240" s="11"/>
      <c r="R240" s="11"/>
    </row>
    <row r="241" spans="1:18" x14ac:dyDescent="0.25">
      <c r="A241" s="134" t="s">
        <v>2393</v>
      </c>
      <c r="B241" s="167" t="s">
        <v>2394</v>
      </c>
      <c r="C241" s="167" t="s">
        <v>2372</v>
      </c>
      <c r="D241" s="167" t="s">
        <v>1598</v>
      </c>
      <c r="E241" s="208" t="s">
        <v>4895</v>
      </c>
      <c r="F241" s="167" t="s">
        <v>182</v>
      </c>
      <c r="G241" s="168" t="s">
        <v>360</v>
      </c>
      <c r="H241" s="169">
        <v>22093.618477603446</v>
      </c>
      <c r="I241" s="163">
        <v>54900</v>
      </c>
      <c r="J241" s="163">
        <v>4.1862104120000003</v>
      </c>
      <c r="K241" s="174">
        <v>332.50471595097054</v>
      </c>
      <c r="L241" s="171">
        <v>4.1702320767626343E-4</v>
      </c>
      <c r="M241" s="162">
        <v>4.5837360669382949E-4</v>
      </c>
      <c r="N241" s="162">
        <v>3.5233210744329485E-5</v>
      </c>
      <c r="O241" s="11"/>
      <c r="P241" s="11"/>
      <c r="Q241" s="11"/>
      <c r="R241" s="11"/>
    </row>
    <row r="242" spans="1:18" x14ac:dyDescent="0.25">
      <c r="A242" s="134" t="s">
        <v>2395</v>
      </c>
      <c r="B242" s="167" t="s">
        <v>2396</v>
      </c>
      <c r="C242" s="167" t="s">
        <v>2372</v>
      </c>
      <c r="D242" s="167" t="s">
        <v>1598</v>
      </c>
      <c r="E242" s="208" t="s">
        <v>4896</v>
      </c>
      <c r="F242" s="167" t="s">
        <v>170</v>
      </c>
      <c r="G242" s="168" t="s">
        <v>360</v>
      </c>
      <c r="H242" s="169">
        <v>2131.0812230249771</v>
      </c>
      <c r="I242" s="163">
        <v>83300</v>
      </c>
      <c r="J242" s="163">
        <v>0</v>
      </c>
      <c r="K242" s="174">
        <v>48.050860673400692</v>
      </c>
      <c r="L242" s="171">
        <v>4.5433988338662768E-4</v>
      </c>
      <c r="M242" s="162">
        <v>6.6240402782308499E-5</v>
      </c>
      <c r="N242" s="162">
        <v>5.0916153044938449E-6</v>
      </c>
      <c r="O242" s="11"/>
      <c r="P242" s="11"/>
      <c r="Q242" s="11"/>
      <c r="R242" s="11"/>
    </row>
    <row r="243" spans="1:18" x14ac:dyDescent="0.25">
      <c r="A243" s="134" t="s">
        <v>2397</v>
      </c>
      <c r="B243" s="167" t="s">
        <v>2398</v>
      </c>
      <c r="C243" s="167" t="s">
        <v>2372</v>
      </c>
      <c r="D243" s="167" t="s">
        <v>1598</v>
      </c>
      <c r="E243" s="208" t="s">
        <v>4897</v>
      </c>
      <c r="F243" s="167" t="s">
        <v>182</v>
      </c>
      <c r="G243" s="168" t="s">
        <v>360</v>
      </c>
      <c r="H243" s="169">
        <v>75360.851638647815</v>
      </c>
      <c r="I243" s="163">
        <v>63500</v>
      </c>
      <c r="J243" s="163">
        <v>20.398675269999998</v>
      </c>
      <c r="K243" s="174">
        <v>1315.7145581279524</v>
      </c>
      <c r="L243" s="171">
        <v>1.046924269177778E-4</v>
      </c>
      <c r="M243" s="162">
        <v>1.8137752592887015E-3</v>
      </c>
      <c r="N243" s="162">
        <v>1.3941711525300603E-4</v>
      </c>
      <c r="O243" s="11"/>
      <c r="P243" s="11"/>
      <c r="Q243" s="11"/>
      <c r="R243" s="11"/>
    </row>
    <row r="244" spans="1:18" x14ac:dyDescent="0.25">
      <c r="A244" s="134" t="s">
        <v>2399</v>
      </c>
      <c r="B244" s="167" t="s">
        <v>2400</v>
      </c>
      <c r="C244" s="167" t="s">
        <v>2372</v>
      </c>
      <c r="D244" s="167" t="s">
        <v>1598</v>
      </c>
      <c r="E244" s="208" t="s">
        <v>4898</v>
      </c>
      <c r="F244" s="167" t="s">
        <v>173</v>
      </c>
      <c r="G244" s="168" t="s">
        <v>360</v>
      </c>
      <c r="H244" s="169">
        <v>10085.020735534483</v>
      </c>
      <c r="I244" s="163">
        <v>125000</v>
      </c>
      <c r="J244" s="163">
        <v>3.4122666979999998</v>
      </c>
      <c r="K244" s="174">
        <v>344.63894328449015</v>
      </c>
      <c r="L244" s="171">
        <v>4.14615345280527E-4</v>
      </c>
      <c r="M244" s="162">
        <v>4.751012177034982E-4</v>
      </c>
      <c r="N244" s="162">
        <v>3.6518990368954541E-5</v>
      </c>
      <c r="O244" s="11"/>
      <c r="P244" s="11"/>
      <c r="Q244" s="11"/>
      <c r="R244" s="11"/>
    </row>
    <row r="245" spans="1:18" x14ac:dyDescent="0.25">
      <c r="A245" s="134" t="s">
        <v>2401</v>
      </c>
      <c r="B245" s="167" t="s">
        <v>2402</v>
      </c>
      <c r="C245" s="167" t="s">
        <v>2372</v>
      </c>
      <c r="D245" s="167" t="s">
        <v>1598</v>
      </c>
      <c r="E245" s="208" t="s">
        <v>4899</v>
      </c>
      <c r="F245" s="167" t="s">
        <v>179</v>
      </c>
      <c r="G245" s="168" t="s">
        <v>360</v>
      </c>
      <c r="H245" s="169">
        <v>119245.73248456165</v>
      </c>
      <c r="I245" s="163">
        <v>27800</v>
      </c>
      <c r="J245" s="163">
        <v>16.138717420000003</v>
      </c>
      <c r="K245" s="174">
        <v>913.4514066408874</v>
      </c>
      <c r="L245" s="171">
        <v>2.9881641606881968E-4</v>
      </c>
      <c r="M245" s="162">
        <v>1.2592363227211343E-3</v>
      </c>
      <c r="N245" s="162">
        <v>9.679208856583032E-5</v>
      </c>
      <c r="O245" s="11"/>
      <c r="P245" s="11"/>
      <c r="Q245" s="11"/>
      <c r="R245" s="11"/>
    </row>
    <row r="246" spans="1:18" x14ac:dyDescent="0.25">
      <c r="A246" s="134" t="s">
        <v>2403</v>
      </c>
      <c r="B246" s="167" t="s">
        <v>2404</v>
      </c>
      <c r="C246" s="167" t="s">
        <v>2276</v>
      </c>
      <c r="D246" s="167" t="s">
        <v>1598</v>
      </c>
      <c r="E246" s="208" t="s">
        <v>4900</v>
      </c>
      <c r="F246" s="167" t="s">
        <v>185</v>
      </c>
      <c r="G246" s="168" t="s">
        <v>125</v>
      </c>
      <c r="H246" s="169">
        <v>10527.932061687623</v>
      </c>
      <c r="I246" s="163">
        <v>9302</v>
      </c>
      <c r="J246" s="163">
        <v>17.080224380000001</v>
      </c>
      <c r="K246" s="174">
        <v>3557.2795133368695</v>
      </c>
      <c r="L246" s="171">
        <v>2.029872926768566E-6</v>
      </c>
      <c r="M246" s="162">
        <v>4.9038794408760387E-3</v>
      </c>
      <c r="N246" s="162">
        <v>3.7694015380029952E-4</v>
      </c>
      <c r="O246" s="11"/>
      <c r="P246" s="11"/>
      <c r="Q246" s="11"/>
      <c r="R246" s="11"/>
    </row>
    <row r="247" spans="1:18" x14ac:dyDescent="0.25">
      <c r="A247" s="134" t="s">
        <v>2405</v>
      </c>
      <c r="B247" s="167" t="s">
        <v>2406</v>
      </c>
      <c r="C247" s="167" t="s">
        <v>2407</v>
      </c>
      <c r="D247" s="167" t="s">
        <v>1598</v>
      </c>
      <c r="E247" s="208" t="s">
        <v>4901</v>
      </c>
      <c r="F247" s="167" t="s">
        <v>175</v>
      </c>
      <c r="G247" s="168" t="s">
        <v>236</v>
      </c>
      <c r="H247" s="169">
        <v>5468.7158459825887</v>
      </c>
      <c r="I247" s="163">
        <v>11146</v>
      </c>
      <c r="J247" s="163">
        <v>0</v>
      </c>
      <c r="K247" s="174">
        <v>2404.9521753880322</v>
      </c>
      <c r="L247" s="171">
        <v>1.9886239439936688E-6</v>
      </c>
      <c r="M247" s="162">
        <v>3.3153412558555497E-3</v>
      </c>
      <c r="N247" s="162">
        <v>2.5483604520657279E-4</v>
      </c>
      <c r="O247" s="11"/>
      <c r="P247" s="11"/>
      <c r="Q247" s="11"/>
      <c r="R247" s="11"/>
    </row>
    <row r="248" spans="1:18" x14ac:dyDescent="0.25">
      <c r="A248" s="134" t="s">
        <v>2408</v>
      </c>
      <c r="B248" s="167" t="s">
        <v>2409</v>
      </c>
      <c r="C248" s="167" t="s">
        <v>2249</v>
      </c>
      <c r="D248" s="167" t="s">
        <v>1598</v>
      </c>
      <c r="E248" s="208" t="s">
        <v>4902</v>
      </c>
      <c r="F248" s="167" t="s">
        <v>173</v>
      </c>
      <c r="G248" s="168" t="s">
        <v>125</v>
      </c>
      <c r="H248" s="169">
        <v>291.87682336859353</v>
      </c>
      <c r="I248" s="163">
        <v>131806</v>
      </c>
      <c r="J248" s="163">
        <v>0</v>
      </c>
      <c r="K248" s="174">
        <v>1390.7308643033909</v>
      </c>
      <c r="L248" s="171">
        <v>5.8075981825886621E-6</v>
      </c>
      <c r="M248" s="162">
        <v>1.9171888145645755E-3</v>
      </c>
      <c r="N248" s="162">
        <v>1.4736607115632653E-4</v>
      </c>
      <c r="O248" s="11"/>
      <c r="P248" s="11"/>
      <c r="Q248" s="11"/>
      <c r="R248" s="11"/>
    </row>
    <row r="249" spans="1:18" x14ac:dyDescent="0.25">
      <c r="A249" s="134" t="s">
        <v>2410</v>
      </c>
      <c r="B249" s="167" t="s">
        <v>2411</v>
      </c>
      <c r="C249" s="167" t="s">
        <v>218</v>
      </c>
      <c r="D249" s="167" t="s">
        <v>1598</v>
      </c>
      <c r="E249" s="208" t="s">
        <v>4903</v>
      </c>
      <c r="F249" s="167" t="s">
        <v>178</v>
      </c>
      <c r="G249" s="168" t="s">
        <v>90</v>
      </c>
      <c r="H249" s="169">
        <v>652.22788490112123</v>
      </c>
      <c r="I249" s="163">
        <v>258900</v>
      </c>
      <c r="J249" s="163">
        <v>0</v>
      </c>
      <c r="K249" s="174">
        <v>883.14721075904458</v>
      </c>
      <c r="L249" s="171">
        <v>9.8843475439753006E-6</v>
      </c>
      <c r="M249" s="162">
        <v>1.2174605436180048E-3</v>
      </c>
      <c r="N249" s="162">
        <v>9.3580963824670704E-5</v>
      </c>
      <c r="O249" s="11"/>
      <c r="P249" s="11"/>
      <c r="Q249" s="11"/>
      <c r="R249" s="11"/>
    </row>
    <row r="250" spans="1:18" x14ac:dyDescent="0.25">
      <c r="A250" s="134" t="s">
        <v>2412</v>
      </c>
      <c r="B250" s="167" t="s">
        <v>2413</v>
      </c>
      <c r="C250" s="167" t="s">
        <v>2276</v>
      </c>
      <c r="D250" s="167" t="s">
        <v>1598</v>
      </c>
      <c r="E250" s="167" t="s">
        <v>2414</v>
      </c>
      <c r="F250" s="167" t="s">
        <v>179</v>
      </c>
      <c r="G250" s="168" t="s">
        <v>125</v>
      </c>
      <c r="H250" s="169">
        <v>13527.537937650426</v>
      </c>
      <c r="I250" s="163">
        <v>4689</v>
      </c>
      <c r="J250" s="163">
        <v>0</v>
      </c>
      <c r="K250" s="174">
        <v>2293.0171076812708</v>
      </c>
      <c r="L250" s="171">
        <v>6.9497990920827581E-6</v>
      </c>
      <c r="M250" s="162">
        <v>3.1610334273078429E-3</v>
      </c>
      <c r="N250" s="162">
        <v>2.4297506507306199E-4</v>
      </c>
      <c r="O250" s="11"/>
      <c r="P250" s="11"/>
      <c r="Q250" s="11"/>
      <c r="R250" s="11"/>
    </row>
    <row r="251" spans="1:18" x14ac:dyDescent="0.25">
      <c r="A251" s="134" t="s">
        <v>2415</v>
      </c>
      <c r="B251" s="167" t="s">
        <v>2416</v>
      </c>
      <c r="C251" s="167" t="s">
        <v>2249</v>
      </c>
      <c r="D251" s="167" t="s">
        <v>1598</v>
      </c>
      <c r="E251" s="208" t="s">
        <v>4904</v>
      </c>
      <c r="F251" s="167" t="s">
        <v>172</v>
      </c>
      <c r="G251" s="168" t="s">
        <v>125</v>
      </c>
      <c r="H251" s="169">
        <v>25145.80022301602</v>
      </c>
      <c r="I251" s="163">
        <v>10373</v>
      </c>
      <c r="J251" s="163">
        <v>0</v>
      </c>
      <c r="K251" s="174">
        <v>9429.271493492568</v>
      </c>
      <c r="L251" s="171">
        <v>4.2219275055433211E-6</v>
      </c>
      <c r="M251" s="162">
        <v>1.2998700396191734E-2</v>
      </c>
      <c r="N251" s="162">
        <v>9.9915427889663401E-4</v>
      </c>
      <c r="O251" s="11"/>
      <c r="P251" s="11"/>
      <c r="Q251" s="11"/>
      <c r="R251" s="11"/>
    </row>
    <row r="252" spans="1:18" x14ac:dyDescent="0.25">
      <c r="A252" s="134" t="s">
        <v>2417</v>
      </c>
      <c r="B252" s="167" t="s">
        <v>2418</v>
      </c>
      <c r="C252" s="167" t="s">
        <v>2276</v>
      </c>
      <c r="D252" s="167" t="s">
        <v>1598</v>
      </c>
      <c r="E252" s="208" t="s">
        <v>4822</v>
      </c>
      <c r="F252" s="167" t="s">
        <v>179</v>
      </c>
      <c r="G252" s="168" t="s">
        <v>125</v>
      </c>
      <c r="H252" s="169">
        <v>23359.440852550619</v>
      </c>
      <c r="I252" s="163">
        <v>2860</v>
      </c>
      <c r="J252" s="163">
        <v>0</v>
      </c>
      <c r="K252" s="174">
        <v>2415.1092302684679</v>
      </c>
      <c r="L252" s="171">
        <v>2.918529496237627E-6</v>
      </c>
      <c r="M252" s="162">
        <v>3.3293432403555799E-3</v>
      </c>
      <c r="N252" s="162">
        <v>2.559123176261101E-4</v>
      </c>
      <c r="O252" s="11"/>
      <c r="P252" s="11"/>
      <c r="Q252" s="11"/>
      <c r="R252" s="11"/>
    </row>
    <row r="253" spans="1:18" x14ac:dyDescent="0.25">
      <c r="A253" s="134" t="s">
        <v>2419</v>
      </c>
      <c r="B253" s="167" t="s">
        <v>2420</v>
      </c>
      <c r="C253" s="167" t="s">
        <v>2276</v>
      </c>
      <c r="D253" s="167" t="s">
        <v>1598</v>
      </c>
      <c r="E253" s="208" t="s">
        <v>4905</v>
      </c>
      <c r="F253" s="167" t="s">
        <v>178</v>
      </c>
      <c r="G253" s="168" t="s">
        <v>125</v>
      </c>
      <c r="H253" s="169">
        <v>18839.100382731616</v>
      </c>
      <c r="I253" s="163">
        <v>4079.9999999999995</v>
      </c>
      <c r="J253" s="163">
        <v>0</v>
      </c>
      <c r="K253" s="174">
        <v>2778.6165935062995</v>
      </c>
      <c r="L253" s="171">
        <v>3.3376607757225851E-6</v>
      </c>
      <c r="M253" s="162">
        <v>3.8304554747205749E-3</v>
      </c>
      <c r="N253" s="162">
        <v>2.9443066314624575E-4</v>
      </c>
      <c r="O253" s="11"/>
      <c r="P253" s="11"/>
      <c r="Q253" s="11"/>
      <c r="R253" s="11"/>
    </row>
    <row r="254" spans="1:18" x14ac:dyDescent="0.25">
      <c r="A254" s="134" t="s">
        <v>2421</v>
      </c>
      <c r="B254" s="167" t="s">
        <v>2422</v>
      </c>
      <c r="C254" s="167" t="s">
        <v>2249</v>
      </c>
      <c r="D254" s="167" t="s">
        <v>1598</v>
      </c>
      <c r="E254" s="208" t="s">
        <v>4906</v>
      </c>
      <c r="F254" s="167" t="s">
        <v>185</v>
      </c>
      <c r="G254" s="168" t="s">
        <v>125</v>
      </c>
      <c r="H254" s="169">
        <v>8789.9137807436164</v>
      </c>
      <c r="I254" s="163">
        <v>6034</v>
      </c>
      <c r="J254" s="163">
        <v>0</v>
      </c>
      <c r="K254" s="174">
        <v>1917.3359820299311</v>
      </c>
      <c r="L254" s="171">
        <v>8.0317608991827978E-6</v>
      </c>
      <c r="M254" s="162">
        <v>2.6431390809401531E-3</v>
      </c>
      <c r="N254" s="162">
        <v>2.0316675067101196E-4</v>
      </c>
      <c r="O254" s="11"/>
      <c r="P254" s="11"/>
      <c r="Q254" s="11"/>
      <c r="R254" s="11"/>
    </row>
    <row r="255" spans="1:18" x14ac:dyDescent="0.25">
      <c r="A255" s="134" t="s">
        <v>2423</v>
      </c>
      <c r="B255" s="167" t="s">
        <v>2424</v>
      </c>
      <c r="C255" s="167" t="s">
        <v>2276</v>
      </c>
      <c r="D255" s="167" t="s">
        <v>1598</v>
      </c>
      <c r="E255" s="208" t="s">
        <v>4907</v>
      </c>
      <c r="F255" s="167" t="s">
        <v>172</v>
      </c>
      <c r="G255" s="168" t="s">
        <v>125</v>
      </c>
      <c r="H255" s="169">
        <v>4842.560568013384</v>
      </c>
      <c r="I255" s="163">
        <v>10013</v>
      </c>
      <c r="J255" s="163">
        <v>0</v>
      </c>
      <c r="K255" s="174">
        <v>1752.8614065600375</v>
      </c>
      <c r="L255" s="171">
        <v>2.650806945581399E-6</v>
      </c>
      <c r="M255" s="162">
        <v>2.4164030355521885E-3</v>
      </c>
      <c r="N255" s="162">
        <v>1.8573852453881667E-4</v>
      </c>
      <c r="O255" s="11"/>
      <c r="P255" s="11"/>
      <c r="Q255" s="11"/>
      <c r="R255" s="11"/>
    </row>
    <row r="256" spans="1:18" x14ac:dyDescent="0.25">
      <c r="A256" s="134" t="s">
        <v>2425</v>
      </c>
      <c r="B256" s="167" t="s">
        <v>2426</v>
      </c>
      <c r="C256" s="167" t="s">
        <v>2276</v>
      </c>
      <c r="D256" s="167" t="s">
        <v>1598</v>
      </c>
      <c r="E256" s="208" t="s">
        <v>4908</v>
      </c>
      <c r="F256" s="167" t="s">
        <v>183</v>
      </c>
      <c r="G256" s="168" t="s">
        <v>125</v>
      </c>
      <c r="H256" s="169">
        <v>4091.0486265711079</v>
      </c>
      <c r="I256" s="163">
        <v>22546</v>
      </c>
      <c r="J256" s="163">
        <v>0</v>
      </c>
      <c r="K256" s="174">
        <v>3334.3596813804556</v>
      </c>
      <c r="L256" s="171">
        <v>2.5176395549918192E-6</v>
      </c>
      <c r="M256" s="162">
        <v>4.5965738224122369E-3</v>
      </c>
      <c r="N256" s="162">
        <v>3.5331889057716684E-4</v>
      </c>
      <c r="O256" s="11"/>
      <c r="P256" s="11"/>
      <c r="Q256" s="11"/>
      <c r="R256" s="11"/>
    </row>
    <row r="257" spans="1:18" x14ac:dyDescent="0.25">
      <c r="A257" s="134" t="s">
        <v>2427</v>
      </c>
      <c r="B257" s="167" t="s">
        <v>2428</v>
      </c>
      <c r="C257" s="167" t="s">
        <v>2276</v>
      </c>
      <c r="D257" s="167" t="s">
        <v>1598</v>
      </c>
      <c r="E257" s="208" t="s">
        <v>4909</v>
      </c>
      <c r="F257" s="167" t="s">
        <v>183</v>
      </c>
      <c r="G257" s="168" t="s">
        <v>125</v>
      </c>
      <c r="H257" s="169">
        <v>2532.8290527556692</v>
      </c>
      <c r="I257" s="163">
        <v>36341</v>
      </c>
      <c r="J257" s="163">
        <v>0</v>
      </c>
      <c r="K257" s="174">
        <v>3327.4462927918858</v>
      </c>
      <c r="L257" s="171">
        <v>2.6781933533980555E-6</v>
      </c>
      <c r="M257" s="162">
        <v>4.5870433865723851E-3</v>
      </c>
      <c r="N257" s="162">
        <v>3.525863269008837E-4</v>
      </c>
      <c r="O257" s="11"/>
      <c r="P257" s="11"/>
      <c r="Q257" s="11"/>
      <c r="R257" s="11"/>
    </row>
    <row r="258" spans="1:18" x14ac:dyDescent="0.25">
      <c r="A258" s="134" t="s">
        <v>2429</v>
      </c>
      <c r="B258" s="167" t="s">
        <v>2430</v>
      </c>
      <c r="C258" s="167" t="s">
        <v>2249</v>
      </c>
      <c r="D258" s="167" t="s">
        <v>1598</v>
      </c>
      <c r="E258" s="208" t="s">
        <v>4836</v>
      </c>
      <c r="F258" s="167" t="s">
        <v>172</v>
      </c>
      <c r="G258" s="168" t="s">
        <v>125</v>
      </c>
      <c r="H258" s="169">
        <v>6353.0132597553447</v>
      </c>
      <c r="I258" s="163">
        <v>21194</v>
      </c>
      <c r="J258" s="163">
        <v>0</v>
      </c>
      <c r="K258" s="174">
        <v>4867.4443333329791</v>
      </c>
      <c r="L258" s="171">
        <v>2.8543079551234001E-6</v>
      </c>
      <c r="M258" s="162">
        <v>6.7100041215062585E-3</v>
      </c>
      <c r="N258" s="162">
        <v>5.1576920192584899E-4</v>
      </c>
      <c r="O258" s="11"/>
      <c r="P258" s="11"/>
      <c r="Q258" s="11"/>
      <c r="R258" s="11"/>
    </row>
    <row r="259" spans="1:18" x14ac:dyDescent="0.25">
      <c r="A259" s="134" t="s">
        <v>2431</v>
      </c>
      <c r="B259" s="167" t="s">
        <v>2432</v>
      </c>
      <c r="C259" s="167" t="s">
        <v>2249</v>
      </c>
      <c r="D259" s="167" t="s">
        <v>1598</v>
      </c>
      <c r="E259" s="208" t="s">
        <v>4910</v>
      </c>
      <c r="F259" s="167" t="s">
        <v>183</v>
      </c>
      <c r="G259" s="168" t="s">
        <v>125</v>
      </c>
      <c r="H259" s="169">
        <v>5878.5922998978358</v>
      </c>
      <c r="I259" s="163">
        <v>28830</v>
      </c>
      <c r="J259" s="163">
        <v>0</v>
      </c>
      <c r="K259" s="174">
        <v>6126.6953485112099</v>
      </c>
      <c r="L259" s="171">
        <v>7.8972964208912257E-7</v>
      </c>
      <c r="M259" s="162">
        <v>8.4459416943292072E-3</v>
      </c>
      <c r="N259" s="162">
        <v>6.4920326848004375E-4</v>
      </c>
      <c r="O259" s="11"/>
      <c r="P259" s="11"/>
      <c r="Q259" s="11"/>
      <c r="R259" s="11"/>
    </row>
    <row r="260" spans="1:18" x14ac:dyDescent="0.25">
      <c r="A260" s="134" t="s">
        <v>2433</v>
      </c>
      <c r="B260" s="167" t="s">
        <v>2434</v>
      </c>
      <c r="C260" s="167" t="s">
        <v>2249</v>
      </c>
      <c r="D260" s="167" t="s">
        <v>1598</v>
      </c>
      <c r="E260" s="208" t="s">
        <v>4911</v>
      </c>
      <c r="F260" s="167" t="s">
        <v>185</v>
      </c>
      <c r="G260" s="168" t="s">
        <v>125</v>
      </c>
      <c r="H260" s="169">
        <v>1425.90064503639</v>
      </c>
      <c r="I260" s="163">
        <v>27777</v>
      </c>
      <c r="J260" s="163">
        <v>0</v>
      </c>
      <c r="K260" s="174">
        <v>1431.8018060217084</v>
      </c>
      <c r="L260" s="171">
        <v>5.772877105410486E-7</v>
      </c>
      <c r="M260" s="162">
        <v>1.9738070662242398E-3</v>
      </c>
      <c r="N260" s="162">
        <v>1.5171807302460358E-4</v>
      </c>
      <c r="O260" s="11"/>
      <c r="P260" s="11"/>
      <c r="Q260" s="11"/>
      <c r="R260" s="11"/>
    </row>
    <row r="261" spans="1:18" x14ac:dyDescent="0.25">
      <c r="A261" s="134" t="s">
        <v>2435</v>
      </c>
      <c r="B261" s="167" t="s">
        <v>2436</v>
      </c>
      <c r="C261" s="167" t="s">
        <v>2276</v>
      </c>
      <c r="D261" s="167" t="s">
        <v>1598</v>
      </c>
      <c r="E261" s="208" t="s">
        <v>4912</v>
      </c>
      <c r="F261" s="167" t="s">
        <v>187</v>
      </c>
      <c r="G261" s="168" t="s">
        <v>125</v>
      </c>
      <c r="H261" s="169">
        <v>34413.400768477164</v>
      </c>
      <c r="I261" s="163">
        <v>1562</v>
      </c>
      <c r="J261" s="163">
        <v>0</v>
      </c>
      <c r="K261" s="174">
        <v>1943.1974117915292</v>
      </c>
      <c r="L261" s="171">
        <v>2.993924236640395E-4</v>
      </c>
      <c r="M261" s="162">
        <v>2.6787902950896419E-3</v>
      </c>
      <c r="N261" s="162">
        <v>2.0590710640501733E-4</v>
      </c>
      <c r="O261" s="11"/>
      <c r="P261" s="11"/>
      <c r="Q261" s="11"/>
      <c r="R261" s="11"/>
    </row>
    <row r="262" spans="1:18" x14ac:dyDescent="0.25">
      <c r="A262" s="134" t="s">
        <v>2437</v>
      </c>
      <c r="B262" s="167" t="s">
        <v>2438</v>
      </c>
      <c r="C262" s="167" t="s">
        <v>2249</v>
      </c>
      <c r="D262" s="167" t="s">
        <v>1598</v>
      </c>
      <c r="E262" s="208" t="s">
        <v>4913</v>
      </c>
      <c r="F262" s="167" t="s">
        <v>183</v>
      </c>
      <c r="G262" s="168" t="s">
        <v>125</v>
      </c>
      <c r="H262" s="169">
        <v>2129.3047687329881</v>
      </c>
      <c r="I262" s="163">
        <v>38537</v>
      </c>
      <c r="J262" s="163">
        <v>0</v>
      </c>
      <c r="K262" s="174">
        <v>2966.3611960393528</v>
      </c>
      <c r="L262" s="171">
        <v>4.6420422252735738E-6</v>
      </c>
      <c r="M262" s="162">
        <v>4.0892703620651043E-3</v>
      </c>
      <c r="N262" s="162">
        <v>3.143246521028801E-4</v>
      </c>
      <c r="O262" s="11"/>
      <c r="P262" s="11"/>
      <c r="Q262" s="11"/>
      <c r="R262" s="11"/>
    </row>
    <row r="263" spans="1:18" x14ac:dyDescent="0.25">
      <c r="A263" s="134" t="s">
        <v>2439</v>
      </c>
      <c r="B263" s="167" t="s">
        <v>2440</v>
      </c>
      <c r="C263" s="167" t="s">
        <v>2276</v>
      </c>
      <c r="D263" s="167" t="s">
        <v>1598</v>
      </c>
      <c r="E263" s="208" t="s">
        <v>4914</v>
      </c>
      <c r="F263" s="167" t="s">
        <v>165</v>
      </c>
      <c r="G263" s="168" t="s">
        <v>125</v>
      </c>
      <c r="H263" s="169">
        <v>9169.1060241608739</v>
      </c>
      <c r="I263" s="163">
        <v>4090.9999999999995</v>
      </c>
      <c r="J263" s="163">
        <v>0</v>
      </c>
      <c r="K263" s="174">
        <v>1356.0158806318373</v>
      </c>
      <c r="L263" s="171">
        <v>6.4088533378306346E-6</v>
      </c>
      <c r="M263" s="162">
        <v>1.8693325541613581E-3</v>
      </c>
      <c r="N263" s="162">
        <v>1.4368756592915205E-4</v>
      </c>
      <c r="O263" s="11"/>
      <c r="P263" s="11"/>
      <c r="Q263" s="11"/>
      <c r="R263" s="11"/>
    </row>
    <row r="264" spans="1:18" x14ac:dyDescent="0.25">
      <c r="A264" s="134" t="s">
        <v>2441</v>
      </c>
      <c r="B264" s="167" t="s">
        <v>2442</v>
      </c>
      <c r="C264" s="167" t="s">
        <v>2249</v>
      </c>
      <c r="D264" s="167" t="s">
        <v>1598</v>
      </c>
      <c r="E264" s="208" t="s">
        <v>4915</v>
      </c>
      <c r="F264" s="167" t="s">
        <v>173</v>
      </c>
      <c r="G264" s="168" t="s">
        <v>125</v>
      </c>
      <c r="H264" s="169">
        <v>11007.377336714395</v>
      </c>
      <c r="I264" s="163">
        <v>10329</v>
      </c>
      <c r="J264" s="163">
        <v>0</v>
      </c>
      <c r="K264" s="174">
        <v>4110.0814984608933</v>
      </c>
      <c r="L264" s="171">
        <v>1.0741776433641347E-6</v>
      </c>
      <c r="M264" s="162">
        <v>5.6659433381777867E-3</v>
      </c>
      <c r="N264" s="162">
        <v>4.3551673304084899E-4</v>
      </c>
      <c r="O264" s="11"/>
      <c r="P264" s="11"/>
      <c r="Q264" s="11"/>
      <c r="R264" s="11"/>
    </row>
    <row r="265" spans="1:18" x14ac:dyDescent="0.25">
      <c r="A265" s="134" t="s">
        <v>2443</v>
      </c>
      <c r="B265" s="167" t="s">
        <v>2444</v>
      </c>
      <c r="C265" s="167" t="s">
        <v>2276</v>
      </c>
      <c r="D265" s="167" t="s">
        <v>1598</v>
      </c>
      <c r="E265" s="208" t="s">
        <v>4916</v>
      </c>
      <c r="F265" s="167" t="s">
        <v>173</v>
      </c>
      <c r="G265" s="168" t="s">
        <v>125</v>
      </c>
      <c r="H265" s="169">
        <v>2865.6181567882486</v>
      </c>
      <c r="I265" s="163">
        <v>16563</v>
      </c>
      <c r="J265" s="163">
        <v>0</v>
      </c>
      <c r="K265" s="174">
        <v>1715.7958921396537</v>
      </c>
      <c r="L265" s="171">
        <v>6.224679194746682E-6</v>
      </c>
      <c r="M265" s="162">
        <v>2.3653064564247554E-3</v>
      </c>
      <c r="N265" s="162">
        <v>1.8181094992627211E-4</v>
      </c>
      <c r="O265" s="11"/>
      <c r="P265" s="11"/>
      <c r="Q265" s="11"/>
      <c r="R265" s="11"/>
    </row>
    <row r="266" spans="1:18" x14ac:dyDescent="0.25">
      <c r="A266" s="134" t="s">
        <v>2445</v>
      </c>
      <c r="B266" s="167" t="s">
        <v>2446</v>
      </c>
      <c r="C266" s="167" t="s">
        <v>2276</v>
      </c>
      <c r="D266" s="167" t="s">
        <v>1598</v>
      </c>
      <c r="E266" s="208" t="s">
        <v>4917</v>
      </c>
      <c r="F266" s="167" t="s">
        <v>182</v>
      </c>
      <c r="G266" s="168" t="s">
        <v>125</v>
      </c>
      <c r="H266" s="169">
        <v>4287.3019658790081</v>
      </c>
      <c r="I266" s="163">
        <v>12559</v>
      </c>
      <c r="J266" s="163">
        <v>18.753301769999997</v>
      </c>
      <c r="K266" s="174">
        <v>1965.222049472336</v>
      </c>
      <c r="L266" s="171">
        <v>2.4769623431694869E-5</v>
      </c>
      <c r="M266" s="162">
        <v>2.7091523083952358E-3</v>
      </c>
      <c r="N266" s="162">
        <v>2.0824090398366516E-4</v>
      </c>
      <c r="O266" s="11"/>
      <c r="P266" s="11"/>
      <c r="Q266" s="11"/>
      <c r="R266" s="11"/>
    </row>
    <row r="267" spans="1:18" x14ac:dyDescent="0.25">
      <c r="A267" s="134" t="s">
        <v>2447</v>
      </c>
      <c r="B267" s="167" t="s">
        <v>2448</v>
      </c>
      <c r="C267" s="167" t="s">
        <v>2276</v>
      </c>
      <c r="D267" s="167" t="s">
        <v>1598</v>
      </c>
      <c r="E267" s="208" t="s">
        <v>4805</v>
      </c>
      <c r="F267" s="167" t="s">
        <v>177</v>
      </c>
      <c r="G267" s="168" t="s">
        <v>125</v>
      </c>
      <c r="H267" s="169">
        <v>6250.4095664059278</v>
      </c>
      <c r="I267" s="163">
        <v>6321</v>
      </c>
      <c r="J267" s="163">
        <v>0</v>
      </c>
      <c r="K267" s="174">
        <v>1428.2445250274548</v>
      </c>
      <c r="L267" s="171">
        <v>1.1349926526944754E-5</v>
      </c>
      <c r="M267" s="162">
        <v>1.9689031847418491E-3</v>
      </c>
      <c r="N267" s="162">
        <v>1.5134113271388083E-4</v>
      </c>
      <c r="O267" s="11"/>
      <c r="P267" s="11"/>
      <c r="Q267" s="11"/>
      <c r="R267" s="11"/>
    </row>
    <row r="268" spans="1:18" x14ac:dyDescent="0.25">
      <c r="A268" s="134" t="s">
        <v>2449</v>
      </c>
      <c r="B268" s="167" t="s">
        <v>2450</v>
      </c>
      <c r="C268" s="167" t="s">
        <v>2276</v>
      </c>
      <c r="D268" s="167" t="s">
        <v>1598</v>
      </c>
      <c r="E268" s="208" t="s">
        <v>4849</v>
      </c>
      <c r="F268" s="167" t="s">
        <v>172</v>
      </c>
      <c r="G268" s="168" t="s">
        <v>125</v>
      </c>
      <c r="H268" s="169">
        <v>42535.923998898135</v>
      </c>
      <c r="I268" s="163">
        <v>1479</v>
      </c>
      <c r="J268" s="163">
        <v>0</v>
      </c>
      <c r="K268" s="174">
        <v>2274.2193321113664</v>
      </c>
      <c r="L268" s="171">
        <v>3.5321514250119979E-4</v>
      </c>
      <c r="M268" s="162">
        <v>3.1351197972976489E-3</v>
      </c>
      <c r="N268" s="162">
        <v>2.4098319561555721E-4</v>
      </c>
      <c r="O268" s="11"/>
      <c r="P268" s="11"/>
      <c r="Q268" s="11"/>
      <c r="R268" s="11"/>
    </row>
    <row r="269" spans="1:18" x14ac:dyDescent="0.25">
      <c r="A269" s="134" t="s">
        <v>2451</v>
      </c>
      <c r="B269" s="167" t="s">
        <v>2452</v>
      </c>
      <c r="C269" s="167" t="s">
        <v>2276</v>
      </c>
      <c r="D269" s="167" t="s">
        <v>1598</v>
      </c>
      <c r="E269" s="208" t="s">
        <v>4918</v>
      </c>
      <c r="F269" s="167" t="s">
        <v>184</v>
      </c>
      <c r="G269" s="168" t="s">
        <v>125</v>
      </c>
      <c r="H269" s="169">
        <v>19229.399951469491</v>
      </c>
      <c r="I269" s="163">
        <v>5252</v>
      </c>
      <c r="J269" s="163">
        <v>0</v>
      </c>
      <c r="K269" s="174">
        <v>3650.8900288521754</v>
      </c>
      <c r="L269" s="171">
        <v>1.2891814065753637E-4</v>
      </c>
      <c r="M269" s="162">
        <v>5.0329260004067806E-3</v>
      </c>
      <c r="N269" s="162">
        <v>3.8685940866440931E-4</v>
      </c>
      <c r="O269" s="11"/>
      <c r="P269" s="11"/>
      <c r="Q269" s="11"/>
      <c r="R269" s="11"/>
    </row>
    <row r="270" spans="1:18" x14ac:dyDescent="0.25">
      <c r="A270" s="134" t="s">
        <v>2453</v>
      </c>
      <c r="B270" s="167" t="s">
        <v>2454</v>
      </c>
      <c r="C270" s="167" t="s">
        <v>2249</v>
      </c>
      <c r="D270" s="167" t="s">
        <v>1598</v>
      </c>
      <c r="E270" s="208" t="s">
        <v>4919</v>
      </c>
      <c r="F270" s="167" t="s">
        <v>178</v>
      </c>
      <c r="G270" s="168" t="s">
        <v>125</v>
      </c>
      <c r="H270" s="169">
        <v>3230.3296061283854</v>
      </c>
      <c r="I270" s="163">
        <v>4270</v>
      </c>
      <c r="J270" s="163">
        <v>0</v>
      </c>
      <c r="K270" s="174">
        <v>498.63529313986464</v>
      </c>
      <c r="L270" s="171">
        <v>1.1320374728998907E-4</v>
      </c>
      <c r="M270" s="162">
        <v>6.8739252941921332E-4</v>
      </c>
      <c r="N270" s="162">
        <v>5.2836911854049991E-5</v>
      </c>
      <c r="O270" s="11"/>
      <c r="P270" s="11"/>
      <c r="Q270" s="11"/>
      <c r="R270" s="11"/>
    </row>
    <row r="271" spans="1:18" x14ac:dyDescent="0.25">
      <c r="A271" s="134" t="s">
        <v>2455</v>
      </c>
      <c r="B271" s="167" t="s">
        <v>2456</v>
      </c>
      <c r="C271" s="167" t="s">
        <v>2276</v>
      </c>
      <c r="D271" s="167" t="s">
        <v>1598</v>
      </c>
      <c r="E271" s="208" t="s">
        <v>4920</v>
      </c>
      <c r="F271" s="167" t="s">
        <v>5044</v>
      </c>
      <c r="G271" s="168" t="s">
        <v>125</v>
      </c>
      <c r="H271" s="169">
        <v>1728.6694659326322</v>
      </c>
      <c r="I271" s="163">
        <v>20434</v>
      </c>
      <c r="J271" s="163">
        <v>0</v>
      </c>
      <c r="K271" s="174">
        <v>1276.9492918670321</v>
      </c>
      <c r="L271" s="171">
        <v>3.7124108480477347E-6</v>
      </c>
      <c r="M271" s="162">
        <v>1.7603354911950523E-3</v>
      </c>
      <c r="N271" s="162">
        <v>1.35309429767028E-4</v>
      </c>
      <c r="O271" s="11"/>
      <c r="P271" s="11"/>
      <c r="Q271" s="11"/>
      <c r="R271" s="11"/>
    </row>
    <row r="272" spans="1:18" x14ac:dyDescent="0.25">
      <c r="A272" s="134" t="s">
        <v>2457</v>
      </c>
      <c r="B272" s="167" t="s">
        <v>2458</v>
      </c>
      <c r="C272" s="167" t="s">
        <v>2249</v>
      </c>
      <c r="D272" s="167" t="s">
        <v>1598</v>
      </c>
      <c r="E272" s="208" t="s">
        <v>4921</v>
      </c>
      <c r="F272" s="167" t="s">
        <v>185</v>
      </c>
      <c r="G272" s="168" t="s">
        <v>125</v>
      </c>
      <c r="H272" s="169">
        <v>4536.6336061536058</v>
      </c>
      <c r="I272" s="163">
        <v>12283</v>
      </c>
      <c r="J272" s="163">
        <v>0</v>
      </c>
      <c r="K272" s="174">
        <v>2014.403461447863</v>
      </c>
      <c r="L272" s="171">
        <v>5.3680448339740273E-6</v>
      </c>
      <c r="M272" s="162">
        <v>2.776951230058776E-3</v>
      </c>
      <c r="N272" s="162">
        <v>2.1345231594178292E-4</v>
      </c>
      <c r="O272" s="11"/>
      <c r="P272" s="11"/>
      <c r="Q272" s="11"/>
      <c r="R272" s="11"/>
    </row>
    <row r="273" spans="1:18" x14ac:dyDescent="0.25">
      <c r="A273" s="134" t="s">
        <v>2459</v>
      </c>
      <c r="B273" s="167" t="s">
        <v>2460</v>
      </c>
      <c r="C273" s="167" t="s">
        <v>2276</v>
      </c>
      <c r="D273" s="167" t="s">
        <v>1598</v>
      </c>
      <c r="E273" s="208" t="s">
        <v>4922</v>
      </c>
      <c r="F273" s="167" t="s">
        <v>183</v>
      </c>
      <c r="G273" s="168" t="s">
        <v>125</v>
      </c>
      <c r="H273" s="169">
        <v>9223</v>
      </c>
      <c r="I273" s="163">
        <v>8114</v>
      </c>
      <c r="J273" s="163">
        <v>0</v>
      </c>
      <c r="K273" s="174">
        <v>2705.3004999999998</v>
      </c>
      <c r="L273" s="171">
        <v>8.6694116012161649E-5</v>
      </c>
      <c r="M273" s="162">
        <v>3.7293857436851213E-3</v>
      </c>
      <c r="N273" s="162">
        <v>2.8666186694715871E-4</v>
      </c>
      <c r="O273" s="11"/>
      <c r="P273" s="11"/>
      <c r="Q273" s="11"/>
      <c r="R273" s="11"/>
    </row>
    <row r="274" spans="1:18" x14ac:dyDescent="0.25">
      <c r="A274" s="134" t="s">
        <v>2461</v>
      </c>
      <c r="B274" s="167" t="s">
        <v>2460</v>
      </c>
      <c r="C274" s="167" t="s">
        <v>218</v>
      </c>
      <c r="D274" s="167" t="s">
        <v>1598</v>
      </c>
      <c r="E274" s="208" t="s">
        <v>4922</v>
      </c>
      <c r="F274" s="167" t="s">
        <v>183</v>
      </c>
      <c r="G274" s="168" t="s">
        <v>125</v>
      </c>
      <c r="H274" s="169">
        <v>612</v>
      </c>
      <c r="I274" s="163">
        <v>8713.26</v>
      </c>
      <c r="J274" s="163">
        <v>0</v>
      </c>
      <c r="K274" s="174">
        <v>192.77042</v>
      </c>
      <c r="L274" s="171">
        <v>5.7526617152166246E-6</v>
      </c>
      <c r="M274" s="162">
        <v>2.6574321638287254E-4</v>
      </c>
      <c r="N274" s="162">
        <v>2.0426539857360727E-5</v>
      </c>
      <c r="O274" s="11"/>
      <c r="P274" s="11"/>
      <c r="Q274" s="11"/>
      <c r="R274" s="11"/>
    </row>
    <row r="275" spans="1:18" x14ac:dyDescent="0.25">
      <c r="A275" s="134" t="s">
        <v>2462</v>
      </c>
      <c r="B275" s="167" t="s">
        <v>2463</v>
      </c>
      <c r="C275" s="167" t="s">
        <v>2249</v>
      </c>
      <c r="D275" s="167" t="s">
        <v>1598</v>
      </c>
      <c r="E275" s="208" t="s">
        <v>4923</v>
      </c>
      <c r="F275" s="167" t="s">
        <v>166</v>
      </c>
      <c r="G275" s="168" t="s">
        <v>125</v>
      </c>
      <c r="H275" s="169">
        <v>31150.754049420779</v>
      </c>
      <c r="I275" s="163">
        <v>842</v>
      </c>
      <c r="J275" s="163">
        <v>0</v>
      </c>
      <c r="K275" s="174">
        <v>948.17599698248443</v>
      </c>
      <c r="L275" s="171">
        <v>1.6011826511099482E-4</v>
      </c>
      <c r="M275" s="162">
        <v>1.3071058263771083E-3</v>
      </c>
      <c r="N275" s="162">
        <v>1.0047161174497344E-4</v>
      </c>
      <c r="O275" s="11"/>
      <c r="P275" s="11"/>
      <c r="Q275" s="11"/>
      <c r="R275" s="11"/>
    </row>
    <row r="276" spans="1:18" x14ac:dyDescent="0.25">
      <c r="A276" s="134" t="s">
        <v>2464</v>
      </c>
      <c r="B276" s="167" t="s">
        <v>2463</v>
      </c>
      <c r="C276" s="167" t="s">
        <v>2249</v>
      </c>
      <c r="D276" s="167" t="s">
        <v>1598</v>
      </c>
      <c r="E276" s="208" t="s">
        <v>4923</v>
      </c>
      <c r="F276" s="167" t="s">
        <v>166</v>
      </c>
      <c r="G276" s="168" t="s">
        <v>125</v>
      </c>
      <c r="H276" s="169">
        <v>15672.471915356366</v>
      </c>
      <c r="I276" s="163">
        <v>842</v>
      </c>
      <c r="J276" s="163">
        <v>0</v>
      </c>
      <c r="K276" s="174">
        <v>477.04340187786448</v>
      </c>
      <c r="L276" s="171">
        <v>8.0558210857637716E-5</v>
      </c>
      <c r="M276" s="162">
        <v>6.5762707768780577E-4</v>
      </c>
      <c r="N276" s="162">
        <v>5.0548969401784517E-5</v>
      </c>
      <c r="O276" s="11"/>
      <c r="P276" s="11"/>
      <c r="Q276" s="11"/>
      <c r="R276" s="11"/>
    </row>
    <row r="277" spans="1:18" x14ac:dyDescent="0.25">
      <c r="A277" s="134" t="s">
        <v>2465</v>
      </c>
      <c r="B277" s="167" t="s">
        <v>2466</v>
      </c>
      <c r="C277" s="167" t="s">
        <v>2249</v>
      </c>
      <c r="D277" s="167" t="s">
        <v>1598</v>
      </c>
      <c r="E277" s="208" t="s">
        <v>218</v>
      </c>
      <c r="F277" s="167" t="s">
        <v>183</v>
      </c>
      <c r="G277" s="168" t="s">
        <v>125</v>
      </c>
      <c r="H277" s="169">
        <v>8547.1316941718051</v>
      </c>
      <c r="I277" s="163">
        <v>505</v>
      </c>
      <c r="J277" s="163">
        <v>0</v>
      </c>
      <c r="K277" s="174">
        <v>156.03429929578309</v>
      </c>
      <c r="L277" s="171">
        <v>4.0507733147733673E-4</v>
      </c>
      <c r="M277" s="162">
        <v>2.1510072220058021E-4</v>
      </c>
      <c r="N277" s="162">
        <v>1.6533868804563823E-5</v>
      </c>
      <c r="O277" s="11"/>
      <c r="P277" s="11"/>
      <c r="Q277" s="11"/>
      <c r="R277" s="11"/>
    </row>
    <row r="278" spans="1:18" x14ac:dyDescent="0.25">
      <c r="A278" s="134" t="s">
        <v>2467</v>
      </c>
      <c r="B278" s="167" t="s">
        <v>2468</v>
      </c>
      <c r="C278" s="167" t="s">
        <v>2276</v>
      </c>
      <c r="D278" s="167" t="s">
        <v>1598</v>
      </c>
      <c r="E278" s="208" t="s">
        <v>4924</v>
      </c>
      <c r="F278" s="167" t="s">
        <v>178</v>
      </c>
      <c r="G278" s="168" t="s">
        <v>125</v>
      </c>
      <c r="H278" s="169">
        <v>47292.837937258359</v>
      </c>
      <c r="I278" s="163">
        <v>1648</v>
      </c>
      <c r="J278" s="163">
        <v>0</v>
      </c>
      <c r="K278" s="174">
        <v>2817.4802785649126</v>
      </c>
      <c r="L278" s="171">
        <v>1.4944371087975892E-5</v>
      </c>
      <c r="M278" s="162">
        <v>3.8840309178200241E-3</v>
      </c>
      <c r="N278" s="162">
        <v>2.9854877738728794E-4</v>
      </c>
      <c r="O278" s="11"/>
      <c r="P278" s="11"/>
      <c r="Q278" s="11"/>
      <c r="R278" s="11"/>
    </row>
    <row r="279" spans="1:18" x14ac:dyDescent="0.25">
      <c r="A279" s="134" t="s">
        <v>2469</v>
      </c>
      <c r="B279" s="167" t="s">
        <v>2470</v>
      </c>
      <c r="C279" s="167" t="s">
        <v>2249</v>
      </c>
      <c r="D279" s="167" t="s">
        <v>1598</v>
      </c>
      <c r="E279" s="208" t="s">
        <v>4925</v>
      </c>
      <c r="F279" s="167" t="s">
        <v>178</v>
      </c>
      <c r="G279" s="168" t="s">
        <v>125</v>
      </c>
      <c r="H279" s="169">
        <v>4792.4071362345067</v>
      </c>
      <c r="I279" s="163">
        <v>6941</v>
      </c>
      <c r="J279" s="163">
        <v>0</v>
      </c>
      <c r="K279" s="174">
        <v>1202.4971402026147</v>
      </c>
      <c r="L279" s="171">
        <v>1.5461038803307606E-6</v>
      </c>
      <c r="M279" s="162">
        <v>1.6576996498147839E-3</v>
      </c>
      <c r="N279" s="162">
        <v>1.2742025339111156E-4</v>
      </c>
      <c r="O279" s="11"/>
      <c r="P279" s="11"/>
      <c r="Q279" s="11"/>
      <c r="R279" s="11"/>
    </row>
    <row r="280" spans="1:18" x14ac:dyDescent="0.25">
      <c r="A280" s="134" t="s">
        <v>2471</v>
      </c>
      <c r="B280" s="167" t="s">
        <v>2472</v>
      </c>
      <c r="C280" s="167" t="s">
        <v>2249</v>
      </c>
      <c r="D280" s="167" t="s">
        <v>1598</v>
      </c>
      <c r="E280" s="167" t="s">
        <v>2473</v>
      </c>
      <c r="F280" s="167" t="s">
        <v>169</v>
      </c>
      <c r="G280" s="168" t="s">
        <v>125</v>
      </c>
      <c r="H280" s="169">
        <v>19875.329498426287</v>
      </c>
      <c r="I280" s="163">
        <v>32.550000000000004</v>
      </c>
      <c r="J280" s="163">
        <v>0</v>
      </c>
      <c r="K280" s="174">
        <v>23.386952387459043</v>
      </c>
      <c r="L280" s="171">
        <v>8.2585276177439746E-5</v>
      </c>
      <c r="M280" s="162">
        <v>3.2240029091789426E-5</v>
      </c>
      <c r="N280" s="162">
        <v>2.478152587334871E-6</v>
      </c>
      <c r="O280" s="11"/>
      <c r="P280" s="11"/>
      <c r="Q280" s="11"/>
      <c r="R280" s="11"/>
    </row>
    <row r="281" spans="1:18" x14ac:dyDescent="0.25">
      <c r="A281" s="134" t="s">
        <v>2474</v>
      </c>
      <c r="B281" s="167" t="s">
        <v>2475</v>
      </c>
      <c r="C281" s="167" t="s">
        <v>2249</v>
      </c>
      <c r="D281" s="167" t="s">
        <v>1598</v>
      </c>
      <c r="E281" s="167" t="s">
        <v>2476</v>
      </c>
      <c r="F281" s="167" t="s">
        <v>183</v>
      </c>
      <c r="G281" s="168" t="s">
        <v>125</v>
      </c>
      <c r="H281" s="169">
        <v>407399.5</v>
      </c>
      <c r="I281" s="163">
        <v>102</v>
      </c>
      <c r="J281" s="163">
        <v>0</v>
      </c>
      <c r="K281" s="174">
        <v>1502.20417</v>
      </c>
      <c r="L281" s="171">
        <v>8.0491982776283047E-4</v>
      </c>
      <c r="M281" s="162">
        <v>2.0708600821617933E-3</v>
      </c>
      <c r="N281" s="162">
        <v>1.5917812158316866E-4</v>
      </c>
      <c r="O281" s="11"/>
      <c r="P281" s="11"/>
      <c r="Q281" s="11"/>
      <c r="R281" s="11"/>
    </row>
    <row r="282" spans="1:18" x14ac:dyDescent="0.25">
      <c r="A282" s="134" t="s">
        <v>2474</v>
      </c>
      <c r="B282" s="167" t="s">
        <v>2475</v>
      </c>
      <c r="C282" s="167" t="s">
        <v>2249</v>
      </c>
      <c r="D282" s="167" t="s">
        <v>1598</v>
      </c>
      <c r="E282" s="167" t="s">
        <v>2476</v>
      </c>
      <c r="F282" s="167" t="s">
        <v>183</v>
      </c>
      <c r="G282" s="168" t="s">
        <v>125</v>
      </c>
      <c r="H282" s="169">
        <v>440538</v>
      </c>
      <c r="I282" s="163">
        <v>102</v>
      </c>
      <c r="J282" s="163">
        <v>0</v>
      </c>
      <c r="K282" s="174">
        <v>1624.3957600000001</v>
      </c>
      <c r="L282" s="171">
        <v>8.7039324074521891E-4</v>
      </c>
      <c r="M282" s="162">
        <v>2.2393070157812629E-3</v>
      </c>
      <c r="N282" s="162">
        <v>1.7212591400572646E-4</v>
      </c>
      <c r="O282" s="11"/>
      <c r="P282" s="11"/>
      <c r="Q282" s="11"/>
      <c r="R282" s="11"/>
    </row>
    <row r="283" spans="1:18" x14ac:dyDescent="0.25">
      <c r="A283" s="134" t="s">
        <v>2477</v>
      </c>
      <c r="B283" s="167" t="s">
        <v>2478</v>
      </c>
      <c r="C283" s="167" t="s">
        <v>2276</v>
      </c>
      <c r="D283" s="167" t="s">
        <v>1598</v>
      </c>
      <c r="E283" s="208">
        <v>433539202</v>
      </c>
      <c r="F283" s="167" t="s">
        <v>181</v>
      </c>
      <c r="G283" s="168" t="s">
        <v>125</v>
      </c>
      <c r="H283" s="169">
        <v>18018.761616017789</v>
      </c>
      <c r="I283" s="163">
        <v>1623</v>
      </c>
      <c r="J283" s="163">
        <v>0</v>
      </c>
      <c r="K283" s="174">
        <v>1057.1868647667609</v>
      </c>
      <c r="L283" s="171">
        <v>7.7316074284218442E-4</v>
      </c>
      <c r="M283" s="162">
        <v>1.4573825058888388E-3</v>
      </c>
      <c r="N283" s="162">
        <v>1.1202273476312635E-4</v>
      </c>
      <c r="O283" s="11"/>
      <c r="P283" s="11"/>
      <c r="Q283" s="11"/>
      <c r="R283" s="11"/>
    </row>
    <row r="284" spans="1:18" x14ac:dyDescent="0.25">
      <c r="A284" s="134" t="s">
        <v>2479</v>
      </c>
      <c r="B284" s="167" t="s">
        <v>2480</v>
      </c>
      <c r="C284" s="167" t="s">
        <v>2249</v>
      </c>
      <c r="D284" s="167" t="s">
        <v>1598</v>
      </c>
      <c r="E284" s="208" t="s">
        <v>4926</v>
      </c>
      <c r="F284" s="167" t="s">
        <v>178</v>
      </c>
      <c r="G284" s="168" t="s">
        <v>125</v>
      </c>
      <c r="H284" s="169">
        <v>586.57085202852295</v>
      </c>
      <c r="I284" s="163">
        <v>27802.999999999996</v>
      </c>
      <c r="J284" s="163">
        <v>0</v>
      </c>
      <c r="K284" s="174">
        <v>589.54972273522208</v>
      </c>
      <c r="L284" s="171">
        <v>4.0597171294685075E-6</v>
      </c>
      <c r="M284" s="162">
        <v>8.1272240594427612E-4</v>
      </c>
      <c r="N284" s="162">
        <v>6.2470481256133486E-5</v>
      </c>
      <c r="O284" s="11"/>
      <c r="P284" s="11"/>
      <c r="Q284" s="11"/>
      <c r="R284" s="11"/>
    </row>
    <row r="285" spans="1:18" x14ac:dyDescent="0.25">
      <c r="A285" s="134" t="s">
        <v>2481</v>
      </c>
      <c r="B285" s="167" t="s">
        <v>2482</v>
      </c>
      <c r="C285" s="167" t="s">
        <v>218</v>
      </c>
      <c r="D285" s="167" t="s">
        <v>1598</v>
      </c>
      <c r="E285" s="208" t="s">
        <v>4927</v>
      </c>
      <c r="F285" s="167" t="s">
        <v>165</v>
      </c>
      <c r="G285" s="168" t="s">
        <v>125</v>
      </c>
      <c r="H285" s="169">
        <v>339.39326969550575</v>
      </c>
      <c r="I285" s="163">
        <v>0.1</v>
      </c>
      <c r="J285" s="163">
        <v>0</v>
      </c>
      <c r="K285" s="174">
        <v>1.2266642461851848E-3</v>
      </c>
      <c r="L285" s="171">
        <v>2.2202389607729686E-6</v>
      </c>
      <c r="M285" s="162">
        <v>1.6910151578396871E-9</v>
      </c>
      <c r="N285" s="162">
        <v>1.2998107342558589E-10</v>
      </c>
      <c r="O285" s="11"/>
      <c r="P285" s="11"/>
      <c r="Q285" s="11"/>
      <c r="R285" s="11"/>
    </row>
    <row r="286" spans="1:18" x14ac:dyDescent="0.25">
      <c r="A286" s="134" t="s">
        <v>2474</v>
      </c>
      <c r="B286" s="167" t="s">
        <v>2475</v>
      </c>
      <c r="C286" s="167" t="s">
        <v>2249</v>
      </c>
      <c r="D286" s="167" t="s">
        <v>1598</v>
      </c>
      <c r="E286" s="167" t="s">
        <v>2476</v>
      </c>
      <c r="F286" s="167" t="s">
        <v>183</v>
      </c>
      <c r="G286" s="168" t="s">
        <v>125</v>
      </c>
      <c r="H286" s="169">
        <v>29884.824010577122</v>
      </c>
      <c r="I286" s="163">
        <v>102</v>
      </c>
      <c r="J286" s="163">
        <v>0</v>
      </c>
      <c r="K286" s="174">
        <v>110.19431153292986</v>
      </c>
      <c r="L286" s="171">
        <v>5.9044960524782771E-5</v>
      </c>
      <c r="M286" s="162">
        <v>1.5190811315271837E-4</v>
      </c>
      <c r="N286" s="162">
        <v>1.16765243162401E-5</v>
      </c>
      <c r="O286" s="11"/>
      <c r="P286" s="11"/>
      <c r="Q286" s="11"/>
      <c r="R286" s="11"/>
    </row>
    <row r="287" spans="1:18" x14ac:dyDescent="0.25">
      <c r="A287" s="134" t="s">
        <v>2483</v>
      </c>
      <c r="B287" s="167" t="s">
        <v>2472</v>
      </c>
      <c r="C287" s="167" t="s">
        <v>2249</v>
      </c>
      <c r="D287" s="167" t="s">
        <v>1598</v>
      </c>
      <c r="E287" s="167" t="s">
        <v>2473</v>
      </c>
      <c r="F287" s="167" t="s">
        <v>169</v>
      </c>
      <c r="G287" s="168" t="s">
        <v>125</v>
      </c>
      <c r="H287" s="169">
        <v>96844</v>
      </c>
      <c r="I287" s="163">
        <v>32.550000000000004</v>
      </c>
      <c r="J287" s="163">
        <v>0</v>
      </c>
      <c r="K287" s="174">
        <v>113.95464</v>
      </c>
      <c r="L287" s="171">
        <v>4.0240281232878383E-4</v>
      </c>
      <c r="M287" s="162">
        <v>1.5709190525886875E-4</v>
      </c>
      <c r="N287" s="162">
        <v>1.2074980154585921E-5</v>
      </c>
      <c r="O287" s="11"/>
      <c r="P287" s="11"/>
      <c r="Q287" s="11"/>
      <c r="R287" s="11"/>
    </row>
    <row r="288" spans="1:18" x14ac:dyDescent="0.25">
      <c r="A288" s="134" t="s">
        <v>2484</v>
      </c>
      <c r="B288" s="167" t="s">
        <v>2485</v>
      </c>
      <c r="C288" s="167" t="s">
        <v>2361</v>
      </c>
      <c r="D288" s="167" t="s">
        <v>1598</v>
      </c>
      <c r="E288" s="208" t="s">
        <v>4928</v>
      </c>
      <c r="F288" s="167" t="s">
        <v>182</v>
      </c>
      <c r="G288" s="168" t="s">
        <v>126</v>
      </c>
      <c r="H288" s="169">
        <v>340657.9562282706</v>
      </c>
      <c r="I288" s="163">
        <v>131.29999999999998</v>
      </c>
      <c r="J288" s="163">
        <v>0</v>
      </c>
      <c r="K288" s="174">
        <v>1758.8097378124289</v>
      </c>
      <c r="L288" s="171">
        <v>2.2163453506145883E-4</v>
      </c>
      <c r="M288" s="162">
        <v>2.4246030938345807E-3</v>
      </c>
      <c r="N288" s="162">
        <v>1.8636882780532279E-4</v>
      </c>
      <c r="O288" s="11"/>
      <c r="P288" s="11"/>
      <c r="Q288" s="11"/>
      <c r="R288" s="11"/>
    </row>
    <row r="289" spans="1:18" x14ac:dyDescent="0.25">
      <c r="A289" s="134" t="s">
        <v>2486</v>
      </c>
      <c r="B289" s="167" t="s">
        <v>2487</v>
      </c>
      <c r="C289" s="167" t="s">
        <v>2284</v>
      </c>
      <c r="D289" s="167" t="s">
        <v>1598</v>
      </c>
      <c r="E289" s="208" t="s">
        <v>4929</v>
      </c>
      <c r="F289" s="167" t="s">
        <v>170</v>
      </c>
      <c r="G289" s="168" t="s">
        <v>2</v>
      </c>
      <c r="H289" s="169">
        <v>68465.761378119889</v>
      </c>
      <c r="I289" s="163">
        <v>1150</v>
      </c>
      <c r="J289" s="163">
        <v>0</v>
      </c>
      <c r="K289" s="174">
        <v>3517.2778660406884</v>
      </c>
      <c r="L289" s="171">
        <v>1.6163307478101845E-3</v>
      </c>
      <c r="M289" s="162">
        <v>4.8487352625674555E-3</v>
      </c>
      <c r="N289" s="162">
        <v>3.7270145762037976E-4</v>
      </c>
      <c r="O289" s="11"/>
      <c r="P289" s="11"/>
      <c r="Q289" s="11"/>
      <c r="R289" s="11"/>
    </row>
    <row r="290" spans="1:18" x14ac:dyDescent="0.25">
      <c r="A290" s="134" t="s">
        <v>2488</v>
      </c>
      <c r="B290" s="167" t="s">
        <v>2489</v>
      </c>
      <c r="C290" s="167" t="s">
        <v>2276</v>
      </c>
      <c r="D290" s="167" t="s">
        <v>1598</v>
      </c>
      <c r="E290" s="167" t="s">
        <v>2490</v>
      </c>
      <c r="F290" s="167" t="s">
        <v>183</v>
      </c>
      <c r="G290" s="168" t="s">
        <v>125</v>
      </c>
      <c r="H290" s="169">
        <v>376181.59</v>
      </c>
      <c r="I290" s="163">
        <v>511.4</v>
      </c>
      <c r="J290" s="163">
        <v>0</v>
      </c>
      <c r="K290" s="174">
        <v>6954.5104299999994</v>
      </c>
      <c r="L290" s="171">
        <v>3.625626002866679E-3</v>
      </c>
      <c r="M290" s="162">
        <v>9.5871242591909784E-3</v>
      </c>
      <c r="N290" s="162">
        <v>7.3692107163965241E-4</v>
      </c>
      <c r="O290" s="11"/>
      <c r="P290" s="11"/>
      <c r="Q290" s="11"/>
      <c r="R290" s="11"/>
    </row>
    <row r="291" spans="1:18" x14ac:dyDescent="0.25">
      <c r="A291" s="134" t="s">
        <v>2491</v>
      </c>
      <c r="B291" s="167" t="s">
        <v>2492</v>
      </c>
      <c r="C291" s="167" t="s">
        <v>2276</v>
      </c>
      <c r="D291" s="167" t="s">
        <v>1598</v>
      </c>
      <c r="E291" s="167" t="s">
        <v>1897</v>
      </c>
      <c r="F291" s="167" t="s">
        <v>187</v>
      </c>
      <c r="G291" s="168" t="s">
        <v>125</v>
      </c>
      <c r="H291" s="169">
        <v>38693.667721280151</v>
      </c>
      <c r="I291" s="163">
        <v>8477</v>
      </c>
      <c r="J291" s="163">
        <v>0</v>
      </c>
      <c r="K291" s="174">
        <v>11857.424898908817</v>
      </c>
      <c r="L291" s="171">
        <v>6.4236868974554598E-4</v>
      </c>
      <c r="M291" s="162">
        <v>1.6346025654010537E-2</v>
      </c>
      <c r="N291" s="162">
        <v>1.2564487969846331E-3</v>
      </c>
      <c r="O291" s="11"/>
      <c r="P291" s="11"/>
      <c r="Q291" s="11"/>
      <c r="R291" s="11"/>
    </row>
    <row r="292" spans="1:18" x14ac:dyDescent="0.25">
      <c r="A292" s="134" t="s">
        <v>2493</v>
      </c>
      <c r="B292" s="167" t="s">
        <v>2494</v>
      </c>
      <c r="C292" s="167" t="s">
        <v>2276</v>
      </c>
      <c r="D292" s="167" t="s">
        <v>1598</v>
      </c>
      <c r="E292" s="167" t="s">
        <v>2495</v>
      </c>
      <c r="F292" s="167" t="s">
        <v>178</v>
      </c>
      <c r="G292" s="168" t="s">
        <v>125</v>
      </c>
      <c r="H292" s="169">
        <v>11271.502308081999</v>
      </c>
      <c r="I292" s="163">
        <v>3586.9999999999995</v>
      </c>
      <c r="J292" s="163">
        <v>0</v>
      </c>
      <c r="K292" s="174">
        <v>1461.5762677762575</v>
      </c>
      <c r="L292" s="171">
        <v>8.3425073693542068E-5</v>
      </c>
      <c r="M292" s="162">
        <v>2.0148525815720962E-3</v>
      </c>
      <c r="N292" s="162">
        <v>1.5487306552688042E-4</v>
      </c>
      <c r="O292" s="11"/>
      <c r="P292" s="11"/>
      <c r="Q292" s="11"/>
      <c r="R292" s="11"/>
    </row>
    <row r="293" spans="1:18" x14ac:dyDescent="0.25">
      <c r="A293" s="134" t="s">
        <v>2496</v>
      </c>
      <c r="B293" s="167" t="s">
        <v>2497</v>
      </c>
      <c r="C293" s="167" t="s">
        <v>2284</v>
      </c>
      <c r="D293" s="167" t="s">
        <v>1598</v>
      </c>
      <c r="E293" s="167" t="s">
        <v>1612</v>
      </c>
      <c r="F293" s="167" t="s">
        <v>164</v>
      </c>
      <c r="G293" s="168" t="s">
        <v>2</v>
      </c>
      <c r="H293" s="169">
        <v>191939.66421106344</v>
      </c>
      <c r="I293" s="163">
        <v>1302</v>
      </c>
      <c r="J293" s="163">
        <v>0</v>
      </c>
      <c r="K293" s="174">
        <v>11163.775940868714</v>
      </c>
      <c r="L293" s="171">
        <v>1.072661014032388E-3</v>
      </c>
      <c r="M293" s="162">
        <v>1.5389797488142532E-2</v>
      </c>
      <c r="N293" s="162">
        <v>1.1829476442225917E-3</v>
      </c>
      <c r="O293" s="11"/>
      <c r="P293" s="11"/>
      <c r="Q293" s="11"/>
      <c r="R293" s="11"/>
    </row>
    <row r="294" spans="1:18" x14ac:dyDescent="0.25">
      <c r="A294" s="134" t="s">
        <v>2498</v>
      </c>
      <c r="B294" s="167" t="s">
        <v>2499</v>
      </c>
      <c r="C294" s="167" t="s">
        <v>2249</v>
      </c>
      <c r="D294" s="167" t="s">
        <v>1598</v>
      </c>
      <c r="E294" s="208" t="s">
        <v>4930</v>
      </c>
      <c r="F294" s="167" t="s">
        <v>195</v>
      </c>
      <c r="G294" s="168" t="s">
        <v>125</v>
      </c>
      <c r="H294" s="169">
        <v>16402.945670998619</v>
      </c>
      <c r="I294" s="163">
        <v>1297</v>
      </c>
      <c r="J294" s="163">
        <v>0</v>
      </c>
      <c r="K294" s="174">
        <v>769.07753224141231</v>
      </c>
      <c r="L294" s="171">
        <v>6.2955561627794573E-5</v>
      </c>
      <c r="M294" s="162">
        <v>1.0602100522768756E-3</v>
      </c>
      <c r="N294" s="162">
        <v>8.149379383896055E-5</v>
      </c>
      <c r="O294" s="11"/>
      <c r="P294" s="11"/>
      <c r="Q294" s="11"/>
      <c r="R294" s="11"/>
    </row>
    <row r="295" spans="1:18" x14ac:dyDescent="0.25">
      <c r="A295" s="134" t="s">
        <v>2500</v>
      </c>
      <c r="B295" s="167" t="s">
        <v>2501</v>
      </c>
      <c r="C295" s="167" t="s">
        <v>2276</v>
      </c>
      <c r="D295" s="167" t="s">
        <v>1598</v>
      </c>
      <c r="E295" s="208" t="s">
        <v>4931</v>
      </c>
      <c r="F295" s="167" t="s">
        <v>165</v>
      </c>
      <c r="G295" s="168" t="s">
        <v>125</v>
      </c>
      <c r="H295" s="169">
        <v>43860.002925528104</v>
      </c>
      <c r="I295" s="163">
        <v>7384.9999999999991</v>
      </c>
      <c r="J295" s="163">
        <v>63.025179319999999</v>
      </c>
      <c r="K295" s="174">
        <v>11772.231475180031</v>
      </c>
      <c r="L295" s="171">
        <v>8.7852857469238339E-5</v>
      </c>
      <c r="M295" s="162">
        <v>1.6228582456883321E-2</v>
      </c>
      <c r="N295" s="162">
        <v>1.2474214427599492E-3</v>
      </c>
      <c r="O295" s="11"/>
      <c r="P295" s="11"/>
      <c r="Q295" s="11"/>
      <c r="R295" s="11"/>
    </row>
    <row r="296" spans="1:18" x14ac:dyDescent="0.25">
      <c r="A296" s="134" t="s">
        <v>2502</v>
      </c>
      <c r="B296" s="167" t="s">
        <v>2503</v>
      </c>
      <c r="C296" s="167" t="s">
        <v>2249</v>
      </c>
      <c r="D296" s="167" t="s">
        <v>1598</v>
      </c>
      <c r="E296" s="208" t="s">
        <v>4932</v>
      </c>
      <c r="F296" s="167" t="s">
        <v>183</v>
      </c>
      <c r="G296" s="168" t="s">
        <v>125</v>
      </c>
      <c r="H296" s="169">
        <v>6191.5093256432756</v>
      </c>
      <c r="I296" s="163">
        <v>6645.9999999999991</v>
      </c>
      <c r="J296" s="163">
        <v>0</v>
      </c>
      <c r="K296" s="174">
        <v>1487.5280707634545</v>
      </c>
      <c r="L296" s="171">
        <v>7.8966656423144294E-6</v>
      </c>
      <c r="M296" s="162">
        <v>2.0506283795225927E-3</v>
      </c>
      <c r="N296" s="162">
        <v>1.5762299748266675E-4</v>
      </c>
      <c r="O296" s="11"/>
      <c r="P296" s="11"/>
      <c r="Q296" s="11"/>
      <c r="R296" s="11"/>
    </row>
    <row r="297" spans="1:18" x14ac:dyDescent="0.25">
      <c r="A297" s="134" t="s">
        <v>2504</v>
      </c>
      <c r="B297" s="167" t="s">
        <v>2505</v>
      </c>
      <c r="C297" s="167" t="s">
        <v>2249</v>
      </c>
      <c r="D297" s="167" t="s">
        <v>1598</v>
      </c>
      <c r="E297" s="208" t="s">
        <v>4933</v>
      </c>
      <c r="F297" s="167" t="s">
        <v>185</v>
      </c>
      <c r="G297" s="168" t="s">
        <v>125</v>
      </c>
      <c r="H297" s="169">
        <v>407.05965044531445</v>
      </c>
      <c r="I297" s="163">
        <v>39917</v>
      </c>
      <c r="J297" s="163">
        <v>0</v>
      </c>
      <c r="K297" s="174">
        <v>587.38689225956682</v>
      </c>
      <c r="L297" s="171">
        <v>2.9394883316331653E-6</v>
      </c>
      <c r="M297" s="162">
        <v>8.0974084099727061E-4</v>
      </c>
      <c r="N297" s="162">
        <v>6.2241301162446465E-5</v>
      </c>
      <c r="O297" s="11"/>
      <c r="P297" s="11"/>
      <c r="Q297" s="11"/>
      <c r="R297" s="11"/>
    </row>
    <row r="298" spans="1:18" x14ac:dyDescent="0.25">
      <c r="A298" s="134" t="s">
        <v>2506</v>
      </c>
      <c r="B298" s="167" t="s">
        <v>2507</v>
      </c>
      <c r="C298" s="167" t="s">
        <v>2249</v>
      </c>
      <c r="D298" s="167" t="s">
        <v>1598</v>
      </c>
      <c r="E298" s="208" t="s">
        <v>4934</v>
      </c>
      <c r="F298" s="167" t="s">
        <v>183</v>
      </c>
      <c r="G298" s="168" t="s">
        <v>125</v>
      </c>
      <c r="H298" s="169">
        <v>636.09282052714138</v>
      </c>
      <c r="I298" s="163">
        <v>7229.0000000000009</v>
      </c>
      <c r="J298" s="163">
        <v>0</v>
      </c>
      <c r="K298" s="174">
        <v>166.22908719349704</v>
      </c>
      <c r="L298" s="171">
        <v>8.9399977643027015E-6</v>
      </c>
      <c r="M298" s="162">
        <v>2.2915472346425798E-4</v>
      </c>
      <c r="N298" s="162">
        <v>1.7614139529346147E-5</v>
      </c>
      <c r="O298" s="11"/>
      <c r="P298" s="11"/>
      <c r="Q298" s="11"/>
      <c r="R298" s="11"/>
    </row>
    <row r="299" spans="1:18" x14ac:dyDescent="0.25">
      <c r="A299" s="134" t="s">
        <v>2508</v>
      </c>
      <c r="B299" s="167" t="s">
        <v>2509</v>
      </c>
      <c r="C299" s="167" t="s">
        <v>2249</v>
      </c>
      <c r="D299" s="167" t="s">
        <v>1598</v>
      </c>
      <c r="E299" s="208" t="s">
        <v>4935</v>
      </c>
      <c r="F299" s="167" t="s">
        <v>185</v>
      </c>
      <c r="G299" s="168" t="s">
        <v>125</v>
      </c>
      <c r="H299" s="169">
        <v>1459.7958418241387</v>
      </c>
      <c r="I299" s="163">
        <v>21028</v>
      </c>
      <c r="J299" s="163">
        <v>0</v>
      </c>
      <c r="K299" s="174">
        <v>1109.6816185547548</v>
      </c>
      <c r="L299" s="171">
        <v>1.0694677329531161E-5</v>
      </c>
      <c r="M299" s="162">
        <v>1.5297490272402395E-3</v>
      </c>
      <c r="N299" s="162">
        <v>1.1758523849452246E-4</v>
      </c>
      <c r="O299" s="11"/>
      <c r="P299" s="11"/>
      <c r="Q299" s="11"/>
      <c r="R299" s="11"/>
    </row>
    <row r="300" spans="1:18" x14ac:dyDescent="0.25">
      <c r="A300" s="134" t="s">
        <v>2510</v>
      </c>
      <c r="B300" s="167" t="s">
        <v>2511</v>
      </c>
      <c r="C300" s="167" t="s">
        <v>2249</v>
      </c>
      <c r="D300" s="167" t="s">
        <v>1598</v>
      </c>
      <c r="E300" s="208" t="s">
        <v>4936</v>
      </c>
      <c r="F300" s="167" t="s">
        <v>167</v>
      </c>
      <c r="G300" s="168" t="s">
        <v>125</v>
      </c>
      <c r="H300" s="169">
        <v>259.13315120997714</v>
      </c>
      <c r="I300" s="163">
        <v>1132</v>
      </c>
      <c r="J300" s="163">
        <v>0</v>
      </c>
      <c r="K300" s="174">
        <v>10.604194955238709</v>
      </c>
      <c r="L300" s="171">
        <v>1.9560790242841782E-6</v>
      </c>
      <c r="M300" s="162">
        <v>1.4618388415381184E-5</v>
      </c>
      <c r="N300" s="162">
        <v>1.1236527414756218E-6</v>
      </c>
      <c r="O300" s="11"/>
      <c r="P300" s="11"/>
      <c r="Q300" s="11"/>
      <c r="R300" s="11"/>
    </row>
    <row r="301" spans="1:18" x14ac:dyDescent="0.25">
      <c r="A301" s="134" t="s">
        <v>2512</v>
      </c>
      <c r="B301" s="167" t="s">
        <v>2513</v>
      </c>
      <c r="C301" s="167" t="s">
        <v>2276</v>
      </c>
      <c r="D301" s="167" t="s">
        <v>1598</v>
      </c>
      <c r="E301" s="208" t="s">
        <v>4937</v>
      </c>
      <c r="F301" s="167" t="s">
        <v>165</v>
      </c>
      <c r="G301" s="168" t="s">
        <v>125</v>
      </c>
      <c r="H301" s="169">
        <v>5902.6488935431735</v>
      </c>
      <c r="I301" s="163">
        <v>7248.9999999999991</v>
      </c>
      <c r="J301" s="163">
        <v>0</v>
      </c>
      <c r="K301" s="174">
        <v>1546.797111061554</v>
      </c>
      <c r="L301" s="171">
        <v>3.0151192596792545E-5</v>
      </c>
      <c r="M301" s="162">
        <v>2.1323335778654869E-3</v>
      </c>
      <c r="N301" s="162">
        <v>1.6390332521114631E-4</v>
      </c>
      <c r="O301" s="11"/>
      <c r="P301" s="11"/>
      <c r="Q301" s="11"/>
      <c r="R301" s="11"/>
    </row>
    <row r="302" spans="1:18" x14ac:dyDescent="0.25">
      <c r="A302" s="134" t="s">
        <v>2514</v>
      </c>
      <c r="B302" s="167" t="s">
        <v>2515</v>
      </c>
      <c r="C302" s="167" t="s">
        <v>2276</v>
      </c>
      <c r="D302" s="167" t="s">
        <v>1598</v>
      </c>
      <c r="E302" s="208" t="s">
        <v>4938</v>
      </c>
      <c r="F302" s="167" t="s">
        <v>183</v>
      </c>
      <c r="G302" s="168" t="s">
        <v>125</v>
      </c>
      <c r="H302" s="169">
        <v>10619.170405755178</v>
      </c>
      <c r="I302" s="163">
        <v>7772</v>
      </c>
      <c r="J302" s="163">
        <v>0</v>
      </c>
      <c r="K302" s="174">
        <v>2983.5387549302454</v>
      </c>
      <c r="L302" s="171">
        <v>6.9168562252111906E-5</v>
      </c>
      <c r="M302" s="162">
        <v>4.1129504461219421E-3</v>
      </c>
      <c r="N302" s="162">
        <v>3.1614483847450795E-4</v>
      </c>
      <c r="O302" s="11"/>
      <c r="P302" s="11"/>
      <c r="Q302" s="11"/>
      <c r="R302" s="11"/>
    </row>
    <row r="303" spans="1:18" x14ac:dyDescent="0.25">
      <c r="A303" s="134" t="s">
        <v>2516</v>
      </c>
      <c r="B303" s="167" t="s">
        <v>2517</v>
      </c>
      <c r="C303" s="167" t="s">
        <v>2249</v>
      </c>
      <c r="D303" s="167" t="s">
        <v>1598</v>
      </c>
      <c r="E303" s="208" t="s">
        <v>4939</v>
      </c>
      <c r="F303" s="167" t="s">
        <v>185</v>
      </c>
      <c r="G303" s="168" t="s">
        <v>125</v>
      </c>
      <c r="H303" s="169">
        <v>1265.4415415090605</v>
      </c>
      <c r="I303" s="163">
        <v>4330</v>
      </c>
      <c r="J303" s="163">
        <v>0</v>
      </c>
      <c r="K303" s="174">
        <v>198.07893161191379</v>
      </c>
      <c r="L303" s="171">
        <v>1.476766882377244E-6</v>
      </c>
      <c r="M303" s="162">
        <v>2.7306125278055111E-4</v>
      </c>
      <c r="N303" s="162">
        <v>2.0989045889271741E-5</v>
      </c>
      <c r="O303" s="11"/>
      <c r="P303" s="11"/>
      <c r="Q303" s="11"/>
      <c r="R303" s="11"/>
    </row>
    <row r="304" spans="1:18" x14ac:dyDescent="0.25">
      <c r="A304" s="134" t="s">
        <v>2518</v>
      </c>
      <c r="B304" s="167" t="s">
        <v>2519</v>
      </c>
      <c r="C304" s="167" t="s">
        <v>2276</v>
      </c>
      <c r="D304" s="167" t="s">
        <v>1598</v>
      </c>
      <c r="E304" s="208" t="s">
        <v>4940</v>
      </c>
      <c r="F304" s="167" t="s">
        <v>185</v>
      </c>
      <c r="G304" s="168" t="s">
        <v>125</v>
      </c>
      <c r="H304" s="169">
        <v>514.4328142574069</v>
      </c>
      <c r="I304" s="163">
        <v>8788</v>
      </c>
      <c r="J304" s="163">
        <v>0</v>
      </c>
      <c r="K304" s="174">
        <v>163.428205859949</v>
      </c>
      <c r="L304" s="171">
        <v>1.0531833584333671E-5</v>
      </c>
      <c r="M304" s="162">
        <v>2.2529357498367778E-4</v>
      </c>
      <c r="N304" s="162">
        <v>1.7317349626645012E-5</v>
      </c>
      <c r="O304" s="11"/>
      <c r="P304" s="11"/>
      <c r="Q304" s="11"/>
      <c r="R304" s="11"/>
    </row>
    <row r="305" spans="1:18" x14ac:dyDescent="0.25">
      <c r="A305" s="134" t="s">
        <v>2520</v>
      </c>
      <c r="B305" s="167" t="s">
        <v>2521</v>
      </c>
      <c r="C305" s="167" t="s">
        <v>2276</v>
      </c>
      <c r="D305" s="167" t="s">
        <v>1598</v>
      </c>
      <c r="E305" s="208" t="s">
        <v>4919</v>
      </c>
      <c r="F305" s="167" t="s">
        <v>183</v>
      </c>
      <c r="G305" s="168" t="s">
        <v>125</v>
      </c>
      <c r="H305" s="169">
        <v>330.70934454124472</v>
      </c>
      <c r="I305" s="163">
        <v>1636</v>
      </c>
      <c r="J305" s="163">
        <v>0</v>
      </c>
      <c r="K305" s="174">
        <v>19.558613494369581</v>
      </c>
      <c r="L305" s="171">
        <v>1.4071921355221632E-6</v>
      </c>
      <c r="M305" s="162">
        <v>2.6962481370239405E-5</v>
      </c>
      <c r="N305" s="162">
        <v>2.0724901574497459E-6</v>
      </c>
      <c r="O305" s="11"/>
      <c r="P305" s="11"/>
      <c r="Q305" s="11"/>
      <c r="R305" s="11"/>
    </row>
    <row r="306" spans="1:18" x14ac:dyDescent="0.25">
      <c r="A306" s="134" t="s">
        <v>2522</v>
      </c>
      <c r="B306" s="167" t="s">
        <v>2523</v>
      </c>
      <c r="C306" s="167" t="s">
        <v>2276</v>
      </c>
      <c r="D306" s="167" t="s">
        <v>1598</v>
      </c>
      <c r="E306" s="167" t="s">
        <v>2524</v>
      </c>
      <c r="F306" s="167" t="s">
        <v>164</v>
      </c>
      <c r="G306" s="168" t="s">
        <v>125</v>
      </c>
      <c r="H306" s="169">
        <v>2598.1820974272869</v>
      </c>
      <c r="I306" s="163">
        <v>2295</v>
      </c>
      <c r="J306" s="163">
        <v>0</v>
      </c>
      <c r="K306" s="174">
        <v>215.55622902323887</v>
      </c>
      <c r="L306" s="171">
        <v>3.8782555769635089E-5</v>
      </c>
      <c r="M306" s="162">
        <v>2.9715454068107852E-4</v>
      </c>
      <c r="N306" s="162">
        <v>2.2840993465935106E-5</v>
      </c>
      <c r="O306" s="11"/>
      <c r="P306" s="11"/>
      <c r="Q306" s="11"/>
      <c r="R306" s="11"/>
    </row>
    <row r="307" spans="1:18" x14ac:dyDescent="0.25">
      <c r="A307" s="134" t="s">
        <v>2525</v>
      </c>
      <c r="B307" s="167" t="s">
        <v>2526</v>
      </c>
      <c r="C307" s="167" t="s">
        <v>2276</v>
      </c>
      <c r="D307" s="167" t="s">
        <v>1598</v>
      </c>
      <c r="E307" s="208" t="s">
        <v>218</v>
      </c>
      <c r="F307" s="167" t="s">
        <v>188</v>
      </c>
      <c r="G307" s="168" t="s">
        <v>125</v>
      </c>
      <c r="H307" s="169">
        <v>7764.3433908008765</v>
      </c>
      <c r="I307" s="163">
        <v>1025</v>
      </c>
      <c r="J307" s="163">
        <v>0</v>
      </c>
      <c r="K307" s="174">
        <v>287.69803889445797</v>
      </c>
      <c r="L307" s="171">
        <v>3.6218511443969102E-4</v>
      </c>
      <c r="M307" s="162">
        <v>3.9660546572891221E-4</v>
      </c>
      <c r="N307" s="162">
        <v>3.0485359000422174E-5</v>
      </c>
      <c r="O307" s="11"/>
      <c r="P307" s="11"/>
      <c r="Q307" s="11"/>
      <c r="R307" s="11"/>
    </row>
    <row r="308" spans="1:18" x14ac:dyDescent="0.25">
      <c r="A308" s="134" t="s">
        <v>2527</v>
      </c>
      <c r="B308" s="167" t="s">
        <v>2528</v>
      </c>
      <c r="C308" s="167" t="s">
        <v>2249</v>
      </c>
      <c r="D308" s="167" t="s">
        <v>1598</v>
      </c>
      <c r="E308" s="208" t="s">
        <v>218</v>
      </c>
      <c r="F308" s="167" t="s">
        <v>188</v>
      </c>
      <c r="G308" s="168" t="s">
        <v>125</v>
      </c>
      <c r="H308" s="169">
        <v>10352.529630332157</v>
      </c>
      <c r="I308" s="163">
        <v>1015</v>
      </c>
      <c r="J308" s="163">
        <v>0</v>
      </c>
      <c r="K308" s="174">
        <v>379.85760522089123</v>
      </c>
      <c r="L308" s="171">
        <v>3.0996292792111288E-4</v>
      </c>
      <c r="M308" s="162">
        <v>5.2365182261311183E-4</v>
      </c>
      <c r="N308" s="162">
        <v>4.0250866876599281E-5</v>
      </c>
      <c r="O308" s="11"/>
      <c r="P308" s="11"/>
      <c r="Q308" s="11"/>
      <c r="R308" s="11"/>
    </row>
    <row r="309" spans="1:18" x14ac:dyDescent="0.25">
      <c r="A309" s="134" t="s">
        <v>2529</v>
      </c>
      <c r="B309" s="167" t="s">
        <v>2530</v>
      </c>
      <c r="C309" s="167" t="s">
        <v>2249</v>
      </c>
      <c r="D309" s="167" t="s">
        <v>1598</v>
      </c>
      <c r="E309" s="208" t="s">
        <v>218</v>
      </c>
      <c r="F309" s="167" t="s">
        <v>188</v>
      </c>
      <c r="G309" s="168" t="s">
        <v>125</v>
      </c>
      <c r="H309" s="169">
        <v>6851.8918680975084</v>
      </c>
      <c r="I309" s="163">
        <v>1014.5</v>
      </c>
      <c r="J309" s="163">
        <v>0</v>
      </c>
      <c r="K309" s="174">
        <v>251.28748127987132</v>
      </c>
      <c r="L309" s="171">
        <v>2.7407567472390032E-4</v>
      </c>
      <c r="M309" s="162">
        <v>3.464117757904136E-4</v>
      </c>
      <c r="N309" s="162">
        <v>2.6627185602537355E-5</v>
      </c>
      <c r="O309" s="11"/>
      <c r="P309" s="11"/>
      <c r="Q309" s="11"/>
      <c r="R309" s="11"/>
    </row>
    <row r="310" spans="1:18" x14ac:dyDescent="0.25">
      <c r="A310" s="134" t="s">
        <v>2531</v>
      </c>
      <c r="B310" s="167" t="s">
        <v>2532</v>
      </c>
      <c r="C310" s="167" t="s">
        <v>2249</v>
      </c>
      <c r="D310" s="167" t="s">
        <v>1598</v>
      </c>
      <c r="E310" s="208" t="s">
        <v>4941</v>
      </c>
      <c r="F310" s="167" t="s">
        <v>188</v>
      </c>
      <c r="G310" s="168" t="s">
        <v>125</v>
      </c>
      <c r="H310" s="169">
        <v>13152.634306109787</v>
      </c>
      <c r="I310" s="163">
        <v>1023</v>
      </c>
      <c r="J310" s="163">
        <v>0</v>
      </c>
      <c r="K310" s="174">
        <v>486.40348786368349</v>
      </c>
      <c r="L310" s="171">
        <v>5.2610537224439147E-4</v>
      </c>
      <c r="M310" s="162">
        <v>6.7053040256250277E-4</v>
      </c>
      <c r="N310" s="162">
        <v>5.1540792573916712E-5</v>
      </c>
      <c r="O310" s="11"/>
      <c r="P310" s="11"/>
      <c r="Q310" s="11"/>
      <c r="R310" s="11"/>
    </row>
    <row r="311" spans="1:18" s="78" customFormat="1" x14ac:dyDescent="0.25">
      <c r="A311" s="46" t="s">
        <v>241</v>
      </c>
      <c r="B311" s="84"/>
      <c r="C311" s="84"/>
      <c r="D311" s="84"/>
      <c r="E311" s="84"/>
      <c r="F311" s="84"/>
      <c r="G311" s="85"/>
      <c r="H311" s="85"/>
      <c r="I311" s="85"/>
      <c r="J311" s="85"/>
      <c r="K311" s="86"/>
      <c r="L311" s="87"/>
      <c r="M311" s="87"/>
      <c r="N311" s="88"/>
      <c r="O311" s="107"/>
      <c r="P311" s="107"/>
      <c r="Q311" s="89"/>
      <c r="R311" s="89"/>
    </row>
    <row r="312" spans="1:18" s="78" customFormat="1" x14ac:dyDescent="0.25">
      <c r="A312" s="46" t="s">
        <v>242</v>
      </c>
      <c r="B312" s="84"/>
      <c r="C312" s="84"/>
      <c r="D312" s="84"/>
      <c r="E312" s="84"/>
      <c r="F312" s="84"/>
      <c r="G312" s="85"/>
      <c r="H312" s="85"/>
      <c r="I312" s="85"/>
      <c r="J312" s="85"/>
      <c r="K312" s="86"/>
      <c r="L312" s="87"/>
      <c r="M312" s="87"/>
      <c r="N312" s="88"/>
      <c r="O312" s="107"/>
      <c r="P312" s="107"/>
      <c r="Q312" s="89"/>
      <c r="R312" s="89"/>
    </row>
    <row r="313" spans="1:18" s="78" customFormat="1" x14ac:dyDescent="0.25">
      <c r="A313" s="46" t="s">
        <v>243</v>
      </c>
      <c r="B313" s="84"/>
      <c r="C313" s="84"/>
      <c r="D313" s="84"/>
      <c r="E313" s="84"/>
      <c r="F313" s="84"/>
      <c r="G313" s="85"/>
      <c r="H313" s="85"/>
      <c r="I313" s="85"/>
      <c r="J313" s="85"/>
      <c r="K313" s="86"/>
      <c r="L313" s="87"/>
      <c r="M313" s="87"/>
      <c r="N313" s="88"/>
      <c r="O313" s="107"/>
      <c r="P313" s="107"/>
      <c r="Q313" s="89"/>
      <c r="R313" s="89"/>
    </row>
    <row r="314" spans="1:18" s="78" customFormat="1" x14ac:dyDescent="0.25">
      <c r="A314" s="46" t="s">
        <v>244</v>
      </c>
      <c r="B314" s="84"/>
      <c r="C314" s="84"/>
      <c r="D314" s="84"/>
      <c r="E314" s="84"/>
      <c r="F314" s="84"/>
      <c r="G314" s="85"/>
      <c r="H314" s="85"/>
      <c r="I314" s="85"/>
      <c r="J314" s="85"/>
      <c r="K314" s="86"/>
      <c r="L314" s="87"/>
      <c r="M314" s="87"/>
      <c r="N314" s="88"/>
      <c r="O314" s="107"/>
      <c r="P314" s="107"/>
      <c r="Q314" s="89"/>
      <c r="R314" s="89"/>
    </row>
    <row r="315" spans="1:18" s="78" customFormat="1" x14ac:dyDescent="0.25">
      <c r="A315" s="46" t="s">
        <v>245</v>
      </c>
      <c r="B315" s="84"/>
      <c r="C315" s="84"/>
      <c r="D315" s="84"/>
      <c r="E315" s="84"/>
      <c r="F315" s="84"/>
      <c r="G315" s="85"/>
      <c r="H315" s="85"/>
      <c r="I315" s="85"/>
      <c r="J315" s="85"/>
      <c r="K315" s="86"/>
      <c r="L315" s="87"/>
      <c r="M315" s="87"/>
      <c r="N315" s="88"/>
      <c r="O315" s="107"/>
      <c r="P315" s="107"/>
      <c r="Q315" s="89"/>
      <c r="R315" s="89"/>
    </row>
  </sheetData>
  <mergeCells count="2">
    <mergeCell ref="A5:N5"/>
    <mergeCell ref="A4:N4"/>
  </mergeCells>
  <phoneticPr fontId="3" type="noConversion"/>
  <conditionalFormatting sqref="A9:A310 K9:K310">
    <cfRule type="expression" dxfId="122" priority="124" stopIfTrue="1">
      <formula>#REF!&gt;0</formula>
    </cfRule>
    <cfRule type="expression" dxfId="121" priority="125" stopIfTrue="1">
      <formula>LEFT(#REF!,3)="TIR"</formula>
    </cfRule>
  </conditionalFormatting>
  <conditionalFormatting sqref="B9:G310 M9:N310">
    <cfRule type="expression" dxfId="120" priority="119" stopIfTrue="1">
      <formula>LEFT(#REF!,3)="TIR"</formula>
    </cfRule>
  </conditionalFormatting>
  <conditionalFormatting sqref="L9:M55845 L1:M3 H9:J310">
    <cfRule type="expression" dxfId="119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2.44140625" style="35" bestFit="1" customWidth="1"/>
    <col min="8" max="8" width="10.33203125" style="35" bestFit="1" customWidth="1"/>
    <col min="9" max="9" width="16.5546875" style="35" bestFit="1" customWidth="1"/>
    <col min="10" max="10" width="12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10"/>
      <c r="O4" s="10"/>
      <c r="P4" s="10"/>
      <c r="Q4" s="9"/>
      <c r="R4" s="9"/>
      <c r="S4" s="11"/>
    </row>
    <row r="5" spans="1:19" s="4" customFormat="1" x14ac:dyDescent="0.25">
      <c r="A5" s="217" t="s">
        <v>158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9"/>
      <c r="N5" s="10"/>
    </row>
    <row r="6" spans="1:19" s="4" customFormat="1" x14ac:dyDescent="0.25">
      <c r="A6" s="53" t="s">
        <v>157</v>
      </c>
      <c r="B6" s="154" t="s">
        <v>69</v>
      </c>
      <c r="C6" s="154" t="s">
        <v>76</v>
      </c>
      <c r="D6" s="154" t="s">
        <v>74</v>
      </c>
      <c r="E6" s="154" t="s">
        <v>19</v>
      </c>
      <c r="F6" s="154" t="s">
        <v>6</v>
      </c>
      <c r="G6" s="155" t="s">
        <v>67</v>
      </c>
      <c r="H6" s="155" t="s">
        <v>68</v>
      </c>
      <c r="I6" s="155" t="s">
        <v>134</v>
      </c>
      <c r="J6" s="155" t="s">
        <v>7</v>
      </c>
      <c r="K6" s="155" t="s">
        <v>17</v>
      </c>
      <c r="L6" s="56" t="s">
        <v>75</v>
      </c>
      <c r="M6" s="57" t="s">
        <v>8</v>
      </c>
    </row>
    <row r="7" spans="1:19" s="4" customFormat="1" x14ac:dyDescent="0.25">
      <c r="A7" s="166"/>
      <c r="B7" s="157"/>
      <c r="C7" s="157"/>
      <c r="D7" s="157"/>
      <c r="E7" s="157"/>
      <c r="F7" s="158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72">
        <v>11</v>
      </c>
      <c r="M8" s="173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444622.67879654502</v>
      </c>
      <c r="K9" s="41" t="s">
        <v>250</v>
      </c>
      <c r="L9" s="41">
        <v>1</v>
      </c>
      <c r="M9" s="50">
        <v>4.7113571002875457E-2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135928.97988145426</v>
      </c>
      <c r="K10" s="80" t="s">
        <v>250</v>
      </c>
      <c r="L10" s="80">
        <v>0.30571760363050221</v>
      </c>
      <c r="M10" s="80">
        <v>1.4403448025474603E-2</v>
      </c>
    </row>
    <row r="11" spans="1:19" s="78" customFormat="1" x14ac:dyDescent="0.25">
      <c r="A11" s="59" t="s">
        <v>2533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44014.267098703582</v>
      </c>
      <c r="K11" s="96"/>
      <c r="L11" s="80">
        <v>9.8992402317030867E-2</v>
      </c>
      <c r="M11" s="80">
        <v>4.6638855753086475E-3</v>
      </c>
    </row>
    <row r="12" spans="1:19" x14ac:dyDescent="0.25">
      <c r="A12" s="134" t="s">
        <v>2560</v>
      </c>
      <c r="B12" s="167" t="s">
        <v>2561</v>
      </c>
      <c r="C12" s="167" t="s">
        <v>511</v>
      </c>
      <c r="D12" s="167" t="s">
        <v>2562</v>
      </c>
      <c r="E12" s="167" t="s">
        <v>2537</v>
      </c>
      <c r="F12" s="167" t="s">
        <v>256</v>
      </c>
      <c r="G12" s="169">
        <v>10610.740281323649</v>
      </c>
      <c r="H12" s="163">
        <v>1701.0000000000002</v>
      </c>
      <c r="I12" s="164">
        <v>0</v>
      </c>
      <c r="J12" s="164">
        <v>180.4886921853153</v>
      </c>
      <c r="K12" s="171">
        <v>2.2659649060743312E-4</v>
      </c>
      <c r="L12" s="162">
        <v>4.0593676569499767E-4</v>
      </c>
      <c r="M12" s="162">
        <v>1.9125130633248892E-5</v>
      </c>
      <c r="N12" s="11"/>
      <c r="O12" s="11"/>
      <c r="P12" s="11"/>
      <c r="Q12" s="11"/>
      <c r="R12" s="11"/>
    </row>
    <row r="13" spans="1:19" x14ac:dyDescent="0.25">
      <c r="A13" s="134" t="s">
        <v>2563</v>
      </c>
      <c r="B13" s="167" t="s">
        <v>2564</v>
      </c>
      <c r="C13" s="167" t="s">
        <v>511</v>
      </c>
      <c r="D13" s="167" t="s">
        <v>2562</v>
      </c>
      <c r="E13" s="167" t="s">
        <v>2537</v>
      </c>
      <c r="F13" s="167" t="s">
        <v>256</v>
      </c>
      <c r="G13" s="169">
        <v>47850.610859848835</v>
      </c>
      <c r="H13" s="163">
        <v>1616</v>
      </c>
      <c r="I13" s="164">
        <v>0</v>
      </c>
      <c r="J13" s="164">
        <v>773.26587149515728</v>
      </c>
      <c r="K13" s="171">
        <v>1.4238267009847321E-3</v>
      </c>
      <c r="L13" s="162">
        <v>1.7391507639424666E-3</v>
      </c>
      <c r="M13" s="162">
        <v>8.1937603001708501E-5</v>
      </c>
      <c r="N13" s="11"/>
      <c r="O13" s="11"/>
      <c r="P13" s="11"/>
      <c r="Q13" s="11"/>
      <c r="R13" s="11"/>
    </row>
    <row r="14" spans="1:19" x14ac:dyDescent="0.25">
      <c r="A14" s="134" t="s">
        <v>2565</v>
      </c>
      <c r="B14" s="167" t="s">
        <v>2566</v>
      </c>
      <c r="C14" s="167" t="s">
        <v>511</v>
      </c>
      <c r="D14" s="167" t="s">
        <v>2562</v>
      </c>
      <c r="E14" s="167" t="s">
        <v>2537</v>
      </c>
      <c r="F14" s="167" t="s">
        <v>256</v>
      </c>
      <c r="G14" s="169">
        <v>12826.60292505836</v>
      </c>
      <c r="H14" s="163">
        <v>469.7</v>
      </c>
      <c r="I14" s="164">
        <v>0</v>
      </c>
      <c r="J14" s="164">
        <v>60.246553868008597</v>
      </c>
      <c r="K14" s="171">
        <v>1.7093597272213948E-3</v>
      </c>
      <c r="L14" s="162">
        <v>1.3550040684176803E-4</v>
      </c>
      <c r="M14" s="162">
        <v>6.3839080386581494E-6</v>
      </c>
      <c r="N14" s="11"/>
      <c r="O14" s="11"/>
      <c r="P14" s="11"/>
      <c r="Q14" s="11"/>
      <c r="R14" s="11"/>
    </row>
    <row r="15" spans="1:19" x14ac:dyDescent="0.25">
      <c r="A15" s="134" t="s">
        <v>2567</v>
      </c>
      <c r="B15" s="167" t="s">
        <v>2568</v>
      </c>
      <c r="C15" s="167" t="s">
        <v>511</v>
      </c>
      <c r="D15" s="167" t="s">
        <v>2562</v>
      </c>
      <c r="E15" s="167" t="s">
        <v>2537</v>
      </c>
      <c r="F15" s="167" t="s">
        <v>256</v>
      </c>
      <c r="G15" s="169">
        <v>19590.50882578719</v>
      </c>
      <c r="H15" s="163">
        <v>2634</v>
      </c>
      <c r="I15" s="164">
        <v>0</v>
      </c>
      <c r="J15" s="164">
        <v>516.01400247123456</v>
      </c>
      <c r="K15" s="171">
        <v>4.931679218530949E-3</v>
      </c>
      <c r="L15" s="162">
        <v>1.1605660868850044E-3</v>
      </c>
      <c r="M15" s="162">
        <v>5.4678412737985994E-5</v>
      </c>
      <c r="N15" s="11"/>
      <c r="O15" s="11"/>
      <c r="P15" s="11"/>
      <c r="Q15" s="11"/>
      <c r="R15" s="11"/>
    </row>
    <row r="16" spans="1:19" x14ac:dyDescent="0.25">
      <c r="A16" s="134" t="s">
        <v>2574</v>
      </c>
      <c r="B16" s="167" t="s">
        <v>2575</v>
      </c>
      <c r="C16" s="167" t="s">
        <v>511</v>
      </c>
      <c r="D16" s="167" t="s">
        <v>2562</v>
      </c>
      <c r="E16" s="167" t="s">
        <v>2537</v>
      </c>
      <c r="F16" s="167" t="s">
        <v>256</v>
      </c>
      <c r="G16" s="169">
        <v>107346.08092812926</v>
      </c>
      <c r="H16" s="163">
        <v>2939</v>
      </c>
      <c r="I16" s="164">
        <v>0</v>
      </c>
      <c r="J16" s="164">
        <v>3154.9013184777191</v>
      </c>
      <c r="K16" s="171">
        <v>1.620047721966439E-3</v>
      </c>
      <c r="L16" s="162">
        <v>7.0956824042737844E-3</v>
      </c>
      <c r="M16" s="162">
        <v>3.3430293676760698E-4</v>
      </c>
      <c r="N16" s="11"/>
      <c r="O16" s="11"/>
      <c r="P16" s="11"/>
      <c r="Q16" s="11"/>
      <c r="R16" s="11"/>
    </row>
    <row r="17" spans="1:18" x14ac:dyDescent="0.25">
      <c r="A17" s="134" t="s">
        <v>2571</v>
      </c>
      <c r="B17" s="167" t="s">
        <v>2572</v>
      </c>
      <c r="C17" s="167" t="s">
        <v>511</v>
      </c>
      <c r="D17" s="167" t="s">
        <v>2573</v>
      </c>
      <c r="E17" s="167" t="s">
        <v>2537</v>
      </c>
      <c r="F17" s="167" t="s">
        <v>256</v>
      </c>
      <c r="G17" s="169">
        <v>139933.10849225364</v>
      </c>
      <c r="H17" s="163">
        <v>2430</v>
      </c>
      <c r="I17" s="164">
        <v>0</v>
      </c>
      <c r="J17" s="164">
        <v>3400.3745363617636</v>
      </c>
      <c r="K17" s="171">
        <v>3.9021158292869818E-3</v>
      </c>
      <c r="L17" s="162">
        <v>7.6477757400173953E-3</v>
      </c>
      <c r="M17" s="162">
        <v>3.6031402534137796E-4</v>
      </c>
      <c r="N17" s="11"/>
      <c r="O17" s="11"/>
      <c r="P17" s="11"/>
      <c r="Q17" s="11"/>
      <c r="R17" s="11"/>
    </row>
    <row r="18" spans="1:18" x14ac:dyDescent="0.25">
      <c r="A18" s="134" t="s">
        <v>2534</v>
      </c>
      <c r="B18" s="167" t="s">
        <v>2535</v>
      </c>
      <c r="C18" s="167" t="s">
        <v>511</v>
      </c>
      <c r="D18" s="167" t="s">
        <v>2536</v>
      </c>
      <c r="E18" s="167" t="s">
        <v>2537</v>
      </c>
      <c r="F18" s="167" t="s">
        <v>256</v>
      </c>
      <c r="G18" s="169">
        <v>14980.313367194731</v>
      </c>
      <c r="H18" s="163">
        <v>1700</v>
      </c>
      <c r="I18" s="164">
        <v>0</v>
      </c>
      <c r="J18" s="164">
        <v>254.66532724231041</v>
      </c>
      <c r="K18" s="171">
        <v>1.0129233788106401E-4</v>
      </c>
      <c r="L18" s="162">
        <v>5.7276729097942118E-4</v>
      </c>
      <c r="M18" s="162">
        <v>2.6985112431683585E-5</v>
      </c>
      <c r="N18" s="11"/>
      <c r="O18" s="11"/>
      <c r="P18" s="11"/>
      <c r="Q18" s="11"/>
      <c r="R18" s="11"/>
    </row>
    <row r="19" spans="1:18" x14ac:dyDescent="0.25">
      <c r="A19" s="134" t="s">
        <v>2538</v>
      </c>
      <c r="B19" s="167" t="s">
        <v>2539</v>
      </c>
      <c r="C19" s="167" t="s">
        <v>511</v>
      </c>
      <c r="D19" s="167" t="s">
        <v>2536</v>
      </c>
      <c r="E19" s="167" t="s">
        <v>2537</v>
      </c>
      <c r="F19" s="167" t="s">
        <v>256</v>
      </c>
      <c r="G19" s="169">
        <v>435427.84921407886</v>
      </c>
      <c r="H19" s="163">
        <v>2899</v>
      </c>
      <c r="I19" s="164">
        <v>0</v>
      </c>
      <c r="J19" s="164">
        <v>12623.053348675325</v>
      </c>
      <c r="K19" s="171">
        <v>2.970374565885617E-3</v>
      </c>
      <c r="L19" s="162">
        <v>2.8390484675325144E-2</v>
      </c>
      <c r="M19" s="162">
        <v>1.3375771155569786E-3</v>
      </c>
      <c r="N19" s="11"/>
      <c r="O19" s="11"/>
      <c r="P19" s="11"/>
      <c r="Q19" s="11"/>
      <c r="R19" s="11"/>
    </row>
    <row r="20" spans="1:18" x14ac:dyDescent="0.25">
      <c r="A20" s="134" t="s">
        <v>2540</v>
      </c>
      <c r="B20" s="167" t="s">
        <v>2541</v>
      </c>
      <c r="C20" s="167" t="s">
        <v>511</v>
      </c>
      <c r="D20" s="167" t="s">
        <v>2536</v>
      </c>
      <c r="E20" s="167" t="s">
        <v>2537</v>
      </c>
      <c r="F20" s="167" t="s">
        <v>256</v>
      </c>
      <c r="G20" s="169">
        <v>115980.98213339048</v>
      </c>
      <c r="H20" s="163">
        <v>1607</v>
      </c>
      <c r="I20" s="164">
        <v>0</v>
      </c>
      <c r="J20" s="164">
        <v>1863.8143827380545</v>
      </c>
      <c r="K20" s="171">
        <v>1.9467813459673497E-3</v>
      </c>
      <c r="L20" s="162">
        <v>4.1919012943352754E-3</v>
      </c>
      <c r="M20" s="162">
        <v>1.9749543926771054E-4</v>
      </c>
      <c r="N20" s="11"/>
      <c r="O20" s="11"/>
      <c r="P20" s="11"/>
      <c r="Q20" s="11"/>
      <c r="R20" s="11"/>
    </row>
    <row r="21" spans="1:18" x14ac:dyDescent="0.25">
      <c r="A21" s="134" t="s">
        <v>2542</v>
      </c>
      <c r="B21" s="167" t="s">
        <v>2543</v>
      </c>
      <c r="C21" s="167" t="s">
        <v>511</v>
      </c>
      <c r="D21" s="167" t="s">
        <v>2536</v>
      </c>
      <c r="E21" s="167" t="s">
        <v>2537</v>
      </c>
      <c r="F21" s="167" t="s">
        <v>256</v>
      </c>
      <c r="G21" s="169">
        <v>1169.7818137491963</v>
      </c>
      <c r="H21" s="163">
        <v>2632</v>
      </c>
      <c r="I21" s="164">
        <v>0</v>
      </c>
      <c r="J21" s="164">
        <v>30.788657337878846</v>
      </c>
      <c r="K21" s="171">
        <v>3.4317353730909869E-4</v>
      </c>
      <c r="L21" s="162">
        <v>6.924670918994537E-5</v>
      </c>
      <c r="M21" s="162">
        <v>3.2624597501359602E-6</v>
      </c>
      <c r="N21" s="11"/>
      <c r="O21" s="11"/>
      <c r="P21" s="11"/>
      <c r="Q21" s="11"/>
      <c r="R21" s="11"/>
    </row>
    <row r="22" spans="1:18" x14ac:dyDescent="0.25">
      <c r="A22" s="134" t="s">
        <v>2544</v>
      </c>
      <c r="B22" s="167" t="s">
        <v>2545</v>
      </c>
      <c r="C22" s="167" t="s">
        <v>511</v>
      </c>
      <c r="D22" s="167" t="s">
        <v>2536</v>
      </c>
      <c r="E22" s="167" t="s">
        <v>2537</v>
      </c>
      <c r="F22" s="167" t="s">
        <v>256</v>
      </c>
      <c r="G22" s="169">
        <v>48584.883571650113</v>
      </c>
      <c r="H22" s="163">
        <v>1088</v>
      </c>
      <c r="I22" s="164">
        <v>0</v>
      </c>
      <c r="J22" s="164">
        <v>528.60353325955327</v>
      </c>
      <c r="K22" s="171">
        <v>1.3984823061887737E-2</v>
      </c>
      <c r="L22" s="162">
        <v>1.1888811760351907E-3</v>
      </c>
      <c r="M22" s="162">
        <v>5.6012437701116032E-5</v>
      </c>
      <c r="N22" s="11"/>
      <c r="O22" s="11"/>
      <c r="P22" s="11"/>
      <c r="Q22" s="11"/>
      <c r="R22" s="11"/>
    </row>
    <row r="23" spans="1:18" x14ac:dyDescent="0.25">
      <c r="A23" s="134" t="s">
        <v>2546</v>
      </c>
      <c r="B23" s="167" t="s">
        <v>2547</v>
      </c>
      <c r="C23" s="167" t="s">
        <v>511</v>
      </c>
      <c r="D23" s="167" t="s">
        <v>2536</v>
      </c>
      <c r="E23" s="167" t="s">
        <v>2537</v>
      </c>
      <c r="F23" s="167" t="s">
        <v>256</v>
      </c>
      <c r="G23" s="169">
        <v>44075.079536553705</v>
      </c>
      <c r="H23" s="163">
        <v>445.2</v>
      </c>
      <c r="I23" s="164">
        <v>0</v>
      </c>
      <c r="J23" s="164">
        <v>196.22225456314482</v>
      </c>
      <c r="K23" s="171">
        <v>4.6459364848716886E-3</v>
      </c>
      <c r="L23" s="162">
        <v>4.413230901632307E-4</v>
      </c>
      <c r="M23" s="162">
        <v>2.0792306743613779E-5</v>
      </c>
      <c r="N23" s="11"/>
      <c r="O23" s="11"/>
      <c r="P23" s="11"/>
      <c r="Q23" s="11"/>
      <c r="R23" s="11"/>
    </row>
    <row r="24" spans="1:18" x14ac:dyDescent="0.25">
      <c r="A24" s="134" t="s">
        <v>2557</v>
      </c>
      <c r="B24" s="167" t="s">
        <v>2558</v>
      </c>
      <c r="C24" s="167" t="s">
        <v>511</v>
      </c>
      <c r="D24" s="167" t="s">
        <v>2559</v>
      </c>
      <c r="E24" s="167" t="s">
        <v>2537</v>
      </c>
      <c r="F24" s="167" t="s">
        <v>256</v>
      </c>
      <c r="G24" s="169">
        <v>222914.04375679209</v>
      </c>
      <c r="H24" s="163">
        <v>2914</v>
      </c>
      <c r="I24" s="164">
        <v>0</v>
      </c>
      <c r="J24" s="164">
        <v>6495.7152349948328</v>
      </c>
      <c r="K24" s="171">
        <v>2.7209876643122118E-3</v>
      </c>
      <c r="L24" s="162">
        <v>1.460950047032398E-2</v>
      </c>
      <c r="M24" s="162">
        <v>6.8830573772515132E-4</v>
      </c>
      <c r="N24" s="11"/>
      <c r="O24" s="11"/>
      <c r="P24" s="11"/>
      <c r="Q24" s="11"/>
      <c r="R24" s="11"/>
    </row>
    <row r="25" spans="1:18" x14ac:dyDescent="0.25">
      <c r="A25" s="134" t="s">
        <v>2548</v>
      </c>
      <c r="B25" s="167" t="s">
        <v>2549</v>
      </c>
      <c r="C25" s="167" t="s">
        <v>511</v>
      </c>
      <c r="D25" s="167" t="s">
        <v>2550</v>
      </c>
      <c r="E25" s="167" t="s">
        <v>2537</v>
      </c>
      <c r="F25" s="167" t="s">
        <v>256</v>
      </c>
      <c r="G25" s="169">
        <v>70968.798429068396</v>
      </c>
      <c r="H25" s="163">
        <v>15540</v>
      </c>
      <c r="I25" s="164">
        <v>0</v>
      </c>
      <c r="J25" s="164">
        <v>11028.551275877227</v>
      </c>
      <c r="K25" s="171">
        <v>5.8718367749897053E-3</v>
      </c>
      <c r="L25" s="162">
        <v>2.4804293172197327E-2</v>
      </c>
      <c r="M25" s="162">
        <v>1.1686188275444578E-3</v>
      </c>
      <c r="N25" s="11"/>
      <c r="O25" s="11"/>
      <c r="P25" s="11"/>
      <c r="Q25" s="11"/>
      <c r="R25" s="11"/>
    </row>
    <row r="26" spans="1:18" x14ac:dyDescent="0.25">
      <c r="A26" s="134" t="s">
        <v>2551</v>
      </c>
      <c r="B26" s="167" t="s">
        <v>2552</v>
      </c>
      <c r="C26" s="167" t="s">
        <v>511</v>
      </c>
      <c r="D26" s="167" t="s">
        <v>2550</v>
      </c>
      <c r="E26" s="167" t="s">
        <v>2537</v>
      </c>
      <c r="F26" s="167" t="s">
        <v>256</v>
      </c>
      <c r="G26" s="169">
        <v>6266.6350450509763</v>
      </c>
      <c r="H26" s="163">
        <v>28460.000000000004</v>
      </c>
      <c r="I26" s="164">
        <v>0</v>
      </c>
      <c r="J26" s="164">
        <v>1783.4843338215078</v>
      </c>
      <c r="K26" s="171">
        <v>8.1927925179001127E-4</v>
      </c>
      <c r="L26" s="162">
        <v>4.0112311379366522E-3</v>
      </c>
      <c r="M26" s="162">
        <v>1.8898342302612337E-4</v>
      </c>
      <c r="N26" s="11"/>
      <c r="O26" s="11"/>
      <c r="P26" s="11"/>
      <c r="Q26" s="11"/>
      <c r="R26" s="11"/>
    </row>
    <row r="27" spans="1:18" x14ac:dyDescent="0.25">
      <c r="A27" s="134" t="s">
        <v>2553</v>
      </c>
      <c r="B27" s="167" t="s">
        <v>2554</v>
      </c>
      <c r="C27" s="167" t="s">
        <v>511</v>
      </c>
      <c r="D27" s="167" t="s">
        <v>2550</v>
      </c>
      <c r="E27" s="167" t="s">
        <v>2537</v>
      </c>
      <c r="F27" s="167" t="s">
        <v>256</v>
      </c>
      <c r="G27" s="169">
        <v>7832.6504547123668</v>
      </c>
      <c r="H27" s="163">
        <v>4388</v>
      </c>
      <c r="I27" s="164">
        <v>0</v>
      </c>
      <c r="J27" s="164">
        <v>343.6967019527786</v>
      </c>
      <c r="K27" s="171">
        <v>4.1587733989692953E-3</v>
      </c>
      <c r="L27" s="162">
        <v>7.7300758225616931E-4</v>
      </c>
      <c r="M27" s="162">
        <v>3.6419147612387122E-5</v>
      </c>
      <c r="N27" s="11"/>
      <c r="O27" s="11"/>
      <c r="P27" s="11"/>
      <c r="Q27" s="11"/>
      <c r="R27" s="11"/>
    </row>
    <row r="28" spans="1:18" x14ac:dyDescent="0.25">
      <c r="A28" s="134" t="s">
        <v>2555</v>
      </c>
      <c r="B28" s="167" t="s">
        <v>2556</v>
      </c>
      <c r="C28" s="167" t="s">
        <v>511</v>
      </c>
      <c r="D28" s="167" t="s">
        <v>2550</v>
      </c>
      <c r="E28" s="167" t="s">
        <v>2537</v>
      </c>
      <c r="F28" s="167" t="s">
        <v>256</v>
      </c>
      <c r="G28" s="169">
        <v>2330.5123360034886</v>
      </c>
      <c r="H28" s="163">
        <v>25650</v>
      </c>
      <c r="I28" s="164">
        <v>0</v>
      </c>
      <c r="J28" s="164">
        <v>597.77641418489486</v>
      </c>
      <c r="K28" s="171">
        <v>3.3275967553832945E-3</v>
      </c>
      <c r="L28" s="162">
        <v>1.3444577676579371E-3</v>
      </c>
      <c r="M28" s="162">
        <v>6.3342206496919652E-5</v>
      </c>
      <c r="N28" s="11"/>
      <c r="O28" s="11"/>
      <c r="P28" s="11"/>
      <c r="Q28" s="11"/>
      <c r="R28" s="11"/>
    </row>
    <row r="29" spans="1:18" x14ac:dyDescent="0.25">
      <c r="A29" s="134" t="s">
        <v>2569</v>
      </c>
      <c r="B29" s="167" t="s">
        <v>2570</v>
      </c>
      <c r="C29" s="167" t="s">
        <v>511</v>
      </c>
      <c r="D29" s="167" t="s">
        <v>2550</v>
      </c>
      <c r="E29" s="167" t="s">
        <v>2537</v>
      </c>
      <c r="F29" s="167" t="s">
        <v>256</v>
      </c>
      <c r="G29" s="169">
        <v>830.02117771304779</v>
      </c>
      <c r="H29" s="163">
        <v>22000</v>
      </c>
      <c r="I29" s="164">
        <v>0</v>
      </c>
      <c r="J29" s="164">
        <v>182.60465909687051</v>
      </c>
      <c r="K29" s="171">
        <v>8.9036666907636773E-4</v>
      </c>
      <c r="L29" s="162">
        <v>4.1069578275027354E-4</v>
      </c>
      <c r="M29" s="162">
        <v>1.9349344921186526E-5</v>
      </c>
      <c r="N29" s="11"/>
      <c r="O29" s="11"/>
      <c r="P29" s="11"/>
      <c r="Q29" s="11"/>
      <c r="R29" s="11"/>
    </row>
    <row r="30" spans="1:18" s="78" customFormat="1" x14ac:dyDescent="0.25">
      <c r="A30" s="59" t="s">
        <v>2576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2577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91914.712782350689</v>
      </c>
      <c r="K31" s="96"/>
      <c r="L31" s="80">
        <v>0.20672520131257174</v>
      </c>
      <c r="M31" s="80">
        <v>9.7395624501235706E-3</v>
      </c>
    </row>
    <row r="32" spans="1:18" x14ac:dyDescent="0.25">
      <c r="A32" s="134" t="s">
        <v>2601</v>
      </c>
      <c r="B32" s="167" t="s">
        <v>2602</v>
      </c>
      <c r="C32" s="167" t="s">
        <v>511</v>
      </c>
      <c r="D32" s="167" t="s">
        <v>2562</v>
      </c>
      <c r="E32" s="167" t="s">
        <v>2580</v>
      </c>
      <c r="F32" s="167" t="s">
        <v>256</v>
      </c>
      <c r="G32" s="169">
        <v>1669886.948087706</v>
      </c>
      <c r="H32" s="163">
        <v>348.04</v>
      </c>
      <c r="I32" s="164">
        <v>0</v>
      </c>
      <c r="J32" s="164">
        <v>5811.8745334292889</v>
      </c>
      <c r="K32" s="171">
        <v>1.3950859341620778E-2</v>
      </c>
      <c r="L32" s="162">
        <v>1.307147568171786E-2</v>
      </c>
      <c r="M32" s="162">
        <v>6.158438976429742E-4</v>
      </c>
      <c r="N32" s="11"/>
      <c r="O32" s="11"/>
      <c r="P32" s="11"/>
      <c r="Q32" s="11"/>
      <c r="R32" s="11"/>
    </row>
    <row r="33" spans="1:18" x14ac:dyDescent="0.25">
      <c r="A33" s="134" t="s">
        <v>2603</v>
      </c>
      <c r="B33" s="167" t="s">
        <v>2604</v>
      </c>
      <c r="C33" s="167" t="s">
        <v>511</v>
      </c>
      <c r="D33" s="167" t="s">
        <v>2562</v>
      </c>
      <c r="E33" s="167" t="s">
        <v>2580</v>
      </c>
      <c r="F33" s="167" t="s">
        <v>256</v>
      </c>
      <c r="G33" s="169">
        <v>1659522.906700609</v>
      </c>
      <c r="H33" s="163">
        <v>336.91</v>
      </c>
      <c r="I33" s="164">
        <v>0</v>
      </c>
      <c r="J33" s="164">
        <v>5591.0986246174407</v>
      </c>
      <c r="K33" s="171">
        <v>9.5919614351748853E-3</v>
      </c>
      <c r="L33" s="162">
        <v>1.2574929015656156E-2</v>
      </c>
      <c r="M33" s="162">
        <v>5.9244981103523506E-4</v>
      </c>
      <c r="N33" s="11"/>
      <c r="O33" s="11"/>
      <c r="P33" s="11"/>
      <c r="Q33" s="11"/>
      <c r="R33" s="11"/>
    </row>
    <row r="34" spans="1:18" x14ac:dyDescent="0.25">
      <c r="A34" s="134" t="s">
        <v>2605</v>
      </c>
      <c r="B34" s="167" t="s">
        <v>2606</v>
      </c>
      <c r="C34" s="167" t="s">
        <v>511</v>
      </c>
      <c r="D34" s="167" t="s">
        <v>2562</v>
      </c>
      <c r="E34" s="167" t="s">
        <v>2580</v>
      </c>
      <c r="F34" s="167" t="s">
        <v>256</v>
      </c>
      <c r="G34" s="169">
        <v>775804.11907894933</v>
      </c>
      <c r="H34" s="163">
        <v>346.35</v>
      </c>
      <c r="I34" s="164">
        <v>0</v>
      </c>
      <c r="J34" s="164">
        <v>2686.9975656437455</v>
      </c>
      <c r="K34" s="171">
        <v>1.2277175419569204E-2</v>
      </c>
      <c r="L34" s="162">
        <v>6.043320986047338E-3</v>
      </c>
      <c r="M34" s="162">
        <v>2.847224323693086E-4</v>
      </c>
      <c r="N34" s="11"/>
      <c r="O34" s="11"/>
      <c r="P34" s="11"/>
      <c r="Q34" s="11"/>
      <c r="R34" s="11"/>
    </row>
    <row r="35" spans="1:18" x14ac:dyDescent="0.25">
      <c r="A35" s="134" t="s">
        <v>2615</v>
      </c>
      <c r="B35" s="167" t="s">
        <v>2616</v>
      </c>
      <c r="C35" s="167" t="s">
        <v>511</v>
      </c>
      <c r="D35" s="167" t="s">
        <v>2562</v>
      </c>
      <c r="E35" s="167" t="s">
        <v>2580</v>
      </c>
      <c r="F35" s="167" t="s">
        <v>256</v>
      </c>
      <c r="G35" s="169">
        <v>425181.23691183259</v>
      </c>
      <c r="H35" s="163">
        <v>360.24</v>
      </c>
      <c r="I35" s="164">
        <v>0</v>
      </c>
      <c r="J35" s="164">
        <v>1531.67288775252</v>
      </c>
      <c r="K35" s="171">
        <v>2.4614221448375391E-3</v>
      </c>
      <c r="L35" s="162">
        <v>3.4448825055399352E-3</v>
      </c>
      <c r="M35" s="162">
        <v>1.6230071652131926E-4</v>
      </c>
      <c r="N35" s="11"/>
      <c r="O35" s="11"/>
      <c r="P35" s="11"/>
      <c r="Q35" s="11"/>
      <c r="R35" s="11"/>
    </row>
    <row r="36" spans="1:18" x14ac:dyDescent="0.25">
      <c r="A36" s="134" t="s">
        <v>2607</v>
      </c>
      <c r="B36" s="167" t="s">
        <v>2608</v>
      </c>
      <c r="C36" s="167" t="s">
        <v>511</v>
      </c>
      <c r="D36" s="167" t="s">
        <v>2573</v>
      </c>
      <c r="E36" s="167" t="s">
        <v>2580</v>
      </c>
      <c r="F36" s="167" t="s">
        <v>256</v>
      </c>
      <c r="G36" s="169">
        <v>623666.95306962996</v>
      </c>
      <c r="H36" s="163">
        <v>351.6</v>
      </c>
      <c r="I36" s="164">
        <v>0</v>
      </c>
      <c r="J36" s="164">
        <v>2192.8130064962743</v>
      </c>
      <c r="K36" s="171">
        <v>1.1673250503011051E-2</v>
      </c>
      <c r="L36" s="162">
        <v>4.9318514575809212E-3</v>
      </c>
      <c r="M36" s="162">
        <v>2.3235713382237355E-4</v>
      </c>
      <c r="N36" s="11"/>
      <c r="O36" s="11"/>
      <c r="P36" s="11"/>
      <c r="Q36" s="11"/>
      <c r="R36" s="11"/>
    </row>
    <row r="37" spans="1:18" x14ac:dyDescent="0.25">
      <c r="A37" s="134" t="s">
        <v>2617</v>
      </c>
      <c r="B37" s="167" t="s">
        <v>2618</v>
      </c>
      <c r="C37" s="167" t="s">
        <v>511</v>
      </c>
      <c r="D37" s="167" t="s">
        <v>2573</v>
      </c>
      <c r="E37" s="167" t="s">
        <v>2580</v>
      </c>
      <c r="F37" s="167" t="s">
        <v>256</v>
      </c>
      <c r="G37" s="169">
        <v>164862.01402750099</v>
      </c>
      <c r="H37" s="163">
        <v>418.51000000000005</v>
      </c>
      <c r="I37" s="164">
        <v>0</v>
      </c>
      <c r="J37" s="164">
        <v>689.9640141336115</v>
      </c>
      <c r="K37" s="171">
        <v>1.2727982513536073E-3</v>
      </c>
      <c r="L37" s="162">
        <v>1.5517967189643338E-3</v>
      </c>
      <c r="M37" s="162">
        <v>7.3110684900955323E-5</v>
      </c>
      <c r="N37" s="11"/>
      <c r="O37" s="11"/>
      <c r="P37" s="11"/>
      <c r="Q37" s="11"/>
      <c r="R37" s="11"/>
    </row>
    <row r="38" spans="1:18" x14ac:dyDescent="0.25">
      <c r="A38" s="134" t="s">
        <v>2578</v>
      </c>
      <c r="B38" s="167" t="s">
        <v>2579</v>
      </c>
      <c r="C38" s="167" t="s">
        <v>511</v>
      </c>
      <c r="D38" s="167" t="s">
        <v>2536</v>
      </c>
      <c r="E38" s="167" t="s">
        <v>2580</v>
      </c>
      <c r="F38" s="167" t="s">
        <v>256</v>
      </c>
      <c r="G38" s="169">
        <v>3316925.6579548316</v>
      </c>
      <c r="H38" s="163">
        <v>345.38</v>
      </c>
      <c r="I38" s="164">
        <v>0</v>
      </c>
      <c r="J38" s="164">
        <v>11455.997837005452</v>
      </c>
      <c r="K38" s="171">
        <v>1.2469640033404165E-2</v>
      </c>
      <c r="L38" s="162">
        <v>2.5765662399437807E-2</v>
      </c>
      <c r="M38" s="162">
        <v>1.2139123648920315E-3</v>
      </c>
      <c r="N38" s="11"/>
      <c r="O38" s="11"/>
      <c r="P38" s="11"/>
      <c r="Q38" s="11"/>
      <c r="R38" s="11"/>
    </row>
    <row r="39" spans="1:18" x14ac:dyDescent="0.25">
      <c r="A39" s="134" t="s">
        <v>2581</v>
      </c>
      <c r="B39" s="167" t="s">
        <v>2582</v>
      </c>
      <c r="C39" s="167" t="s">
        <v>511</v>
      </c>
      <c r="D39" s="167" t="s">
        <v>2536</v>
      </c>
      <c r="E39" s="167" t="s">
        <v>2580</v>
      </c>
      <c r="F39" s="167" t="s">
        <v>256</v>
      </c>
      <c r="G39" s="169">
        <v>171873.77943529139</v>
      </c>
      <c r="H39" s="163">
        <v>326.19</v>
      </c>
      <c r="I39" s="164">
        <v>0</v>
      </c>
      <c r="J39" s="164">
        <v>560.63508101724778</v>
      </c>
      <c r="K39" s="171">
        <v>4.4103387088559026E-3</v>
      </c>
      <c r="L39" s="162">
        <v>1.2609232676450786E-3</v>
      </c>
      <c r="M39" s="162">
        <v>5.9406597899374149E-5</v>
      </c>
      <c r="N39" s="11"/>
      <c r="O39" s="11"/>
      <c r="P39" s="11"/>
      <c r="Q39" s="11"/>
      <c r="R39" s="11"/>
    </row>
    <row r="40" spans="1:18" x14ac:dyDescent="0.25">
      <c r="A40" s="134" t="s">
        <v>2583</v>
      </c>
      <c r="B40" s="167" t="s">
        <v>2584</v>
      </c>
      <c r="C40" s="167" t="s">
        <v>511</v>
      </c>
      <c r="D40" s="167" t="s">
        <v>2536</v>
      </c>
      <c r="E40" s="167" t="s">
        <v>2580</v>
      </c>
      <c r="F40" s="167" t="s">
        <v>256</v>
      </c>
      <c r="G40" s="169">
        <v>3239889.846902261</v>
      </c>
      <c r="H40" s="163">
        <v>337.56</v>
      </c>
      <c r="I40" s="164">
        <v>0</v>
      </c>
      <c r="J40" s="164">
        <v>10936.572167079799</v>
      </c>
      <c r="K40" s="171">
        <v>7.1481248654008348E-3</v>
      </c>
      <c r="L40" s="162">
        <v>2.4597423137932797E-2</v>
      </c>
      <c r="M40" s="162">
        <v>1.1588724414967686E-3</v>
      </c>
      <c r="N40" s="11"/>
      <c r="O40" s="11"/>
      <c r="P40" s="11"/>
      <c r="Q40" s="11"/>
      <c r="R40" s="11"/>
    </row>
    <row r="41" spans="1:18" x14ac:dyDescent="0.25">
      <c r="A41" s="134" t="s">
        <v>2609</v>
      </c>
      <c r="B41" s="167" t="s">
        <v>2610</v>
      </c>
      <c r="C41" s="167" t="s">
        <v>511</v>
      </c>
      <c r="D41" s="167" t="s">
        <v>2536</v>
      </c>
      <c r="E41" s="167" t="s">
        <v>2580</v>
      </c>
      <c r="F41" s="167" t="s">
        <v>256</v>
      </c>
      <c r="G41" s="169">
        <v>264321.00022464956</v>
      </c>
      <c r="H41" s="163">
        <v>361.37</v>
      </c>
      <c r="I41" s="164">
        <v>0</v>
      </c>
      <c r="J41" s="164">
        <v>955.17679793067396</v>
      </c>
      <c r="K41" s="171">
        <v>1.1739562166560224E-3</v>
      </c>
      <c r="L41" s="162">
        <v>2.1482862739166607E-3</v>
      </c>
      <c r="M41" s="162">
        <v>1.0121343790067535E-4</v>
      </c>
      <c r="N41" s="11"/>
      <c r="O41" s="11"/>
      <c r="P41" s="11"/>
      <c r="Q41" s="11"/>
      <c r="R41" s="11"/>
    </row>
    <row r="42" spans="1:18" x14ac:dyDescent="0.25">
      <c r="A42" s="134" t="s">
        <v>2593</v>
      </c>
      <c r="B42" s="167" t="s">
        <v>2594</v>
      </c>
      <c r="C42" s="167" t="s">
        <v>511</v>
      </c>
      <c r="D42" s="167" t="s">
        <v>2559</v>
      </c>
      <c r="E42" s="167" t="s">
        <v>2580</v>
      </c>
      <c r="F42" s="167" t="s">
        <v>256</v>
      </c>
      <c r="G42" s="169">
        <v>3232541.1470295815</v>
      </c>
      <c r="H42" s="163">
        <v>344.52</v>
      </c>
      <c r="I42" s="164">
        <v>0</v>
      </c>
      <c r="J42" s="164">
        <v>11136.750758927346</v>
      </c>
      <c r="K42" s="171">
        <v>1.5612649230235585E-2</v>
      </c>
      <c r="L42" s="162">
        <v>2.5047644418568705E-2</v>
      </c>
      <c r="M42" s="162">
        <v>1.1800839737690137E-3</v>
      </c>
      <c r="N42" s="11"/>
      <c r="O42" s="11"/>
      <c r="P42" s="11"/>
      <c r="Q42" s="11"/>
      <c r="R42" s="11"/>
    </row>
    <row r="43" spans="1:18" x14ac:dyDescent="0.25">
      <c r="A43" s="134" t="s">
        <v>2595</v>
      </c>
      <c r="B43" s="167" t="s">
        <v>2596</v>
      </c>
      <c r="C43" s="167" t="s">
        <v>511</v>
      </c>
      <c r="D43" s="167" t="s">
        <v>2559</v>
      </c>
      <c r="E43" s="167" t="s">
        <v>2580</v>
      </c>
      <c r="F43" s="167" t="s">
        <v>256</v>
      </c>
      <c r="G43" s="169">
        <v>466223.97535131854</v>
      </c>
      <c r="H43" s="163">
        <v>327.39</v>
      </c>
      <c r="I43" s="164">
        <v>0</v>
      </c>
      <c r="J43" s="164">
        <v>1526.370672707126</v>
      </c>
      <c r="K43" s="171">
        <v>5.4302703689638031E-3</v>
      </c>
      <c r="L43" s="162">
        <v>3.4329573040190742E-3</v>
      </c>
      <c r="M43" s="162">
        <v>1.6173887769274257E-4</v>
      </c>
      <c r="N43" s="11"/>
      <c r="O43" s="11"/>
      <c r="P43" s="11"/>
      <c r="Q43" s="11"/>
      <c r="R43" s="11"/>
    </row>
    <row r="44" spans="1:18" x14ac:dyDescent="0.25">
      <c r="A44" s="134" t="s">
        <v>2597</v>
      </c>
      <c r="B44" s="167" t="s">
        <v>2598</v>
      </c>
      <c r="C44" s="167" t="s">
        <v>511</v>
      </c>
      <c r="D44" s="167" t="s">
        <v>2559</v>
      </c>
      <c r="E44" s="167" t="s">
        <v>2580</v>
      </c>
      <c r="F44" s="167" t="s">
        <v>256</v>
      </c>
      <c r="G44" s="169">
        <v>2898374.6583871054</v>
      </c>
      <c r="H44" s="163">
        <v>338.17</v>
      </c>
      <c r="I44" s="164">
        <v>0</v>
      </c>
      <c r="J44" s="164">
        <v>9801.4335821302957</v>
      </c>
      <c r="K44" s="171">
        <v>9.0627237186386086E-3</v>
      </c>
      <c r="L44" s="162">
        <v>2.2044385159703778E-2</v>
      </c>
      <c r="M44" s="162">
        <v>1.0385897054364379E-3</v>
      </c>
      <c r="N44" s="11"/>
      <c r="O44" s="11"/>
      <c r="P44" s="11"/>
      <c r="Q44" s="11"/>
      <c r="R44" s="11"/>
    </row>
    <row r="45" spans="1:18" x14ac:dyDescent="0.25">
      <c r="A45" s="134" t="s">
        <v>2599</v>
      </c>
      <c r="B45" s="167" t="s">
        <v>2600</v>
      </c>
      <c r="C45" s="167" t="s">
        <v>511</v>
      </c>
      <c r="D45" s="167" t="s">
        <v>2559</v>
      </c>
      <c r="E45" s="167" t="s">
        <v>2580</v>
      </c>
      <c r="F45" s="167" t="s">
        <v>256</v>
      </c>
      <c r="G45" s="169">
        <v>104850.16167904562</v>
      </c>
      <c r="H45" s="163">
        <v>3453.6000000000004</v>
      </c>
      <c r="I45" s="164">
        <v>0</v>
      </c>
      <c r="J45" s="164">
        <v>3621.1051830854603</v>
      </c>
      <c r="K45" s="171">
        <v>2.9760049977235262E-2</v>
      </c>
      <c r="L45" s="162">
        <v>8.1442206072048842E-3</v>
      </c>
      <c r="M45" s="162">
        <v>3.8370331584062882E-4</v>
      </c>
      <c r="N45" s="11"/>
      <c r="O45" s="11"/>
      <c r="P45" s="11"/>
      <c r="Q45" s="11"/>
      <c r="R45" s="11"/>
    </row>
    <row r="46" spans="1:18" x14ac:dyDescent="0.25">
      <c r="A46" s="134" t="s">
        <v>2613</v>
      </c>
      <c r="B46" s="167" t="s">
        <v>2614</v>
      </c>
      <c r="C46" s="167" t="s">
        <v>511</v>
      </c>
      <c r="D46" s="167" t="s">
        <v>2559</v>
      </c>
      <c r="E46" s="167" t="s">
        <v>2580</v>
      </c>
      <c r="F46" s="167" t="s">
        <v>256</v>
      </c>
      <c r="G46" s="169">
        <v>550363.08102349064</v>
      </c>
      <c r="H46" s="163">
        <v>357.78</v>
      </c>
      <c r="I46" s="164">
        <v>0</v>
      </c>
      <c r="J46" s="164">
        <v>1969.0890333437826</v>
      </c>
      <c r="K46" s="171">
        <v>2.9655138151132463E-3</v>
      </c>
      <c r="L46" s="162">
        <v>4.4286743057585206E-3</v>
      </c>
      <c r="M46" s="162">
        <v>2.0865066135296423E-4</v>
      </c>
      <c r="N46" s="11"/>
      <c r="O46" s="11"/>
      <c r="P46" s="11"/>
      <c r="Q46" s="11"/>
      <c r="R46" s="11"/>
    </row>
    <row r="47" spans="1:18" x14ac:dyDescent="0.25">
      <c r="A47" s="134" t="s">
        <v>2585</v>
      </c>
      <c r="B47" s="167" t="s">
        <v>2586</v>
      </c>
      <c r="C47" s="167" t="s">
        <v>511</v>
      </c>
      <c r="D47" s="167" t="s">
        <v>2550</v>
      </c>
      <c r="E47" s="167" t="s">
        <v>2580</v>
      </c>
      <c r="F47" s="167" t="s">
        <v>256</v>
      </c>
      <c r="G47" s="169">
        <v>170510.38670396741</v>
      </c>
      <c r="H47" s="163">
        <v>3447.8499999999995</v>
      </c>
      <c r="I47" s="164">
        <v>0</v>
      </c>
      <c r="J47" s="164">
        <v>5878.9423676417109</v>
      </c>
      <c r="K47" s="171">
        <v>9.4173056947903719E-3</v>
      </c>
      <c r="L47" s="162">
        <v>1.3222317816882788E-2</v>
      </c>
      <c r="M47" s="162">
        <v>6.229506092882925E-4</v>
      </c>
      <c r="N47" s="11"/>
      <c r="O47" s="11"/>
      <c r="P47" s="11"/>
      <c r="Q47" s="11"/>
      <c r="R47" s="11"/>
    </row>
    <row r="48" spans="1:18" x14ac:dyDescent="0.25">
      <c r="A48" s="134" t="s">
        <v>2587</v>
      </c>
      <c r="B48" s="167" t="s">
        <v>2588</v>
      </c>
      <c r="C48" s="167" t="s">
        <v>511</v>
      </c>
      <c r="D48" s="167" t="s">
        <v>2550</v>
      </c>
      <c r="E48" s="167" t="s">
        <v>2580</v>
      </c>
      <c r="F48" s="167" t="s">
        <v>256</v>
      </c>
      <c r="G48" s="169">
        <v>6132.3240236987185</v>
      </c>
      <c r="H48" s="163">
        <v>3251</v>
      </c>
      <c r="I48" s="164">
        <v>0</v>
      </c>
      <c r="J48" s="164">
        <v>199.36185401044534</v>
      </c>
      <c r="K48" s="171">
        <v>1.7817987265689921E-3</v>
      </c>
      <c r="L48" s="162">
        <v>4.4838435715887395E-4</v>
      </c>
      <c r="M48" s="162">
        <v>2.1124988247583277E-5</v>
      </c>
      <c r="N48" s="11"/>
      <c r="O48" s="11"/>
      <c r="P48" s="11"/>
      <c r="Q48" s="11"/>
      <c r="R48" s="11"/>
    </row>
    <row r="49" spans="1:18" x14ac:dyDescent="0.25">
      <c r="A49" s="134" t="s">
        <v>2589</v>
      </c>
      <c r="B49" s="167" t="s">
        <v>2590</v>
      </c>
      <c r="C49" s="167" t="s">
        <v>511</v>
      </c>
      <c r="D49" s="167" t="s">
        <v>2550</v>
      </c>
      <c r="E49" s="167" t="s">
        <v>2580</v>
      </c>
      <c r="F49" s="167" t="s">
        <v>256</v>
      </c>
      <c r="G49" s="169">
        <v>303709.42994325719</v>
      </c>
      <c r="H49" s="163">
        <v>3359.5999999999995</v>
      </c>
      <c r="I49" s="164">
        <v>0</v>
      </c>
      <c r="J49" s="164">
        <v>10203.422007877125</v>
      </c>
      <c r="K49" s="171">
        <v>1.0622441396451871E-2</v>
      </c>
      <c r="L49" s="162">
        <v>2.2948496544293706E-2</v>
      </c>
      <c r="M49" s="162">
        <v>1.0811856213488237E-3</v>
      </c>
      <c r="N49" s="11"/>
      <c r="O49" s="11"/>
      <c r="P49" s="11"/>
      <c r="Q49" s="11"/>
      <c r="R49" s="11"/>
    </row>
    <row r="50" spans="1:18" x14ac:dyDescent="0.25">
      <c r="A50" s="134" t="s">
        <v>2591</v>
      </c>
      <c r="B50" s="167" t="s">
        <v>2592</v>
      </c>
      <c r="C50" s="167" t="s">
        <v>511</v>
      </c>
      <c r="D50" s="167" t="s">
        <v>2550</v>
      </c>
      <c r="E50" s="167" t="s">
        <v>2580</v>
      </c>
      <c r="F50" s="167" t="s">
        <v>256</v>
      </c>
      <c r="G50" s="169">
        <v>80669.936336368992</v>
      </c>
      <c r="H50" s="163">
        <v>3445.0700000000006</v>
      </c>
      <c r="I50" s="164">
        <v>0</v>
      </c>
      <c r="J50" s="164">
        <v>2779.1357754785231</v>
      </c>
      <c r="K50" s="171">
        <v>2.5297929480709646E-2</v>
      </c>
      <c r="L50" s="162">
        <v>6.2505488541447713E-3</v>
      </c>
      <c r="M50" s="162">
        <v>2.9448567724669149E-4</v>
      </c>
      <c r="N50" s="11"/>
      <c r="O50" s="11"/>
      <c r="P50" s="11"/>
      <c r="Q50" s="11"/>
      <c r="R50" s="11"/>
    </row>
    <row r="51" spans="1:18" x14ac:dyDescent="0.25">
      <c r="A51" s="134" t="s">
        <v>2611</v>
      </c>
      <c r="B51" s="167" t="s">
        <v>2612</v>
      </c>
      <c r="C51" s="167" t="s">
        <v>511</v>
      </c>
      <c r="D51" s="167" t="s">
        <v>2550</v>
      </c>
      <c r="E51" s="167" t="s">
        <v>2580</v>
      </c>
      <c r="F51" s="167" t="s">
        <v>256</v>
      </c>
      <c r="G51" s="169">
        <v>66411.528236685626</v>
      </c>
      <c r="H51" s="163">
        <v>3593.2000000000003</v>
      </c>
      <c r="I51" s="164">
        <v>0</v>
      </c>
      <c r="J51" s="164">
        <v>2386.299031942815</v>
      </c>
      <c r="K51" s="171">
        <v>3.8379011109133461E-3</v>
      </c>
      <c r="L51" s="162">
        <v>5.367020500172826E-3</v>
      </c>
      <c r="M51" s="162">
        <v>2.5285950140878062E-4</v>
      </c>
      <c r="N51" s="11"/>
      <c r="O51" s="11"/>
      <c r="P51" s="11"/>
      <c r="Q51" s="11"/>
      <c r="R51" s="11"/>
    </row>
    <row r="52" spans="1:18" s="78" customFormat="1" x14ac:dyDescent="0.25">
      <c r="A52" s="59" t="s">
        <v>2619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4" t="s">
        <v>250</v>
      </c>
      <c r="H52" s="81" t="s">
        <v>250</v>
      </c>
      <c r="I52" s="83" t="s">
        <v>250</v>
      </c>
      <c r="J52" s="83">
        <v>0</v>
      </c>
      <c r="K52" s="96"/>
      <c r="L52" s="80">
        <v>0</v>
      </c>
      <c r="M52" s="80">
        <v>0</v>
      </c>
    </row>
    <row r="53" spans="1:18" s="78" customFormat="1" x14ac:dyDescent="0.25">
      <c r="A53" s="59" t="s">
        <v>2620</v>
      </c>
      <c r="B53" s="90" t="s">
        <v>250</v>
      </c>
      <c r="C53" s="90" t="s">
        <v>250</v>
      </c>
      <c r="D53" s="90" t="s">
        <v>250</v>
      </c>
      <c r="E53" s="90" t="s">
        <v>250</v>
      </c>
      <c r="F53" s="90" t="s">
        <v>250</v>
      </c>
      <c r="G53" s="94" t="s">
        <v>250</v>
      </c>
      <c r="H53" s="81" t="s">
        <v>250</v>
      </c>
      <c r="I53" s="83" t="s">
        <v>250</v>
      </c>
      <c r="J53" s="83">
        <v>0</v>
      </c>
      <c r="K53" s="96"/>
      <c r="L53" s="80">
        <v>0</v>
      </c>
      <c r="M53" s="80">
        <v>0</v>
      </c>
    </row>
    <row r="54" spans="1:18" s="78" customFormat="1" x14ac:dyDescent="0.25">
      <c r="A54" s="59" t="s">
        <v>141</v>
      </c>
      <c r="B54" s="90" t="s">
        <v>250</v>
      </c>
      <c r="C54" s="90" t="s">
        <v>250</v>
      </c>
      <c r="D54" s="90" t="s">
        <v>250</v>
      </c>
      <c r="E54" s="90" t="s">
        <v>250</v>
      </c>
      <c r="F54" s="90" t="s">
        <v>250</v>
      </c>
      <c r="G54" s="94" t="s">
        <v>250</v>
      </c>
      <c r="H54" s="81" t="s">
        <v>250</v>
      </c>
      <c r="I54" s="83" t="s">
        <v>250</v>
      </c>
      <c r="J54" s="83">
        <v>0</v>
      </c>
      <c r="K54" s="96"/>
      <c r="L54" s="80">
        <v>0</v>
      </c>
      <c r="M54" s="80">
        <v>0</v>
      </c>
    </row>
    <row r="55" spans="1:18" s="78" customFormat="1" x14ac:dyDescent="0.25">
      <c r="A55" s="59" t="s">
        <v>608</v>
      </c>
      <c r="B55" s="90" t="s">
        <v>250</v>
      </c>
      <c r="C55" s="90" t="s">
        <v>250</v>
      </c>
      <c r="D55" s="90" t="s">
        <v>250</v>
      </c>
      <c r="E55" s="90" t="s">
        <v>250</v>
      </c>
      <c r="F55" s="90" t="s">
        <v>250</v>
      </c>
      <c r="G55" s="94" t="s">
        <v>250</v>
      </c>
      <c r="H55" s="81" t="s">
        <v>250</v>
      </c>
      <c r="I55" s="83" t="s">
        <v>250</v>
      </c>
      <c r="J55" s="83">
        <v>308693.6989150907</v>
      </c>
      <c r="K55" s="96"/>
      <c r="L55" s="80">
        <v>0.69428239636949762</v>
      </c>
      <c r="M55" s="80">
        <v>3.2710122977400849E-2</v>
      </c>
    </row>
    <row r="56" spans="1:18" s="78" customFormat="1" x14ac:dyDescent="0.25">
      <c r="A56" s="59" t="s">
        <v>2621</v>
      </c>
      <c r="B56" s="90" t="s">
        <v>250</v>
      </c>
      <c r="C56" s="90" t="s">
        <v>250</v>
      </c>
      <c r="D56" s="90" t="s">
        <v>250</v>
      </c>
      <c r="E56" s="90" t="s">
        <v>250</v>
      </c>
      <c r="F56" s="90" t="s">
        <v>250</v>
      </c>
      <c r="G56" s="94" t="s">
        <v>250</v>
      </c>
      <c r="H56" s="81" t="s">
        <v>250</v>
      </c>
      <c r="I56" s="83" t="s">
        <v>250</v>
      </c>
      <c r="J56" s="83">
        <v>111428.72613616177</v>
      </c>
      <c r="K56" s="96"/>
      <c r="L56" s="80">
        <v>0.25061413070013566</v>
      </c>
      <c r="M56" s="80">
        <v>1.1807326641064752E-2</v>
      </c>
    </row>
    <row r="57" spans="1:18" x14ac:dyDescent="0.25">
      <c r="A57" s="134" t="s">
        <v>2649</v>
      </c>
      <c r="B57" s="167" t="s">
        <v>2650</v>
      </c>
      <c r="C57" s="167" t="s">
        <v>2284</v>
      </c>
      <c r="D57" s="208" t="s">
        <v>4942</v>
      </c>
      <c r="E57" s="167" t="s">
        <v>2624</v>
      </c>
      <c r="F57" s="167" t="s">
        <v>125</v>
      </c>
      <c r="G57" s="169">
        <v>39414.263152287778</v>
      </c>
      <c r="H57" s="163">
        <v>6307.5</v>
      </c>
      <c r="I57" s="164">
        <v>0</v>
      </c>
      <c r="J57" s="164">
        <v>8987.087553596064</v>
      </c>
      <c r="K57" s="171">
        <v>5.1409791558110207E-4</v>
      </c>
      <c r="L57" s="162">
        <v>2.0212841094658752E-2</v>
      </c>
      <c r="M57" s="162">
        <v>9.5229912408304406E-4</v>
      </c>
      <c r="N57" s="11"/>
      <c r="O57" s="11"/>
      <c r="P57" s="11"/>
      <c r="Q57" s="11"/>
      <c r="R57" s="11"/>
    </row>
    <row r="58" spans="1:18" x14ac:dyDescent="0.25">
      <c r="A58" s="134" t="s">
        <v>2653</v>
      </c>
      <c r="B58" s="167" t="s">
        <v>2654</v>
      </c>
      <c r="C58" s="167" t="s">
        <v>2284</v>
      </c>
      <c r="D58" s="208" t="s">
        <v>4943</v>
      </c>
      <c r="E58" s="167" t="s">
        <v>2537</v>
      </c>
      <c r="F58" s="167" t="s">
        <v>125</v>
      </c>
      <c r="G58" s="169">
        <v>72104.449425587503</v>
      </c>
      <c r="H58" s="163">
        <v>4612</v>
      </c>
      <c r="I58" s="164">
        <v>0</v>
      </c>
      <c r="J58" s="164">
        <v>12021.527805134589</v>
      </c>
      <c r="K58" s="171">
        <v>1.9010759933830688E-3</v>
      </c>
      <c r="L58" s="162">
        <v>2.7037594748142664E-2</v>
      </c>
      <c r="M58" s="162">
        <v>1.2738376399135921E-3</v>
      </c>
      <c r="N58" s="11"/>
      <c r="O58" s="11"/>
      <c r="P58" s="11"/>
      <c r="Q58" s="11"/>
      <c r="R58" s="11"/>
    </row>
    <row r="59" spans="1:18" x14ac:dyDescent="0.25">
      <c r="A59" s="134" t="s">
        <v>2645</v>
      </c>
      <c r="B59" s="167" t="s">
        <v>2646</v>
      </c>
      <c r="C59" s="167" t="s">
        <v>2276</v>
      </c>
      <c r="D59" s="208" t="s">
        <v>4944</v>
      </c>
      <c r="E59" s="167" t="s">
        <v>2624</v>
      </c>
      <c r="F59" s="167" t="s">
        <v>125</v>
      </c>
      <c r="G59" s="169">
        <v>54073.671633676313</v>
      </c>
      <c r="H59" s="163">
        <v>1682.32</v>
      </c>
      <c r="I59" s="164">
        <v>0</v>
      </c>
      <c r="J59" s="164">
        <v>3288.5372762085376</v>
      </c>
      <c r="K59" s="171">
        <v>3.3623836091525435E-3</v>
      </c>
      <c r="L59" s="162">
        <v>7.3962427762559995E-3</v>
      </c>
      <c r="M59" s="162">
        <v>3.4846340919364173E-4</v>
      </c>
      <c r="N59" s="11"/>
      <c r="O59" s="11"/>
      <c r="P59" s="11"/>
      <c r="Q59" s="11"/>
      <c r="R59" s="11"/>
    </row>
    <row r="60" spans="1:18" x14ac:dyDescent="0.25">
      <c r="A60" s="134" t="s">
        <v>2625</v>
      </c>
      <c r="B60" s="167" t="s">
        <v>2626</v>
      </c>
      <c r="C60" s="167" t="s">
        <v>2284</v>
      </c>
      <c r="D60" s="208" t="s">
        <v>4945</v>
      </c>
      <c r="E60" s="167" t="s">
        <v>2624</v>
      </c>
      <c r="F60" s="167" t="s">
        <v>125</v>
      </c>
      <c r="G60" s="169">
        <v>6662.1880824923956</v>
      </c>
      <c r="H60" s="163">
        <v>78531</v>
      </c>
      <c r="I60" s="164">
        <v>0</v>
      </c>
      <c r="J60" s="164">
        <v>18913.256766778886</v>
      </c>
      <c r="K60" s="171">
        <v>3.5002521258321379E-4</v>
      </c>
      <c r="L60" s="162">
        <v>4.2537768918965574E-2</v>
      </c>
      <c r="M60" s="162">
        <v>2.0041061962675932E-3</v>
      </c>
      <c r="N60" s="11"/>
      <c r="O60" s="11"/>
      <c r="P60" s="11"/>
      <c r="Q60" s="11"/>
      <c r="R60" s="11"/>
    </row>
    <row r="61" spans="1:18" x14ac:dyDescent="0.25">
      <c r="A61" s="134" t="s">
        <v>2641</v>
      </c>
      <c r="B61" s="167" t="s">
        <v>2642</v>
      </c>
      <c r="C61" s="167" t="s">
        <v>2284</v>
      </c>
      <c r="D61" s="208" t="s">
        <v>4946</v>
      </c>
      <c r="E61" s="167" t="s">
        <v>2624</v>
      </c>
      <c r="F61" s="167" t="s">
        <v>125</v>
      </c>
      <c r="G61" s="169">
        <v>22580.133681832678</v>
      </c>
      <c r="H61" s="163">
        <v>4594</v>
      </c>
      <c r="I61" s="164">
        <v>0</v>
      </c>
      <c r="J61" s="164">
        <v>3749.9527989420112</v>
      </c>
      <c r="K61" s="171">
        <v>2.3297058729528195E-3</v>
      </c>
      <c r="L61" s="162">
        <v>8.4340115288135207E-3</v>
      </c>
      <c r="M61" s="162">
        <v>3.9735640100182595E-4</v>
      </c>
      <c r="N61" s="11"/>
      <c r="O61" s="11"/>
      <c r="P61" s="11"/>
      <c r="Q61" s="11"/>
      <c r="R61" s="11"/>
    </row>
    <row r="62" spans="1:18" x14ac:dyDescent="0.25">
      <c r="A62" s="134" t="s">
        <v>2631</v>
      </c>
      <c r="B62" s="167" t="s">
        <v>2632</v>
      </c>
      <c r="C62" s="167" t="s">
        <v>218</v>
      </c>
      <c r="D62" s="208" t="s">
        <v>4947</v>
      </c>
      <c r="E62" s="167" t="s">
        <v>2624</v>
      </c>
      <c r="F62" s="167" t="s">
        <v>125</v>
      </c>
      <c r="G62" s="169">
        <v>603162.16352444072</v>
      </c>
      <c r="H62" s="163">
        <v>653.42999999999995</v>
      </c>
      <c r="I62" s="164">
        <v>0</v>
      </c>
      <c r="J62" s="164">
        <v>14247.591728289794</v>
      </c>
      <c r="K62" s="171">
        <v>1.6079117470760608E-3</v>
      </c>
      <c r="L62" s="162">
        <v>3.2044230777551842E-2</v>
      </c>
      <c r="M62" s="162">
        <v>1.5097181419707157E-3</v>
      </c>
      <c r="N62" s="11"/>
      <c r="O62" s="11"/>
      <c r="P62" s="11"/>
      <c r="Q62" s="11"/>
      <c r="R62" s="11"/>
    </row>
    <row r="63" spans="1:18" x14ac:dyDescent="0.25">
      <c r="A63" s="134" t="s">
        <v>2635</v>
      </c>
      <c r="B63" s="167" t="s">
        <v>2636</v>
      </c>
      <c r="C63" s="167" t="s">
        <v>218</v>
      </c>
      <c r="D63" s="208" t="s">
        <v>4948</v>
      </c>
      <c r="E63" s="167" t="s">
        <v>2624</v>
      </c>
      <c r="F63" s="167" t="s">
        <v>126</v>
      </c>
      <c r="G63" s="169">
        <v>8433.6718912602337</v>
      </c>
      <c r="H63" s="163">
        <v>3975</v>
      </c>
      <c r="I63" s="164">
        <v>0</v>
      </c>
      <c r="J63" s="164">
        <v>1318.2246632798362</v>
      </c>
      <c r="K63" s="171">
        <v>3.0875926304710512E-4</v>
      </c>
      <c r="L63" s="162">
        <v>2.9648165200386527E-3</v>
      </c>
      <c r="M63" s="162">
        <v>1.3968309362733918E-4</v>
      </c>
      <c r="N63" s="11"/>
      <c r="O63" s="11"/>
      <c r="P63" s="11"/>
      <c r="Q63" s="11"/>
      <c r="R63" s="11"/>
    </row>
    <row r="64" spans="1:18" x14ac:dyDescent="0.25">
      <c r="A64" s="134" t="s">
        <v>2639</v>
      </c>
      <c r="B64" s="167" t="s">
        <v>2640</v>
      </c>
      <c r="C64" s="167" t="s">
        <v>2284</v>
      </c>
      <c r="D64" s="208" t="s">
        <v>4949</v>
      </c>
      <c r="E64" s="167" t="s">
        <v>2624</v>
      </c>
      <c r="F64" s="167" t="s">
        <v>2</v>
      </c>
      <c r="G64" s="169">
        <v>15439.092475744173</v>
      </c>
      <c r="H64" s="163">
        <v>13974</v>
      </c>
      <c r="I64" s="164">
        <v>0</v>
      </c>
      <c r="J64" s="164">
        <v>9637.7998733853201</v>
      </c>
      <c r="K64" s="171">
        <v>1.2899658051860152E-3</v>
      </c>
      <c r="L64" s="162">
        <v>2.1676356904402266E-2</v>
      </c>
      <c r="M64" s="162">
        <v>1.0212505800992258E-3</v>
      </c>
      <c r="N64" s="11"/>
      <c r="O64" s="11"/>
      <c r="P64" s="11"/>
      <c r="Q64" s="11"/>
      <c r="R64" s="11"/>
    </row>
    <row r="65" spans="1:18" x14ac:dyDescent="0.25">
      <c r="A65" s="134" t="s">
        <v>2651</v>
      </c>
      <c r="B65" s="167" t="s">
        <v>2652</v>
      </c>
      <c r="C65" s="167" t="s">
        <v>2361</v>
      </c>
      <c r="D65" s="208" t="s">
        <v>4950</v>
      </c>
      <c r="E65" s="167" t="s">
        <v>2624</v>
      </c>
      <c r="F65" s="167" t="s">
        <v>125</v>
      </c>
      <c r="G65" s="169">
        <v>2100.8635560784192</v>
      </c>
      <c r="H65" s="163">
        <v>3158</v>
      </c>
      <c r="I65" s="164">
        <v>0</v>
      </c>
      <c r="J65" s="164">
        <v>239.83815495279853</v>
      </c>
      <c r="K65" s="171">
        <v>4.0257588575530569E-5</v>
      </c>
      <c r="L65" s="162">
        <v>5.3941952669163352E-4</v>
      </c>
      <c r="M65" s="162">
        <v>2.5413980171123752E-5</v>
      </c>
      <c r="N65" s="11"/>
      <c r="O65" s="11"/>
      <c r="P65" s="11"/>
      <c r="Q65" s="11"/>
      <c r="R65" s="11"/>
    </row>
    <row r="66" spans="1:18" x14ac:dyDescent="0.25">
      <c r="A66" s="134" t="s">
        <v>2629</v>
      </c>
      <c r="B66" s="167" t="s">
        <v>2630</v>
      </c>
      <c r="C66" s="167" t="s">
        <v>2284</v>
      </c>
      <c r="D66" s="208" t="s">
        <v>4951</v>
      </c>
      <c r="E66" s="167" t="s">
        <v>2624</v>
      </c>
      <c r="F66" s="167" t="s">
        <v>125</v>
      </c>
      <c r="G66" s="169">
        <v>12104.580105784604</v>
      </c>
      <c r="H66" s="163">
        <v>4168.75</v>
      </c>
      <c r="I66" s="164">
        <v>0</v>
      </c>
      <c r="J66" s="164">
        <v>1824.1640045333029</v>
      </c>
      <c r="K66" s="171">
        <v>6.8405971122109018E-5</v>
      </c>
      <c r="L66" s="162">
        <v>4.1027237060213533E-3</v>
      </c>
      <c r="M66" s="162">
        <v>1.9329396462881737E-4</v>
      </c>
      <c r="N66" s="11"/>
      <c r="O66" s="11"/>
      <c r="P66" s="11"/>
      <c r="Q66" s="11"/>
      <c r="R66" s="11"/>
    </row>
    <row r="67" spans="1:18" x14ac:dyDescent="0.25">
      <c r="A67" s="134" t="s">
        <v>2637</v>
      </c>
      <c r="B67" s="167" t="s">
        <v>2638</v>
      </c>
      <c r="C67" s="167" t="s">
        <v>2372</v>
      </c>
      <c r="D67" s="208" t="s">
        <v>4952</v>
      </c>
      <c r="E67" s="167" t="s">
        <v>2624</v>
      </c>
      <c r="F67" s="167" t="s">
        <v>360</v>
      </c>
      <c r="G67" s="169">
        <v>22864.168984740674</v>
      </c>
      <c r="H67" s="163">
        <v>211900</v>
      </c>
      <c r="I67" s="164">
        <v>0</v>
      </c>
      <c r="J67" s="164">
        <v>1311.4222438693723</v>
      </c>
      <c r="K67" s="171">
        <v>2.8556324450927294E-6</v>
      </c>
      <c r="L67" s="162">
        <v>2.9495172118052626E-3</v>
      </c>
      <c r="M67" s="162">
        <v>1.3896228858259048E-4</v>
      </c>
      <c r="N67" s="11"/>
      <c r="O67" s="11"/>
      <c r="P67" s="11"/>
      <c r="Q67" s="11"/>
      <c r="R67" s="11"/>
    </row>
    <row r="68" spans="1:18" x14ac:dyDescent="0.25">
      <c r="A68" s="134" t="s">
        <v>2622</v>
      </c>
      <c r="B68" s="167" t="s">
        <v>2623</v>
      </c>
      <c r="C68" s="167" t="s">
        <v>2276</v>
      </c>
      <c r="D68" s="208" t="s">
        <v>4953</v>
      </c>
      <c r="E68" s="167" t="s">
        <v>2624</v>
      </c>
      <c r="F68" s="167" t="s">
        <v>125</v>
      </c>
      <c r="G68" s="169">
        <v>1955.6787916695114</v>
      </c>
      <c r="H68" s="163">
        <v>40939</v>
      </c>
      <c r="I68" s="164">
        <v>2.0338975100000001</v>
      </c>
      <c r="J68" s="164">
        <v>2896.3306534628819</v>
      </c>
      <c r="K68" s="171">
        <v>2.1669109600819364E-6</v>
      </c>
      <c r="L68" s="162">
        <v>6.5141316257244135E-3</v>
      </c>
      <c r="M68" s="162">
        <v>3.0690400287064371E-4</v>
      </c>
      <c r="N68" s="11"/>
      <c r="O68" s="11"/>
      <c r="P68" s="11"/>
      <c r="Q68" s="11"/>
      <c r="R68" s="11"/>
    </row>
    <row r="69" spans="1:18" x14ac:dyDescent="0.25">
      <c r="A69" s="134" t="s">
        <v>2627</v>
      </c>
      <c r="B69" s="167" t="s">
        <v>2628</v>
      </c>
      <c r="C69" s="167" t="s">
        <v>2276</v>
      </c>
      <c r="D69" s="208" t="s">
        <v>4954</v>
      </c>
      <c r="E69" s="167" t="s">
        <v>2624</v>
      </c>
      <c r="F69" s="167" t="s">
        <v>125</v>
      </c>
      <c r="G69" s="169">
        <v>6497.1213851994107</v>
      </c>
      <c r="H69" s="163">
        <v>37607</v>
      </c>
      <c r="I69" s="164">
        <v>0</v>
      </c>
      <c r="J69" s="164">
        <v>8832.7913680432139</v>
      </c>
      <c r="K69" s="171">
        <v>8.6865976855926918E-6</v>
      </c>
      <c r="L69" s="162">
        <v>1.9865813844563273E-2</v>
      </c>
      <c r="M69" s="162">
        <v>9.3594943109573815E-4</v>
      </c>
      <c r="N69" s="11"/>
      <c r="O69" s="11"/>
      <c r="P69" s="11"/>
      <c r="Q69" s="11"/>
      <c r="R69" s="11"/>
    </row>
    <row r="70" spans="1:18" x14ac:dyDescent="0.25">
      <c r="A70" s="134" t="s">
        <v>2643</v>
      </c>
      <c r="B70" s="167" t="s">
        <v>2644</v>
      </c>
      <c r="C70" s="167" t="s">
        <v>2276</v>
      </c>
      <c r="D70" s="208" t="s">
        <v>4955</v>
      </c>
      <c r="E70" s="167" t="s">
        <v>2624</v>
      </c>
      <c r="F70" s="167" t="s">
        <v>125</v>
      </c>
      <c r="G70" s="169">
        <v>28521.60169727727</v>
      </c>
      <c r="H70" s="163">
        <v>2784</v>
      </c>
      <c r="I70" s="164">
        <v>0</v>
      </c>
      <c r="J70" s="164">
        <v>2870.4596292331485</v>
      </c>
      <c r="K70" s="171">
        <v>3.6823861205385249E-4</v>
      </c>
      <c r="L70" s="162">
        <v>6.455945155570084E-3</v>
      </c>
      <c r="M70" s="162">
        <v>3.0416263047762103E-4</v>
      </c>
      <c r="N70" s="11"/>
      <c r="O70" s="11"/>
      <c r="P70" s="11"/>
      <c r="Q70" s="11"/>
      <c r="R70" s="11"/>
    </row>
    <row r="71" spans="1:18" x14ac:dyDescent="0.25">
      <c r="A71" s="134" t="s">
        <v>2633</v>
      </c>
      <c r="B71" s="167" t="s">
        <v>2634</v>
      </c>
      <c r="C71" s="167" t="s">
        <v>2284</v>
      </c>
      <c r="D71" s="208" t="s">
        <v>4956</v>
      </c>
      <c r="E71" s="167" t="s">
        <v>2624</v>
      </c>
      <c r="F71" s="167" t="s">
        <v>125</v>
      </c>
      <c r="G71" s="169">
        <v>447821.53553611215</v>
      </c>
      <c r="H71" s="163">
        <v>892.65000000000009</v>
      </c>
      <c r="I71" s="164">
        <v>0</v>
      </c>
      <c r="J71" s="164">
        <v>14450.886356947613</v>
      </c>
      <c r="K71" s="171">
        <v>6.3309970971415022E-4</v>
      </c>
      <c r="L71" s="162">
        <v>3.2501460330502385E-2</v>
      </c>
      <c r="M71" s="162">
        <v>1.5312598589782643E-3</v>
      </c>
      <c r="N71" s="11"/>
      <c r="O71" s="11"/>
      <c r="P71" s="11"/>
      <c r="Q71" s="11"/>
      <c r="R71" s="11"/>
    </row>
    <row r="72" spans="1:18" x14ac:dyDescent="0.25">
      <c r="A72" s="134" t="s">
        <v>2647</v>
      </c>
      <c r="B72" s="167" t="s">
        <v>2648</v>
      </c>
      <c r="C72" s="167" t="s">
        <v>2284</v>
      </c>
      <c r="D72" s="208" t="s">
        <v>4957</v>
      </c>
      <c r="E72" s="167" t="s">
        <v>2624</v>
      </c>
      <c r="F72" s="167" t="s">
        <v>125</v>
      </c>
      <c r="G72" s="169">
        <v>37798.19217809484</v>
      </c>
      <c r="H72" s="163">
        <v>5005</v>
      </c>
      <c r="I72" s="164">
        <v>0</v>
      </c>
      <c r="J72" s="164">
        <v>6838.8552594044031</v>
      </c>
      <c r="K72" s="171">
        <v>3.9538213191784682E-4</v>
      </c>
      <c r="L72" s="162">
        <v>1.5381256030203076E-2</v>
      </c>
      <c r="M72" s="162">
        <v>7.2466589809237888E-4</v>
      </c>
      <c r="N72" s="11"/>
      <c r="O72" s="11"/>
      <c r="P72" s="11"/>
      <c r="Q72" s="11"/>
      <c r="R72" s="11"/>
    </row>
    <row r="73" spans="1:18" s="78" customFormat="1" x14ac:dyDescent="0.25">
      <c r="A73" s="59" t="s">
        <v>2655</v>
      </c>
      <c r="B73" s="90" t="s">
        <v>250</v>
      </c>
      <c r="C73" s="90" t="s">
        <v>250</v>
      </c>
      <c r="D73" s="90" t="s">
        <v>250</v>
      </c>
      <c r="E73" s="90" t="s">
        <v>250</v>
      </c>
      <c r="F73" s="90" t="s">
        <v>250</v>
      </c>
      <c r="G73" s="94" t="s">
        <v>250</v>
      </c>
      <c r="H73" s="81" t="s">
        <v>250</v>
      </c>
      <c r="I73" s="83" t="s">
        <v>250</v>
      </c>
      <c r="J73" s="83">
        <v>112020.81696722677</v>
      </c>
      <c r="K73" s="96"/>
      <c r="L73" s="80">
        <v>0.25194580103388381</v>
      </c>
      <c r="M73" s="80">
        <v>1.1870066385886219E-2</v>
      </c>
    </row>
    <row r="74" spans="1:18" x14ac:dyDescent="0.25">
      <c r="A74" s="134" t="s">
        <v>2661</v>
      </c>
      <c r="B74" s="167" t="s">
        <v>2662</v>
      </c>
      <c r="C74" s="167" t="s">
        <v>2346</v>
      </c>
      <c r="D74" s="208" t="s">
        <v>4958</v>
      </c>
      <c r="E74" s="167" t="s">
        <v>2658</v>
      </c>
      <c r="F74" s="167" t="s">
        <v>126</v>
      </c>
      <c r="G74" s="169">
        <v>66514.998017560967</v>
      </c>
      <c r="H74" s="163">
        <v>4750.3999999999996</v>
      </c>
      <c r="I74" s="164">
        <v>0</v>
      </c>
      <c r="J74" s="164">
        <v>12424.684272554368</v>
      </c>
      <c r="K74" s="171">
        <v>9.0186095644639852E-4</v>
      </c>
      <c r="L74" s="162">
        <v>2.7944333172981898E-2</v>
      </c>
      <c r="M74" s="162">
        <v>1.3165573250732907E-3</v>
      </c>
      <c r="N74" s="11"/>
      <c r="O74" s="11"/>
      <c r="P74" s="11"/>
      <c r="Q74" s="11"/>
      <c r="R74" s="11"/>
    </row>
    <row r="75" spans="1:18" x14ac:dyDescent="0.25">
      <c r="A75" s="134" t="s">
        <v>2656</v>
      </c>
      <c r="B75" s="167" t="s">
        <v>2657</v>
      </c>
      <c r="C75" s="167" t="s">
        <v>2284</v>
      </c>
      <c r="D75" s="208" t="s">
        <v>4959</v>
      </c>
      <c r="E75" s="167" t="s">
        <v>2658</v>
      </c>
      <c r="F75" s="167" t="s">
        <v>125</v>
      </c>
      <c r="G75" s="169">
        <v>136995.31322463037</v>
      </c>
      <c r="H75" s="163">
        <v>10305</v>
      </c>
      <c r="I75" s="164">
        <v>0</v>
      </c>
      <c r="J75" s="164">
        <v>51034.281805490355</v>
      </c>
      <c r="K75" s="171">
        <v>1.8477314830150761E-3</v>
      </c>
      <c r="L75" s="162">
        <v>0.11478110370713487</v>
      </c>
      <c r="M75" s="162">
        <v>5.4077476792945105E-3</v>
      </c>
      <c r="N75" s="11"/>
      <c r="O75" s="11"/>
      <c r="P75" s="11"/>
      <c r="Q75" s="11"/>
      <c r="R75" s="11"/>
    </row>
    <row r="76" spans="1:18" x14ac:dyDescent="0.25">
      <c r="A76" s="134" t="s">
        <v>2659</v>
      </c>
      <c r="B76" s="167" t="s">
        <v>2660</v>
      </c>
      <c r="C76" s="167" t="s">
        <v>2284</v>
      </c>
      <c r="D76" s="208" t="s">
        <v>4960</v>
      </c>
      <c r="E76" s="167" t="s">
        <v>2658</v>
      </c>
      <c r="F76" s="167" t="s">
        <v>125</v>
      </c>
      <c r="G76" s="169">
        <v>508072.25408798497</v>
      </c>
      <c r="H76" s="163">
        <v>2644</v>
      </c>
      <c r="I76" s="164">
        <v>0</v>
      </c>
      <c r="J76" s="164">
        <v>48561.850889082052</v>
      </c>
      <c r="K76" s="171">
        <v>1.9781141277979593E-3</v>
      </c>
      <c r="L76" s="162">
        <v>0.10922036415354215</v>
      </c>
      <c r="M76" s="162">
        <v>5.1457613815078214E-3</v>
      </c>
      <c r="N76" s="11"/>
      <c r="O76" s="11"/>
      <c r="P76" s="11"/>
      <c r="Q76" s="11"/>
      <c r="R76" s="11"/>
    </row>
    <row r="77" spans="1:18" s="78" customFormat="1" x14ac:dyDescent="0.25">
      <c r="A77" s="59" t="s">
        <v>141</v>
      </c>
      <c r="B77" s="90" t="s">
        <v>250</v>
      </c>
      <c r="C77" s="90" t="s">
        <v>250</v>
      </c>
      <c r="D77" s="90" t="s">
        <v>250</v>
      </c>
      <c r="E77" s="90" t="s">
        <v>250</v>
      </c>
      <c r="F77" s="90" t="s">
        <v>250</v>
      </c>
      <c r="G77" s="94" t="s">
        <v>250</v>
      </c>
      <c r="H77" s="81" t="s">
        <v>250</v>
      </c>
      <c r="I77" s="83" t="s">
        <v>250</v>
      </c>
      <c r="J77" s="83">
        <v>85244.155811602104</v>
      </c>
      <c r="K77" s="96"/>
      <c r="L77" s="80">
        <v>0.19172246463525311</v>
      </c>
      <c r="M77" s="80">
        <v>9.0327299504392757E-3</v>
      </c>
    </row>
    <row r="78" spans="1:18" x14ac:dyDescent="0.25">
      <c r="A78" s="134" t="s">
        <v>2707</v>
      </c>
      <c r="B78" s="167" t="s">
        <v>2708</v>
      </c>
      <c r="C78" s="167" t="s">
        <v>2382</v>
      </c>
      <c r="D78" s="208" t="s">
        <v>4961</v>
      </c>
      <c r="E78" s="167" t="s">
        <v>2624</v>
      </c>
      <c r="F78" s="167" t="s">
        <v>65</v>
      </c>
      <c r="G78" s="169">
        <v>145270.21365475049</v>
      </c>
      <c r="H78" s="163">
        <v>899.49999999999989</v>
      </c>
      <c r="I78" s="164">
        <v>0</v>
      </c>
      <c r="J78" s="164">
        <v>601.73791569965522</v>
      </c>
      <c r="K78" s="171">
        <v>1.0504687526406112E-4</v>
      </c>
      <c r="L78" s="162">
        <v>1.3533675729910408E-3</v>
      </c>
      <c r="M78" s="162">
        <v>6.3761979243102636E-5</v>
      </c>
      <c r="N78" s="11"/>
      <c r="O78" s="11"/>
      <c r="P78" s="11"/>
      <c r="Q78" s="11"/>
      <c r="R78" s="11"/>
    </row>
    <row r="79" spans="1:18" x14ac:dyDescent="0.25">
      <c r="A79" s="134" t="s">
        <v>2687</v>
      </c>
      <c r="B79" s="167" t="s">
        <v>2688</v>
      </c>
      <c r="C79" s="167" t="s">
        <v>2249</v>
      </c>
      <c r="D79" s="208" t="s">
        <v>4962</v>
      </c>
      <c r="E79" s="167" t="s">
        <v>2624</v>
      </c>
      <c r="F79" s="167" t="s">
        <v>125</v>
      </c>
      <c r="G79" s="169">
        <v>38959.526741504123</v>
      </c>
      <c r="H79" s="163">
        <v>1978</v>
      </c>
      <c r="I79" s="164">
        <v>0</v>
      </c>
      <c r="J79" s="164">
        <v>2785.7892717483701</v>
      </c>
      <c r="K79" s="171">
        <v>1.6089553038021881E-4</v>
      </c>
      <c r="L79" s="162">
        <v>6.2655132196329554E-3</v>
      </c>
      <c r="M79" s="162">
        <v>2.9519070194263203E-4</v>
      </c>
      <c r="N79" s="11"/>
      <c r="O79" s="11"/>
      <c r="P79" s="11"/>
      <c r="Q79" s="11"/>
      <c r="R79" s="11"/>
    </row>
    <row r="80" spans="1:18" x14ac:dyDescent="0.25">
      <c r="A80" s="134" t="s">
        <v>2689</v>
      </c>
      <c r="B80" s="167" t="s">
        <v>2690</v>
      </c>
      <c r="C80" s="167" t="s">
        <v>2284</v>
      </c>
      <c r="D80" s="208" t="s">
        <v>4963</v>
      </c>
      <c r="E80" s="167" t="s">
        <v>2624</v>
      </c>
      <c r="F80" s="167" t="s">
        <v>125</v>
      </c>
      <c r="G80" s="169">
        <v>184991.92900743158</v>
      </c>
      <c r="H80" s="163">
        <v>799.5</v>
      </c>
      <c r="I80" s="164">
        <v>0</v>
      </c>
      <c r="J80" s="164">
        <v>5346.6228577776637</v>
      </c>
      <c r="K80" s="171">
        <v>9.4357022310024229E-4</v>
      </c>
      <c r="L80" s="162">
        <v>1.2025079045111475E-2</v>
      </c>
      <c r="M80" s="162">
        <v>5.6654441540704935E-4</v>
      </c>
      <c r="N80" s="11"/>
      <c r="O80" s="11"/>
      <c r="P80" s="11"/>
      <c r="Q80" s="11"/>
      <c r="R80" s="11"/>
    </row>
    <row r="81" spans="1:18" x14ac:dyDescent="0.25">
      <c r="A81" s="134" t="s">
        <v>2693</v>
      </c>
      <c r="B81" s="167" t="s">
        <v>2694</v>
      </c>
      <c r="C81" s="167" t="s">
        <v>2284</v>
      </c>
      <c r="D81" s="208" t="s">
        <v>4964</v>
      </c>
      <c r="E81" s="167" t="s">
        <v>2624</v>
      </c>
      <c r="F81" s="167" t="s">
        <v>125</v>
      </c>
      <c r="G81" s="169">
        <v>27354.417395492346</v>
      </c>
      <c r="H81" s="163">
        <v>994.25000000000011</v>
      </c>
      <c r="I81" s="164">
        <v>0</v>
      </c>
      <c r="J81" s="164">
        <v>983.1762311234578</v>
      </c>
      <c r="K81" s="171">
        <v>1.1148987298447897E-4</v>
      </c>
      <c r="L81" s="162">
        <v>2.2112597445200261E-3</v>
      </c>
      <c r="M81" s="162">
        <v>1.041803429792445E-4</v>
      </c>
      <c r="N81" s="11"/>
      <c r="O81" s="11"/>
      <c r="P81" s="11"/>
      <c r="Q81" s="11"/>
      <c r="R81" s="11"/>
    </row>
    <row r="82" spans="1:18" x14ac:dyDescent="0.25">
      <c r="A82" s="134" t="s">
        <v>2683</v>
      </c>
      <c r="B82" s="167" t="s">
        <v>2684</v>
      </c>
      <c r="C82" s="167" t="s">
        <v>2276</v>
      </c>
      <c r="D82" s="208" t="s">
        <v>4965</v>
      </c>
      <c r="E82" s="167" t="s">
        <v>2624</v>
      </c>
      <c r="F82" s="167" t="s">
        <v>125</v>
      </c>
      <c r="G82" s="169">
        <v>10972.548066201764</v>
      </c>
      <c r="H82" s="163">
        <v>6147</v>
      </c>
      <c r="I82" s="164">
        <v>0</v>
      </c>
      <c r="J82" s="164">
        <v>2438.2543446022873</v>
      </c>
      <c r="K82" s="171">
        <v>2.2681585354120088E-4</v>
      </c>
      <c r="L82" s="162">
        <v>5.4838730925779169E-3</v>
      </c>
      <c r="M82" s="162">
        <v>2.5836484431792793E-4</v>
      </c>
      <c r="N82" s="11"/>
      <c r="O82" s="11"/>
      <c r="P82" s="11"/>
      <c r="Q82" s="11"/>
      <c r="R82" s="11"/>
    </row>
    <row r="83" spans="1:18" x14ac:dyDescent="0.25">
      <c r="A83" s="134" t="s">
        <v>2675</v>
      </c>
      <c r="B83" s="167" t="s">
        <v>2676</v>
      </c>
      <c r="C83" s="167" t="s">
        <v>2276</v>
      </c>
      <c r="D83" s="208" t="s">
        <v>4966</v>
      </c>
      <c r="E83" s="167" t="s">
        <v>2624</v>
      </c>
      <c r="F83" s="167" t="s">
        <v>125</v>
      </c>
      <c r="G83" s="169">
        <v>9065.0129802434258</v>
      </c>
      <c r="H83" s="163">
        <v>3871</v>
      </c>
      <c r="I83" s="164">
        <v>0</v>
      </c>
      <c r="J83" s="164">
        <v>1268.5275485971829</v>
      </c>
      <c r="K83" s="171">
        <v>1.8634381905001802E-4</v>
      </c>
      <c r="L83" s="162">
        <v>2.853042836300414E-3</v>
      </c>
      <c r="M83" s="162">
        <v>1.3441703624228476E-4</v>
      </c>
      <c r="N83" s="11"/>
      <c r="O83" s="11"/>
      <c r="P83" s="11"/>
      <c r="Q83" s="11"/>
      <c r="R83" s="11"/>
    </row>
    <row r="84" spans="1:18" x14ac:dyDescent="0.25">
      <c r="A84" s="134" t="s">
        <v>2673</v>
      </c>
      <c r="B84" s="167" t="s">
        <v>2674</v>
      </c>
      <c r="C84" s="167" t="s">
        <v>2284</v>
      </c>
      <c r="D84" s="208" t="s">
        <v>4967</v>
      </c>
      <c r="E84" s="167" t="s">
        <v>2624</v>
      </c>
      <c r="F84" s="167" t="s">
        <v>125</v>
      </c>
      <c r="G84" s="169">
        <v>5376.4837746611465</v>
      </c>
      <c r="H84" s="163">
        <v>9339</v>
      </c>
      <c r="I84" s="164">
        <v>0</v>
      </c>
      <c r="J84" s="164">
        <v>1815.1269981624519</v>
      </c>
      <c r="K84" s="171">
        <v>2.1312992837088985E-3</v>
      </c>
      <c r="L84" s="162">
        <v>4.0823985926121331E-3</v>
      </c>
      <c r="M84" s="162">
        <v>1.9233637595507058E-4</v>
      </c>
      <c r="N84" s="11"/>
      <c r="O84" s="11"/>
      <c r="P84" s="11"/>
      <c r="Q84" s="11"/>
      <c r="R84" s="11"/>
    </row>
    <row r="85" spans="1:18" x14ac:dyDescent="0.25">
      <c r="A85" s="134" t="s">
        <v>2677</v>
      </c>
      <c r="B85" s="167" t="s">
        <v>2678</v>
      </c>
      <c r="C85" s="167" t="s">
        <v>2276</v>
      </c>
      <c r="D85" s="208" t="s">
        <v>4968</v>
      </c>
      <c r="E85" s="167" t="s">
        <v>2624</v>
      </c>
      <c r="F85" s="167" t="s">
        <v>125</v>
      </c>
      <c r="G85" s="169">
        <v>21626.59043863785</v>
      </c>
      <c r="H85" s="163">
        <v>7763</v>
      </c>
      <c r="I85" s="164">
        <v>0</v>
      </c>
      <c r="J85" s="164">
        <v>6069.1230597871963</v>
      </c>
      <c r="K85" s="171">
        <v>7.1614923560583304E-4</v>
      </c>
      <c r="L85" s="162">
        <v>1.3650052840791703E-2</v>
      </c>
      <c r="M85" s="162">
        <v>6.4310273370764173E-4</v>
      </c>
      <c r="N85" s="11"/>
      <c r="O85" s="11"/>
      <c r="P85" s="11"/>
      <c r="Q85" s="11"/>
      <c r="R85" s="11"/>
    </row>
    <row r="86" spans="1:18" x14ac:dyDescent="0.25">
      <c r="A86" s="134" t="s">
        <v>2679</v>
      </c>
      <c r="B86" s="167" t="s">
        <v>2680</v>
      </c>
      <c r="C86" s="167" t="s">
        <v>2249</v>
      </c>
      <c r="D86" s="208" t="s">
        <v>4969</v>
      </c>
      <c r="E86" s="167" t="s">
        <v>2624</v>
      </c>
      <c r="F86" s="167" t="s">
        <v>125</v>
      </c>
      <c r="G86" s="169">
        <v>44.554909161700344</v>
      </c>
      <c r="H86" s="163">
        <v>32093</v>
      </c>
      <c r="I86" s="164">
        <v>7.6060236309999987E-2</v>
      </c>
      <c r="J86" s="164">
        <v>51.766970498224978</v>
      </c>
      <c r="K86" s="171">
        <v>8.4253325063071497E-8</v>
      </c>
      <c r="L86" s="162">
        <v>1.1642899241744039E-4</v>
      </c>
      <c r="M86" s="162">
        <v>5.4853856010523269E-6</v>
      </c>
      <c r="N86" s="11"/>
      <c r="O86" s="11"/>
      <c r="P86" s="11"/>
      <c r="Q86" s="11"/>
      <c r="R86" s="11"/>
    </row>
    <row r="87" spans="1:18" x14ac:dyDescent="0.25">
      <c r="A87" s="134" t="s">
        <v>2681</v>
      </c>
      <c r="B87" s="167" t="s">
        <v>2682</v>
      </c>
      <c r="C87" s="167" t="s">
        <v>2284</v>
      </c>
      <c r="D87" s="208" t="s">
        <v>4970</v>
      </c>
      <c r="E87" s="167" t="s">
        <v>2624</v>
      </c>
      <c r="F87" s="167" t="s">
        <v>125</v>
      </c>
      <c r="G87" s="169">
        <v>1411.6710667177317</v>
      </c>
      <c r="H87" s="163">
        <v>61262</v>
      </c>
      <c r="I87" s="164">
        <v>0</v>
      </c>
      <c r="J87" s="164">
        <v>3126.3168129055384</v>
      </c>
      <c r="K87" s="171">
        <v>2.5719401296431087E-3</v>
      </c>
      <c r="L87" s="162">
        <v>7.0313930485226333E-3</v>
      </c>
      <c r="M87" s="162">
        <v>3.3127403564069602E-4</v>
      </c>
      <c r="N87" s="11"/>
      <c r="O87" s="11"/>
      <c r="P87" s="11"/>
      <c r="Q87" s="11"/>
      <c r="R87" s="11"/>
    </row>
    <row r="88" spans="1:18" x14ac:dyDescent="0.25">
      <c r="A88" s="134" t="s">
        <v>2685</v>
      </c>
      <c r="B88" s="167" t="s">
        <v>2686</v>
      </c>
      <c r="C88" s="167" t="s">
        <v>2249</v>
      </c>
      <c r="D88" s="208" t="s">
        <v>4971</v>
      </c>
      <c r="E88" s="167" t="s">
        <v>2624</v>
      </c>
      <c r="F88" s="167" t="s">
        <v>125</v>
      </c>
      <c r="G88" s="169">
        <v>5733.0307118512337</v>
      </c>
      <c r="H88" s="163">
        <v>4197</v>
      </c>
      <c r="I88" s="164">
        <v>0</v>
      </c>
      <c r="J88" s="164">
        <v>869.82430564176548</v>
      </c>
      <c r="K88" s="171">
        <v>1.7914400347334502E-4</v>
      </c>
      <c r="L88" s="162">
        <v>1.9563201499215215E-3</v>
      </c>
      <c r="M88" s="162">
        <v>9.2169228287683561E-5</v>
      </c>
      <c r="N88" s="11"/>
      <c r="O88" s="11"/>
      <c r="P88" s="11"/>
      <c r="Q88" s="11"/>
      <c r="R88" s="11"/>
    </row>
    <row r="89" spans="1:18" x14ac:dyDescent="0.25">
      <c r="A89" s="134" t="s">
        <v>2691</v>
      </c>
      <c r="B89" s="167" t="s">
        <v>2692</v>
      </c>
      <c r="C89" s="167" t="s">
        <v>2249</v>
      </c>
      <c r="D89" s="208" t="s">
        <v>4972</v>
      </c>
      <c r="E89" s="167" t="s">
        <v>2624</v>
      </c>
      <c r="F89" s="167" t="s">
        <v>125</v>
      </c>
      <c r="G89" s="169">
        <v>30320.198863976373</v>
      </c>
      <c r="H89" s="163">
        <v>13201</v>
      </c>
      <c r="I89" s="164">
        <v>0</v>
      </c>
      <c r="J89" s="164">
        <v>14469.28856908144</v>
      </c>
      <c r="K89" s="171">
        <v>4.5951467178859053E-4</v>
      </c>
      <c r="L89" s="162">
        <v>3.2542848709933764E-2</v>
      </c>
      <c r="M89" s="162">
        <v>1.5332098133312986E-3</v>
      </c>
      <c r="N89" s="11"/>
      <c r="O89" s="11"/>
      <c r="P89" s="11"/>
      <c r="Q89" s="11"/>
      <c r="R89" s="11"/>
    </row>
    <row r="90" spans="1:18" x14ac:dyDescent="0.25">
      <c r="A90" s="134" t="s">
        <v>2705</v>
      </c>
      <c r="B90" s="167" t="s">
        <v>2706</v>
      </c>
      <c r="C90" s="167" t="s">
        <v>2276</v>
      </c>
      <c r="D90" s="208" t="s">
        <v>4973</v>
      </c>
      <c r="E90" s="167" t="s">
        <v>2624</v>
      </c>
      <c r="F90" s="167" t="s">
        <v>125</v>
      </c>
      <c r="G90" s="169">
        <v>13952.666776900931</v>
      </c>
      <c r="H90" s="163">
        <v>3119</v>
      </c>
      <c r="I90" s="164">
        <v>0</v>
      </c>
      <c r="J90" s="164">
        <v>1573.1889915147622</v>
      </c>
      <c r="K90" s="171">
        <v>7.1205374083612997E-5</v>
      </c>
      <c r="L90" s="162">
        <v>3.5382562935676026E-3</v>
      </c>
      <c r="M90" s="162">
        <v>1.6669988911336821E-4</v>
      </c>
      <c r="N90" s="11"/>
      <c r="O90" s="11"/>
      <c r="P90" s="11"/>
      <c r="Q90" s="11"/>
      <c r="R90" s="11"/>
    </row>
    <row r="91" spans="1:18" x14ac:dyDescent="0.25">
      <c r="A91" s="134" t="s">
        <v>2695</v>
      </c>
      <c r="B91" s="167" t="s">
        <v>2696</v>
      </c>
      <c r="C91" s="167" t="s">
        <v>2346</v>
      </c>
      <c r="D91" s="208" t="s">
        <v>218</v>
      </c>
      <c r="E91" s="167" t="s">
        <v>2624</v>
      </c>
      <c r="F91" s="167" t="s">
        <v>126</v>
      </c>
      <c r="G91" s="169">
        <v>2796.7132630383776</v>
      </c>
      <c r="H91" s="163">
        <v>8980</v>
      </c>
      <c r="I91" s="164">
        <v>0</v>
      </c>
      <c r="J91" s="164">
        <v>987.55178303200694</v>
      </c>
      <c r="K91" s="171">
        <v>4.7899268370077468E-4</v>
      </c>
      <c r="L91" s="162">
        <v>2.2211007897865258E-3</v>
      </c>
      <c r="M91" s="162">
        <v>1.0464398976415024E-4</v>
      </c>
      <c r="N91" s="11"/>
      <c r="O91" s="11"/>
      <c r="P91" s="11"/>
      <c r="Q91" s="11"/>
      <c r="R91" s="11"/>
    </row>
    <row r="92" spans="1:18" x14ac:dyDescent="0.25">
      <c r="A92" s="134" t="s">
        <v>2697</v>
      </c>
      <c r="B92" s="167" t="s">
        <v>2698</v>
      </c>
      <c r="C92" s="167" t="s">
        <v>2346</v>
      </c>
      <c r="D92" s="208" t="s">
        <v>4974</v>
      </c>
      <c r="E92" s="167" t="s">
        <v>2624</v>
      </c>
      <c r="F92" s="167" t="s">
        <v>126</v>
      </c>
      <c r="G92" s="169">
        <v>9811.5544384646819</v>
      </c>
      <c r="H92" s="163">
        <v>13156.5</v>
      </c>
      <c r="I92" s="164">
        <v>0</v>
      </c>
      <c r="J92" s="164">
        <v>5075.9085232928883</v>
      </c>
      <c r="K92" s="171">
        <v>1.9838820338231016E-3</v>
      </c>
      <c r="L92" s="162">
        <v>1.1416215963233792E-2</v>
      </c>
      <c r="M92" s="162">
        <v>5.3785870136797552E-4</v>
      </c>
      <c r="N92" s="11"/>
      <c r="O92" s="11"/>
      <c r="P92" s="11"/>
      <c r="Q92" s="11"/>
      <c r="R92" s="11"/>
    </row>
    <row r="93" spans="1:18" x14ac:dyDescent="0.25">
      <c r="A93" s="134" t="s">
        <v>2703</v>
      </c>
      <c r="B93" s="167" t="s">
        <v>2704</v>
      </c>
      <c r="C93" s="167" t="s">
        <v>2372</v>
      </c>
      <c r="D93" s="208" t="s">
        <v>4975</v>
      </c>
      <c r="E93" s="167" t="s">
        <v>2624</v>
      </c>
      <c r="F93" s="167" t="s">
        <v>360</v>
      </c>
      <c r="G93" s="169">
        <v>518665.25867785269</v>
      </c>
      <c r="H93" s="163">
        <v>20000</v>
      </c>
      <c r="I93" s="164">
        <v>0</v>
      </c>
      <c r="J93" s="164">
        <v>2807.8462443066478</v>
      </c>
      <c r="K93" s="171">
        <v>1.3763723079805556E-3</v>
      </c>
      <c r="L93" s="162">
        <v>6.3151215136092748E-3</v>
      </c>
      <c r="M93" s="162">
        <v>2.9752792582321693E-4</v>
      </c>
      <c r="N93" s="11"/>
      <c r="O93" s="11"/>
      <c r="P93" s="11"/>
      <c r="Q93" s="11"/>
      <c r="R93" s="11"/>
    </row>
    <row r="94" spans="1:18" x14ac:dyDescent="0.25">
      <c r="A94" s="134" t="s">
        <v>2699</v>
      </c>
      <c r="B94" s="167" t="s">
        <v>2700</v>
      </c>
      <c r="C94" s="167" t="s">
        <v>2346</v>
      </c>
      <c r="D94" s="208" t="s">
        <v>4976</v>
      </c>
      <c r="E94" s="167" t="s">
        <v>2624</v>
      </c>
      <c r="F94" s="167" t="s">
        <v>126</v>
      </c>
      <c r="G94" s="169">
        <v>5074.7915927297463</v>
      </c>
      <c r="H94" s="163">
        <v>17714</v>
      </c>
      <c r="I94" s="164">
        <v>0</v>
      </c>
      <c r="J94" s="164">
        <v>3534.8456170134737</v>
      </c>
      <c r="K94" s="171">
        <v>8.9827571642948196E-4</v>
      </c>
      <c r="L94" s="162">
        <v>7.9502143853327472E-3</v>
      </c>
      <c r="M94" s="162">
        <v>3.7456298993145625E-4</v>
      </c>
      <c r="N94" s="11"/>
      <c r="O94" s="11"/>
      <c r="P94" s="11"/>
      <c r="Q94" s="11"/>
      <c r="R94" s="11"/>
    </row>
    <row r="95" spans="1:18" x14ac:dyDescent="0.25">
      <c r="A95" s="134" t="s">
        <v>2701</v>
      </c>
      <c r="B95" s="167" t="s">
        <v>2702</v>
      </c>
      <c r="C95" s="167" t="s">
        <v>2284</v>
      </c>
      <c r="D95" s="208" t="s">
        <v>4977</v>
      </c>
      <c r="E95" s="167" t="s">
        <v>2624</v>
      </c>
      <c r="F95" s="167" t="s">
        <v>126</v>
      </c>
      <c r="G95" s="169">
        <v>5559.9789422356725</v>
      </c>
      <c r="H95" s="163">
        <v>22887.5</v>
      </c>
      <c r="I95" s="164">
        <v>0</v>
      </c>
      <c r="J95" s="164">
        <v>5003.882497326138</v>
      </c>
      <c r="K95" s="171">
        <v>3.3314392844302995E-3</v>
      </c>
      <c r="L95" s="162">
        <v>1.1254222368661195E-2</v>
      </c>
      <c r="M95" s="162">
        <v>5.3022660464806834E-4</v>
      </c>
      <c r="N95" s="11"/>
      <c r="O95" s="11"/>
      <c r="P95" s="11"/>
      <c r="Q95" s="11"/>
      <c r="R95" s="11"/>
    </row>
    <row r="96" spans="1:18" x14ac:dyDescent="0.25">
      <c r="A96" s="134" t="s">
        <v>2663</v>
      </c>
      <c r="B96" s="167" t="s">
        <v>2664</v>
      </c>
      <c r="C96" s="167" t="s">
        <v>2276</v>
      </c>
      <c r="D96" s="208" t="s">
        <v>4978</v>
      </c>
      <c r="E96" s="167" t="s">
        <v>2624</v>
      </c>
      <c r="F96" s="167" t="s">
        <v>125</v>
      </c>
      <c r="G96" s="169">
        <v>8582.1942364601509</v>
      </c>
      <c r="H96" s="163">
        <v>8283</v>
      </c>
      <c r="I96" s="164">
        <v>0</v>
      </c>
      <c r="J96" s="164">
        <v>2569.7702821272301</v>
      </c>
      <c r="K96" s="171">
        <v>1.8819871300300105E-5</v>
      </c>
      <c r="L96" s="162">
        <v>5.7796653312485024E-3</v>
      </c>
      <c r="M96" s="162">
        <v>2.7230067295663405E-4</v>
      </c>
      <c r="N96" s="11"/>
      <c r="O96" s="11"/>
      <c r="P96" s="11"/>
      <c r="Q96" s="11"/>
      <c r="R96" s="11"/>
    </row>
    <row r="97" spans="1:18" x14ac:dyDescent="0.25">
      <c r="A97" s="134" t="s">
        <v>2665</v>
      </c>
      <c r="B97" s="167" t="s">
        <v>2666</v>
      </c>
      <c r="C97" s="167" t="s">
        <v>2276</v>
      </c>
      <c r="D97" s="208" t="s">
        <v>4979</v>
      </c>
      <c r="E97" s="167" t="s">
        <v>2624</v>
      </c>
      <c r="F97" s="167" t="s">
        <v>125</v>
      </c>
      <c r="G97" s="169">
        <v>15365.540090462737</v>
      </c>
      <c r="H97" s="163">
        <v>12946</v>
      </c>
      <c r="I97" s="164">
        <v>0</v>
      </c>
      <c r="J97" s="164">
        <v>7191.0404945695846</v>
      </c>
      <c r="K97" s="171">
        <v>5.2151014194195037E-5</v>
      </c>
      <c r="L97" s="162">
        <v>1.6173355155957157E-2</v>
      </c>
      <c r="M97" s="162">
        <v>7.619845164949094E-4</v>
      </c>
      <c r="N97" s="11"/>
      <c r="O97" s="11"/>
      <c r="P97" s="11"/>
      <c r="Q97" s="11"/>
      <c r="R97" s="11"/>
    </row>
    <row r="98" spans="1:18" x14ac:dyDescent="0.25">
      <c r="A98" s="134" t="s">
        <v>2667</v>
      </c>
      <c r="B98" s="167" t="s">
        <v>2668</v>
      </c>
      <c r="C98" s="167" t="s">
        <v>2276</v>
      </c>
      <c r="D98" s="208" t="s">
        <v>4980</v>
      </c>
      <c r="E98" s="167" t="s">
        <v>2624</v>
      </c>
      <c r="F98" s="167" t="s">
        <v>125</v>
      </c>
      <c r="G98" s="169">
        <v>21375.518232036757</v>
      </c>
      <c r="H98" s="163">
        <v>7470.9999999999991</v>
      </c>
      <c r="I98" s="164">
        <v>0</v>
      </c>
      <c r="J98" s="164">
        <v>5773.0283559537374</v>
      </c>
      <c r="K98" s="171">
        <v>9.4912514327609191E-5</v>
      </c>
      <c r="L98" s="162">
        <v>1.2984106819696029E-2</v>
      </c>
      <c r="M98" s="162">
        <v>6.1172763855866835E-4</v>
      </c>
      <c r="N98" s="11"/>
      <c r="O98" s="11"/>
      <c r="P98" s="11"/>
      <c r="Q98" s="11"/>
      <c r="R98" s="11"/>
    </row>
    <row r="99" spans="1:18" x14ac:dyDescent="0.25">
      <c r="A99" s="134" t="s">
        <v>2669</v>
      </c>
      <c r="B99" s="167" t="s">
        <v>2670</v>
      </c>
      <c r="C99" s="167" t="s">
        <v>2276</v>
      </c>
      <c r="D99" s="208" t="s">
        <v>4981</v>
      </c>
      <c r="E99" s="167" t="s">
        <v>2624</v>
      </c>
      <c r="F99" s="167" t="s">
        <v>125</v>
      </c>
      <c r="G99" s="169">
        <v>79712.339230814134</v>
      </c>
      <c r="H99" s="163">
        <v>3215</v>
      </c>
      <c r="I99" s="164">
        <v>0</v>
      </c>
      <c r="J99" s="164">
        <v>9264.3474180249359</v>
      </c>
      <c r="K99" s="171">
        <v>8.7578355545423527E-5</v>
      </c>
      <c r="L99" s="162">
        <v>2.0836425715171879E-2</v>
      </c>
      <c r="M99" s="162">
        <v>9.8167842237789019E-4</v>
      </c>
      <c r="N99" s="11"/>
      <c r="O99" s="11"/>
      <c r="P99" s="11"/>
      <c r="Q99" s="11"/>
      <c r="R99" s="11"/>
    </row>
    <row r="100" spans="1:18" x14ac:dyDescent="0.25">
      <c r="A100" s="134" t="s">
        <v>2671</v>
      </c>
      <c r="B100" s="167" t="s">
        <v>2672</v>
      </c>
      <c r="C100" s="167" t="s">
        <v>2276</v>
      </c>
      <c r="D100" s="208" t="s">
        <v>4982</v>
      </c>
      <c r="E100" s="167" t="s">
        <v>2624</v>
      </c>
      <c r="F100" s="167" t="s">
        <v>125</v>
      </c>
      <c r="G100" s="169">
        <v>5942.634374323171</v>
      </c>
      <c r="H100" s="163">
        <v>7620.9999999999991</v>
      </c>
      <c r="I100" s="164">
        <v>0</v>
      </c>
      <c r="J100" s="164">
        <v>1637.1907187154504</v>
      </c>
      <c r="K100" s="171">
        <v>7.1368996019437525E-5</v>
      </c>
      <c r="L100" s="162">
        <v>3.6822024534304354E-3</v>
      </c>
      <c r="M100" s="162">
        <v>1.7348170673665703E-4</v>
      </c>
      <c r="N100" s="11"/>
      <c r="O100" s="11"/>
      <c r="P100" s="11"/>
      <c r="Q100" s="11"/>
      <c r="R100" s="11"/>
    </row>
    <row r="101" spans="1:18" s="78" customFormat="1" x14ac:dyDescent="0.25">
      <c r="A101" s="59" t="s">
        <v>2620</v>
      </c>
      <c r="B101" s="90" t="s">
        <v>250</v>
      </c>
      <c r="C101" s="90" t="s">
        <v>250</v>
      </c>
      <c r="D101" s="90" t="s">
        <v>250</v>
      </c>
      <c r="E101" s="90" t="s">
        <v>250</v>
      </c>
      <c r="F101" s="90" t="s">
        <v>250</v>
      </c>
      <c r="G101" s="94" t="s">
        <v>250</v>
      </c>
      <c r="H101" s="81" t="s">
        <v>250</v>
      </c>
      <c r="I101" s="83" t="s">
        <v>250</v>
      </c>
      <c r="J101" s="83">
        <v>0</v>
      </c>
      <c r="K101" s="96"/>
      <c r="L101" s="80">
        <v>0</v>
      </c>
      <c r="M101" s="80">
        <v>0</v>
      </c>
    </row>
    <row r="102" spans="1:18" s="78" customFormat="1" x14ac:dyDescent="0.25">
      <c r="A102" s="46" t="s">
        <v>241</v>
      </c>
      <c r="B102" s="84"/>
      <c r="C102" s="84"/>
      <c r="D102" s="84"/>
      <c r="E102" s="84"/>
      <c r="F102" s="84"/>
      <c r="G102" s="85"/>
      <c r="H102" s="85"/>
      <c r="I102" s="85"/>
      <c r="J102" s="85"/>
      <c r="K102" s="86"/>
      <c r="L102" s="86"/>
      <c r="M102" s="87"/>
      <c r="N102" s="107"/>
      <c r="O102" s="107"/>
      <c r="P102" s="107"/>
      <c r="Q102" s="89"/>
      <c r="R102" s="89"/>
    </row>
    <row r="103" spans="1:18" s="78" customFormat="1" x14ac:dyDescent="0.25">
      <c r="A103" s="46" t="s">
        <v>242</v>
      </c>
      <c r="B103" s="84"/>
      <c r="C103" s="84"/>
      <c r="D103" s="84"/>
      <c r="E103" s="84"/>
      <c r="F103" s="84"/>
      <c r="G103" s="85"/>
      <c r="H103" s="85"/>
      <c r="I103" s="85"/>
      <c r="J103" s="85"/>
      <c r="K103" s="86"/>
      <c r="L103" s="86"/>
      <c r="M103" s="87"/>
      <c r="N103" s="107"/>
      <c r="O103" s="107"/>
      <c r="P103" s="107"/>
      <c r="Q103" s="89"/>
      <c r="R103" s="89"/>
    </row>
    <row r="104" spans="1:18" s="78" customFormat="1" x14ac:dyDescent="0.25">
      <c r="A104" s="46" t="s">
        <v>243</v>
      </c>
      <c r="B104" s="84"/>
      <c r="C104" s="84"/>
      <c r="D104" s="84"/>
      <c r="E104" s="84"/>
      <c r="F104" s="84"/>
      <c r="G104" s="85"/>
      <c r="H104" s="85"/>
      <c r="I104" s="85"/>
      <c r="J104" s="85"/>
      <c r="K104" s="86"/>
      <c r="L104" s="86"/>
      <c r="M104" s="87"/>
      <c r="N104" s="107"/>
      <c r="O104" s="107"/>
      <c r="P104" s="107"/>
      <c r="Q104" s="89"/>
      <c r="R104" s="89"/>
    </row>
    <row r="105" spans="1:18" s="78" customFormat="1" x14ac:dyDescent="0.25">
      <c r="A105" s="46" t="s">
        <v>244</v>
      </c>
      <c r="B105" s="84"/>
      <c r="C105" s="84"/>
      <c r="D105" s="84"/>
      <c r="E105" s="84"/>
      <c r="F105" s="84"/>
      <c r="G105" s="85"/>
      <c r="H105" s="85"/>
      <c r="I105" s="85"/>
      <c r="J105" s="85"/>
      <c r="K105" s="86"/>
      <c r="L105" s="86"/>
      <c r="M105" s="87"/>
      <c r="N105" s="107"/>
      <c r="O105" s="107"/>
      <c r="P105" s="107"/>
      <c r="Q105" s="89"/>
      <c r="R105" s="89"/>
    </row>
    <row r="106" spans="1:18" s="78" customFormat="1" x14ac:dyDescent="0.25">
      <c r="A106" s="46" t="s">
        <v>245</v>
      </c>
      <c r="B106" s="84"/>
      <c r="C106" s="84"/>
      <c r="D106" s="84"/>
      <c r="E106" s="84"/>
      <c r="F106" s="84"/>
      <c r="G106" s="85"/>
      <c r="H106" s="85"/>
      <c r="I106" s="85"/>
      <c r="J106" s="85"/>
      <c r="K106" s="86"/>
      <c r="L106" s="86"/>
      <c r="M106" s="87"/>
      <c r="N106" s="107"/>
      <c r="O106" s="107"/>
      <c r="P106" s="107"/>
      <c r="Q106" s="89"/>
      <c r="R106" s="89"/>
    </row>
  </sheetData>
  <mergeCells count="2">
    <mergeCell ref="A5:M5"/>
    <mergeCell ref="A4:M4"/>
  </mergeCells>
  <phoneticPr fontId="3" type="noConversion"/>
  <conditionalFormatting sqref="A9:A101 I9:J101">
    <cfRule type="expression" dxfId="118" priority="143" stopIfTrue="1">
      <formula>#REF!&gt;0</formula>
    </cfRule>
    <cfRule type="expression" dxfId="117" priority="144" stopIfTrue="1">
      <formula>LEFT(#REF!,3)="TIR"</formula>
    </cfRule>
  </conditionalFormatting>
  <conditionalFormatting sqref="B9:F9 L9:M101">
    <cfRule type="expression" dxfId="116" priority="141" stopIfTrue="1">
      <formula>OR(LEFT(#REF!,3)="TIR",LEFT(#REF!,2)="IR")</formula>
    </cfRule>
  </conditionalFormatting>
  <conditionalFormatting sqref="C9:D9 B10:F101">
    <cfRule type="expression" dxfId="115" priority="147" stopIfTrue="1">
      <formula>LEFT(#REF!,3)="TIR"</formula>
    </cfRule>
  </conditionalFormatting>
  <conditionalFormatting sqref="C9:E9">
    <cfRule type="expression" dxfId="114" priority="16" stopIfTrue="1">
      <formula>LEFT($IC9,3)="TIR"</formula>
    </cfRule>
  </conditionalFormatting>
  <conditionalFormatting sqref="M1:M3 G9:H101 K9:K101 M102:M55636">
    <cfRule type="expression" dxfId="113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3.5546875" style="18" bestFit="1" customWidth="1"/>
    <col min="10" max="10" width="11.44140625" style="36" bestFit="1" customWidth="1"/>
    <col min="11" max="11" width="10.88671875" style="38" bestFit="1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6"/>
      <c r="O4" s="9"/>
      <c r="P4" s="9"/>
      <c r="Q4" s="9"/>
      <c r="R4" s="9"/>
      <c r="S4" s="9"/>
    </row>
    <row r="5" spans="1:19" s="4" customFormat="1" x14ac:dyDescent="0.25">
      <c r="A5" s="217" t="s">
        <v>22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9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4" t="s">
        <v>69</v>
      </c>
      <c r="C6" s="154" t="s">
        <v>76</v>
      </c>
      <c r="D6" s="154" t="s">
        <v>74</v>
      </c>
      <c r="E6" s="154" t="s">
        <v>19</v>
      </c>
      <c r="F6" s="154" t="s">
        <v>70</v>
      </c>
      <c r="G6" s="154" t="s">
        <v>5</v>
      </c>
      <c r="H6" s="154" t="s">
        <v>6</v>
      </c>
      <c r="I6" s="155" t="s">
        <v>67</v>
      </c>
      <c r="J6" s="155" t="s">
        <v>68</v>
      </c>
      <c r="K6" s="155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6"/>
      <c r="B7" s="157"/>
      <c r="C7" s="157"/>
      <c r="D7" s="157"/>
      <c r="E7" s="157"/>
      <c r="F7" s="157"/>
      <c r="G7" s="15"/>
      <c r="H7" s="158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1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584956.24002245127</v>
      </c>
      <c r="L9" s="40"/>
      <c r="M9" s="40">
        <v>1</v>
      </c>
      <c r="N9" s="49">
        <v>6.198374186055345E-2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2709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608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584956.24002205138</v>
      </c>
      <c r="L15" s="96"/>
      <c r="M15" s="96">
        <v>0.99999999999931632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367652.70301726239</v>
      </c>
      <c r="L16" s="96"/>
      <c r="M16" s="96">
        <v>0.62851317391391781</v>
      </c>
      <c r="N16" s="80">
        <v>3.895759832783742E-2</v>
      </c>
    </row>
    <row r="17" spans="1:16" x14ac:dyDescent="0.25">
      <c r="A17" s="134" t="s">
        <v>2724</v>
      </c>
      <c r="B17" s="162" t="s">
        <v>2725</v>
      </c>
      <c r="C17" s="162" t="s">
        <v>218</v>
      </c>
      <c r="D17" s="209" t="s">
        <v>4983</v>
      </c>
      <c r="E17" s="171" t="s">
        <v>2658</v>
      </c>
      <c r="F17" s="163" t="s">
        <v>487</v>
      </c>
      <c r="G17" s="163" t="s">
        <v>487</v>
      </c>
      <c r="H17" s="163" t="s">
        <v>125</v>
      </c>
      <c r="I17" s="169">
        <v>5756.1055976735452</v>
      </c>
      <c r="J17" s="170">
        <v>142868.04</v>
      </c>
      <c r="K17" s="164">
        <v>29728.443293184246</v>
      </c>
      <c r="L17" s="171">
        <v>8.9374762304502819E-4</v>
      </c>
      <c r="M17" s="171">
        <v>5.0821653414695148E-2</v>
      </c>
      <c r="N17" s="162">
        <v>3.1501162461829786E-3</v>
      </c>
      <c r="O17" s="11"/>
      <c r="P17" s="11"/>
    </row>
    <row r="18" spans="1:16" x14ac:dyDescent="0.25">
      <c r="A18" s="134" t="s">
        <v>2722</v>
      </c>
      <c r="B18" s="162" t="s">
        <v>2723</v>
      </c>
      <c r="C18" s="162" t="s">
        <v>218</v>
      </c>
      <c r="D18" s="209" t="s">
        <v>4984</v>
      </c>
      <c r="E18" s="171" t="s">
        <v>2658</v>
      </c>
      <c r="F18" s="163" t="s">
        <v>622</v>
      </c>
      <c r="G18" s="163" t="s">
        <v>271</v>
      </c>
      <c r="H18" s="163" t="s">
        <v>125</v>
      </c>
      <c r="I18" s="169">
        <v>7802.7209212908065</v>
      </c>
      <c r="J18" s="170">
        <v>149165</v>
      </c>
      <c r="K18" s="164">
        <v>42074.727114010006</v>
      </c>
      <c r="L18" s="171">
        <v>3.7826312315495268E-3</v>
      </c>
      <c r="M18" s="171">
        <v>7.1927990908166275E-2</v>
      </c>
      <c r="N18" s="162">
        <v>4.4583660210000134E-3</v>
      </c>
      <c r="O18" s="11"/>
      <c r="P18" s="11"/>
    </row>
    <row r="19" spans="1:16" x14ac:dyDescent="0.25">
      <c r="A19" s="134" t="s">
        <v>2714</v>
      </c>
      <c r="B19" s="162" t="s">
        <v>2715</v>
      </c>
      <c r="C19" s="162" t="s">
        <v>218</v>
      </c>
      <c r="D19" s="209" t="s">
        <v>4985</v>
      </c>
      <c r="E19" s="171" t="s">
        <v>2658</v>
      </c>
      <c r="F19" s="163" t="s">
        <v>487</v>
      </c>
      <c r="G19" s="163" t="s">
        <v>487</v>
      </c>
      <c r="H19" s="163" t="s">
        <v>125</v>
      </c>
      <c r="I19" s="169">
        <v>1023563.4887240825</v>
      </c>
      <c r="J19" s="170">
        <v>1499</v>
      </c>
      <c r="K19" s="164">
        <v>55465.728355945997</v>
      </c>
      <c r="L19" s="171">
        <v>5.6948217998215121E-3</v>
      </c>
      <c r="M19" s="171">
        <v>9.4820303744117956E-2</v>
      </c>
      <c r="N19" s="162">
        <v>5.8773172304146769E-3</v>
      </c>
      <c r="O19" s="11"/>
      <c r="P19" s="11"/>
    </row>
    <row r="20" spans="1:16" x14ac:dyDescent="0.25">
      <c r="A20" s="134" t="s">
        <v>2726</v>
      </c>
      <c r="B20" s="162" t="s">
        <v>2727</v>
      </c>
      <c r="C20" s="162" t="s">
        <v>218</v>
      </c>
      <c r="D20" s="209" t="s">
        <v>4986</v>
      </c>
      <c r="E20" s="171" t="s">
        <v>2658</v>
      </c>
      <c r="F20" s="163" t="s">
        <v>487</v>
      </c>
      <c r="G20" s="163" t="s">
        <v>487</v>
      </c>
      <c r="H20" s="163" t="s">
        <v>126</v>
      </c>
      <c r="I20" s="169">
        <v>67666.219137095686</v>
      </c>
      <c r="J20" s="170">
        <v>11181</v>
      </c>
      <c r="K20" s="164">
        <v>29750.081320446836</v>
      </c>
      <c r="L20" s="171">
        <v>6.2943411331987222E-3</v>
      </c>
      <c r="M20" s="171">
        <v>5.0858644262526363E-2</v>
      </c>
      <c r="N20" s="162">
        <v>3.1524090773461517E-3</v>
      </c>
      <c r="O20" s="11"/>
      <c r="P20" s="11"/>
    </row>
    <row r="21" spans="1:16" x14ac:dyDescent="0.25">
      <c r="A21" s="134" t="s">
        <v>2720</v>
      </c>
      <c r="B21" s="162" t="s">
        <v>2721</v>
      </c>
      <c r="C21" s="162" t="s">
        <v>218</v>
      </c>
      <c r="D21" s="209" t="s">
        <v>4987</v>
      </c>
      <c r="E21" s="171" t="s">
        <v>2658</v>
      </c>
      <c r="F21" s="163" t="s">
        <v>487</v>
      </c>
      <c r="G21" s="163" t="s">
        <v>487</v>
      </c>
      <c r="H21" s="163" t="s">
        <v>125</v>
      </c>
      <c r="I21" s="169">
        <v>50014.161970896806</v>
      </c>
      <c r="J21" s="170">
        <v>15843</v>
      </c>
      <c r="K21" s="164">
        <v>28644.333406992788</v>
      </c>
      <c r="L21" s="171">
        <v>1.9843628858804119E-3</v>
      </c>
      <c r="M21" s="171">
        <v>4.8968335487614228E-2</v>
      </c>
      <c r="N21" s="162">
        <v>3.0352406662052592E-3</v>
      </c>
      <c r="O21" s="11"/>
      <c r="P21" s="11"/>
    </row>
    <row r="22" spans="1:16" x14ac:dyDescent="0.25">
      <c r="A22" s="134" t="s">
        <v>2710</v>
      </c>
      <c r="B22" s="162" t="s">
        <v>2711</v>
      </c>
      <c r="C22" s="162" t="s">
        <v>218</v>
      </c>
      <c r="D22" s="209" t="s">
        <v>4988</v>
      </c>
      <c r="E22" s="171" t="s">
        <v>2658</v>
      </c>
      <c r="F22" s="163" t="s">
        <v>487</v>
      </c>
      <c r="G22" s="163" t="s">
        <v>487</v>
      </c>
      <c r="H22" s="163" t="s">
        <v>125</v>
      </c>
      <c r="I22" s="169">
        <v>102967.24947602765</v>
      </c>
      <c r="J22" s="170">
        <v>5791</v>
      </c>
      <c r="K22" s="164">
        <v>21555.642802959206</v>
      </c>
      <c r="L22" s="171">
        <v>1.6064907121937783E-3</v>
      </c>
      <c r="M22" s="171">
        <v>3.6850009159884983E-2</v>
      </c>
      <c r="N22" s="162">
        <v>2.2841014553253406E-3</v>
      </c>
      <c r="O22" s="11"/>
      <c r="P22" s="11"/>
    </row>
    <row r="23" spans="1:16" x14ac:dyDescent="0.25">
      <c r="A23" s="134" t="s">
        <v>2716</v>
      </c>
      <c r="B23" s="162" t="s">
        <v>2717</v>
      </c>
      <c r="C23" s="162" t="s">
        <v>218</v>
      </c>
      <c r="D23" s="209" t="s">
        <v>4989</v>
      </c>
      <c r="E23" s="171" t="s">
        <v>2658</v>
      </c>
      <c r="F23" s="163" t="s">
        <v>487</v>
      </c>
      <c r="G23" s="163" t="s">
        <v>487</v>
      </c>
      <c r="H23" s="163" t="s">
        <v>125</v>
      </c>
      <c r="I23" s="169">
        <v>45677.895753982739</v>
      </c>
      <c r="J23" s="170">
        <v>33919.439999999995</v>
      </c>
      <c r="K23" s="164">
        <v>56009.676492405873</v>
      </c>
      <c r="L23" s="171">
        <v>4.7806664369701886E-3</v>
      </c>
      <c r="M23" s="171">
        <v>9.5750199177730227E-2</v>
      </c>
      <c r="N23" s="162">
        <v>5.9349556289290065E-3</v>
      </c>
      <c r="O23" s="11"/>
      <c r="P23" s="11"/>
    </row>
    <row r="24" spans="1:16" x14ac:dyDescent="0.25">
      <c r="A24" s="134" t="s">
        <v>2712</v>
      </c>
      <c r="B24" s="162" t="s">
        <v>2713</v>
      </c>
      <c r="C24" s="162" t="s">
        <v>218</v>
      </c>
      <c r="D24" s="209" t="s">
        <v>4990</v>
      </c>
      <c r="E24" s="171" t="s">
        <v>2658</v>
      </c>
      <c r="F24" s="163" t="s">
        <v>487</v>
      </c>
      <c r="G24" s="163" t="s">
        <v>487</v>
      </c>
      <c r="H24" s="163" t="s">
        <v>125</v>
      </c>
      <c r="I24" s="169">
        <v>95679.266379106935</v>
      </c>
      <c r="J24" s="170">
        <v>12954.300000000001</v>
      </c>
      <c r="K24" s="164">
        <v>44806.403824443369</v>
      </c>
      <c r="L24" s="171">
        <v>1.076326588644093E-2</v>
      </c>
      <c r="M24" s="171">
        <v>7.6597873069485761E-2</v>
      </c>
      <c r="N24" s="162">
        <v>4.7478227914064444E-3</v>
      </c>
      <c r="O24" s="11"/>
      <c r="P24" s="11"/>
    </row>
    <row r="25" spans="1:16" x14ac:dyDescent="0.25">
      <c r="A25" s="134" t="s">
        <v>2728</v>
      </c>
      <c r="B25" s="162" t="s">
        <v>2729</v>
      </c>
      <c r="C25" s="162" t="s">
        <v>218</v>
      </c>
      <c r="D25" s="209" t="s">
        <v>4991</v>
      </c>
      <c r="E25" s="171" t="s">
        <v>2658</v>
      </c>
      <c r="F25" s="163" t="s">
        <v>487</v>
      </c>
      <c r="G25" s="163" t="s">
        <v>487</v>
      </c>
      <c r="H25" s="163" t="s">
        <v>125</v>
      </c>
      <c r="I25" s="169">
        <v>187393.21556870543</v>
      </c>
      <c r="J25" s="170">
        <v>4611</v>
      </c>
      <c r="K25" s="164">
        <v>31236.134729090922</v>
      </c>
      <c r="L25" s="171">
        <v>2.6598541593265673E-3</v>
      </c>
      <c r="M25" s="171">
        <v>5.3399096533942508E-2</v>
      </c>
      <c r="N25" s="162">
        <v>3.3098758151466671E-3</v>
      </c>
      <c r="O25" s="11"/>
      <c r="P25" s="11"/>
    </row>
    <row r="26" spans="1:16" x14ac:dyDescent="0.25">
      <c r="A26" s="134" t="s">
        <v>2718</v>
      </c>
      <c r="B26" s="162" t="s">
        <v>2719</v>
      </c>
      <c r="C26" s="162" t="s">
        <v>218</v>
      </c>
      <c r="D26" s="209" t="s">
        <v>4992</v>
      </c>
      <c r="E26" s="171" t="s">
        <v>2658</v>
      </c>
      <c r="F26" s="163" t="s">
        <v>487</v>
      </c>
      <c r="G26" s="163" t="s">
        <v>487</v>
      </c>
      <c r="H26" s="163" t="s">
        <v>126</v>
      </c>
      <c r="I26" s="169">
        <v>47839.633189553468</v>
      </c>
      <c r="J26" s="170">
        <v>15087.33</v>
      </c>
      <c r="K26" s="164">
        <v>28381.531677683128</v>
      </c>
      <c r="L26" s="171">
        <v>5.5353993107950909E-3</v>
      </c>
      <c r="M26" s="171">
        <v>4.851906815558342E-2</v>
      </c>
      <c r="N26" s="162">
        <v>3.007393395870282E-3</v>
      </c>
      <c r="O26" s="11"/>
      <c r="P26" s="11"/>
    </row>
    <row r="27" spans="1:16" s="78" customFormat="1" x14ac:dyDescent="0.25">
      <c r="A27" s="59" t="s">
        <v>2709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17532.251585007882</v>
      </c>
      <c r="L28" s="96"/>
      <c r="M28" s="96">
        <v>2.9971902828722662E-2</v>
      </c>
      <c r="N28" s="80">
        <v>0</v>
      </c>
    </row>
    <row r="29" spans="1:16" x14ac:dyDescent="0.25">
      <c r="A29" s="134" t="s">
        <v>2744</v>
      </c>
      <c r="B29" s="162" t="s">
        <v>2745</v>
      </c>
      <c r="C29" s="162" t="s">
        <v>218</v>
      </c>
      <c r="D29" s="209" t="s">
        <v>218</v>
      </c>
      <c r="E29" s="171" t="s">
        <v>2624</v>
      </c>
      <c r="F29" s="163" t="s">
        <v>487</v>
      </c>
      <c r="G29" s="163" t="s">
        <v>487</v>
      </c>
      <c r="H29" s="163" t="s">
        <v>125</v>
      </c>
      <c r="I29" s="169">
        <v>343.48371775000726</v>
      </c>
      <c r="J29" s="170">
        <v>128813.00000000001</v>
      </c>
      <c r="K29" s="164">
        <v>1599.4628280112827</v>
      </c>
      <c r="L29" s="171">
        <v>8.6347524599528916E-5</v>
      </c>
      <c r="M29" s="171">
        <v>2.7343290293815716E-3</v>
      </c>
      <c r="N29" s="162">
        <v>1.6948394471900499E-4</v>
      </c>
      <c r="O29" s="11"/>
      <c r="P29" s="11"/>
    </row>
    <row r="30" spans="1:16" x14ac:dyDescent="0.25">
      <c r="A30" s="134" t="s">
        <v>2742</v>
      </c>
      <c r="B30" s="162" t="s">
        <v>2743</v>
      </c>
      <c r="C30" s="162" t="s">
        <v>218</v>
      </c>
      <c r="D30" s="209" t="s">
        <v>4993</v>
      </c>
      <c r="E30" s="171" t="s">
        <v>2624</v>
      </c>
      <c r="F30" s="163" t="s">
        <v>487</v>
      </c>
      <c r="G30" s="163" t="s">
        <v>487</v>
      </c>
      <c r="H30" s="163" t="s">
        <v>125</v>
      </c>
      <c r="I30" s="169">
        <v>605.05315425830599</v>
      </c>
      <c r="J30" s="170">
        <v>115059.99999999999</v>
      </c>
      <c r="K30" s="164">
        <v>2516.6695858139851</v>
      </c>
      <c r="L30" s="171">
        <v>3.3666733860211642E-4</v>
      </c>
      <c r="M30" s="171">
        <v>4.3023211201531804E-3</v>
      </c>
      <c r="N30" s="162">
        <v>2.6667396171278188E-4</v>
      </c>
      <c r="O30" s="11"/>
      <c r="P30" s="11"/>
    </row>
    <row r="31" spans="1:16" x14ac:dyDescent="0.25">
      <c r="A31" s="134" t="s">
        <v>2734</v>
      </c>
      <c r="B31" s="162" t="s">
        <v>2735</v>
      </c>
      <c r="C31" s="162" t="s">
        <v>218</v>
      </c>
      <c r="D31" s="209" t="s">
        <v>4994</v>
      </c>
      <c r="E31" s="171" t="s">
        <v>2624</v>
      </c>
      <c r="F31" s="163" t="s">
        <v>487</v>
      </c>
      <c r="G31" s="163" t="s">
        <v>487</v>
      </c>
      <c r="H31" s="163" t="s">
        <v>2</v>
      </c>
      <c r="I31" s="169">
        <v>65762.902370807729</v>
      </c>
      <c r="J31" s="170">
        <v>772.66</v>
      </c>
      <c r="K31" s="164">
        <v>2269.8899310498045</v>
      </c>
      <c r="L31" s="171">
        <v>3.7992200128905343E-4</v>
      </c>
      <c r="M31" s="171">
        <v>3.8804439986189114E-3</v>
      </c>
      <c r="N31" s="162">
        <v>2.4052443911472843E-4</v>
      </c>
      <c r="O31" s="11"/>
      <c r="P31" s="11"/>
    </row>
    <row r="32" spans="1:16" x14ac:dyDescent="0.25">
      <c r="A32" s="134" t="s">
        <v>2750</v>
      </c>
      <c r="B32" s="162" t="s">
        <v>2751</v>
      </c>
      <c r="C32" s="162" t="s">
        <v>218</v>
      </c>
      <c r="D32" s="209" t="s">
        <v>4995</v>
      </c>
      <c r="E32" s="171" t="s">
        <v>2624</v>
      </c>
      <c r="F32" s="163" t="s">
        <v>487</v>
      </c>
      <c r="G32" s="163" t="s">
        <v>487</v>
      </c>
      <c r="H32" s="163" t="s">
        <v>125</v>
      </c>
      <c r="I32" s="169">
        <v>1680.9205278419015</v>
      </c>
      <c r="J32" s="170">
        <v>16998</v>
      </c>
      <c r="K32" s="164">
        <v>1032.8881797377687</v>
      </c>
      <c r="L32" s="171">
        <v>2.5225070911790635E-4</v>
      </c>
      <c r="M32" s="171">
        <v>1.765752904350803E-3</v>
      </c>
      <c r="N32" s="162">
        <v>1.0944797221280269E-4</v>
      </c>
      <c r="O32" s="11"/>
      <c r="P32" s="11"/>
    </row>
    <row r="33" spans="1:16" x14ac:dyDescent="0.25">
      <c r="A33" s="134" t="s">
        <v>2738</v>
      </c>
      <c r="B33" s="162" t="s">
        <v>2739</v>
      </c>
      <c r="C33" s="162" t="s">
        <v>218</v>
      </c>
      <c r="D33" s="209" t="s">
        <v>218</v>
      </c>
      <c r="E33" s="171" t="s">
        <v>2624</v>
      </c>
      <c r="F33" s="163" t="s">
        <v>487</v>
      </c>
      <c r="G33" s="163" t="s">
        <v>487</v>
      </c>
      <c r="H33" s="163" t="s">
        <v>360</v>
      </c>
      <c r="I33" s="169">
        <v>30792.353498812889</v>
      </c>
      <c r="J33" s="170">
        <v>127295</v>
      </c>
      <c r="K33" s="164">
        <v>1060.9878170171532</v>
      </c>
      <c r="L33" s="171">
        <v>1.361085998139397E-3</v>
      </c>
      <c r="M33" s="171">
        <v>1.8137900656918049E-3</v>
      </c>
      <c r="N33" s="162">
        <v>1.1242549522107713E-4</v>
      </c>
      <c r="O33" s="11"/>
      <c r="P33" s="11"/>
    </row>
    <row r="34" spans="1:16" x14ac:dyDescent="0.25">
      <c r="A34" s="134" t="s">
        <v>2730</v>
      </c>
      <c r="B34" s="162" t="s">
        <v>2731</v>
      </c>
      <c r="C34" s="162" t="s">
        <v>218</v>
      </c>
      <c r="D34" s="209" t="s">
        <v>4996</v>
      </c>
      <c r="E34" s="171" t="s">
        <v>2624</v>
      </c>
      <c r="F34" s="163" t="s">
        <v>487</v>
      </c>
      <c r="G34" s="163" t="s">
        <v>487</v>
      </c>
      <c r="H34" s="163" t="s">
        <v>125</v>
      </c>
      <c r="I34" s="169">
        <v>66.080331425608563</v>
      </c>
      <c r="J34" s="170">
        <v>119379</v>
      </c>
      <c r="K34" s="164">
        <v>285.17303036770312</v>
      </c>
      <c r="L34" s="171">
        <v>6.1504403784073498E-3</v>
      </c>
      <c r="M34" s="171">
        <v>4.8751173311145098E-4</v>
      </c>
      <c r="N34" s="162">
        <v>3.0217801419171205E-5</v>
      </c>
      <c r="O34" s="11"/>
      <c r="P34" s="11"/>
    </row>
    <row r="35" spans="1:16" x14ac:dyDescent="0.25">
      <c r="A35" s="134" t="s">
        <v>2748</v>
      </c>
      <c r="B35" s="162" t="s">
        <v>2749</v>
      </c>
      <c r="C35" s="162" t="s">
        <v>218</v>
      </c>
      <c r="D35" s="209" t="s">
        <v>218</v>
      </c>
      <c r="E35" s="171" t="s">
        <v>2624</v>
      </c>
      <c r="F35" s="163" t="s">
        <v>487</v>
      </c>
      <c r="G35" s="163" t="s">
        <v>487</v>
      </c>
      <c r="H35" s="163" t="s">
        <v>125</v>
      </c>
      <c r="I35" s="169">
        <v>17427.411372031136</v>
      </c>
      <c r="J35" s="170">
        <v>1585</v>
      </c>
      <c r="K35" s="164">
        <v>998.55145988796517</v>
      </c>
      <c r="L35" s="171">
        <v>9.9421474874128077E-4</v>
      </c>
      <c r="M35" s="171">
        <v>1.7070532658129086E-3</v>
      </c>
      <c r="N35" s="162">
        <v>1.0580954897036206E-4</v>
      </c>
      <c r="O35" s="11"/>
      <c r="P35" s="11"/>
    </row>
    <row r="36" spans="1:16" x14ac:dyDescent="0.25">
      <c r="A36" s="134" t="s">
        <v>2740</v>
      </c>
      <c r="B36" s="162" t="s">
        <v>2741</v>
      </c>
      <c r="C36" s="162" t="s">
        <v>218</v>
      </c>
      <c r="D36" s="209" t="s">
        <v>4997</v>
      </c>
      <c r="E36" s="171" t="s">
        <v>2624</v>
      </c>
      <c r="F36" s="163" t="s">
        <v>487</v>
      </c>
      <c r="G36" s="163" t="s">
        <v>487</v>
      </c>
      <c r="H36" s="163" t="s">
        <v>360</v>
      </c>
      <c r="I36" s="169">
        <v>5763.6379426632366</v>
      </c>
      <c r="J36" s="170">
        <v>1243900</v>
      </c>
      <c r="K36" s="164">
        <v>1940.6102785049056</v>
      </c>
      <c r="L36" s="171">
        <v>5.4294554996079194E-4</v>
      </c>
      <c r="M36" s="171">
        <v>3.3175306898690794E-3</v>
      </c>
      <c r="N36" s="162">
        <v>2.0563296589530883E-4</v>
      </c>
      <c r="O36" s="11"/>
      <c r="P36" s="11"/>
    </row>
    <row r="37" spans="1:16" x14ac:dyDescent="0.25">
      <c r="A37" s="134" t="s">
        <v>2736</v>
      </c>
      <c r="B37" s="162" t="s">
        <v>2737</v>
      </c>
      <c r="C37" s="162" t="s">
        <v>218</v>
      </c>
      <c r="D37" s="209" t="s">
        <v>4998</v>
      </c>
      <c r="E37" s="171" t="s">
        <v>2624</v>
      </c>
      <c r="F37" s="163" t="s">
        <v>487</v>
      </c>
      <c r="G37" s="163" t="s">
        <v>487</v>
      </c>
      <c r="H37" s="163" t="s">
        <v>125</v>
      </c>
      <c r="I37" s="169">
        <v>3639.0086580749012</v>
      </c>
      <c r="J37" s="170">
        <v>19197.38</v>
      </c>
      <c r="K37" s="164">
        <v>2525.4184678071397</v>
      </c>
      <c r="L37" s="171">
        <v>3.49100739937826E-3</v>
      </c>
      <c r="M37" s="171">
        <v>4.3172775927823445E-3</v>
      </c>
      <c r="N37" s="162">
        <v>2.6760101985137241E-4</v>
      </c>
      <c r="O37" s="11"/>
      <c r="P37" s="11"/>
    </row>
    <row r="38" spans="1:16" x14ac:dyDescent="0.25">
      <c r="A38" s="134" t="s">
        <v>2732</v>
      </c>
      <c r="B38" s="162" t="s">
        <v>2733</v>
      </c>
      <c r="C38" s="162" t="s">
        <v>218</v>
      </c>
      <c r="D38" s="209" t="s">
        <v>4999</v>
      </c>
      <c r="E38" s="171" t="s">
        <v>2624</v>
      </c>
      <c r="F38" s="163" t="s">
        <v>487</v>
      </c>
      <c r="G38" s="163" t="s">
        <v>487</v>
      </c>
      <c r="H38" s="163" t="s">
        <v>126</v>
      </c>
      <c r="I38" s="169">
        <v>2716.0191726234898</v>
      </c>
      <c r="J38" s="170">
        <v>11972</v>
      </c>
      <c r="K38" s="164">
        <v>1278.6012902834818</v>
      </c>
      <c r="L38" s="171">
        <v>1.6231620315579017E-3</v>
      </c>
      <c r="M38" s="171">
        <v>2.1858067369866976E-3</v>
      </c>
      <c r="N38" s="162">
        <v>1.3548448054244211E-4</v>
      </c>
      <c r="O38" s="11"/>
      <c r="P38" s="11"/>
    </row>
    <row r="39" spans="1:16" x14ac:dyDescent="0.25">
      <c r="A39" s="134" t="s">
        <v>2746</v>
      </c>
      <c r="B39" s="162" t="s">
        <v>2747</v>
      </c>
      <c r="C39" s="162" t="s">
        <v>218</v>
      </c>
      <c r="D39" s="209" t="s">
        <v>5000</v>
      </c>
      <c r="E39" s="171" t="s">
        <v>2624</v>
      </c>
      <c r="F39" s="163" t="s">
        <v>487</v>
      </c>
      <c r="G39" s="163" t="s">
        <v>487</v>
      </c>
      <c r="H39" s="163" t="s">
        <v>125</v>
      </c>
      <c r="I39" s="169">
        <v>968.2752530304117</v>
      </c>
      <c r="J39" s="170">
        <v>57823.33</v>
      </c>
      <c r="K39" s="164">
        <v>2023.9987164266936</v>
      </c>
      <c r="L39" s="171">
        <v>1.3506391785069661E-4</v>
      </c>
      <c r="M39" s="171">
        <v>3.4600856917929627E-3</v>
      </c>
      <c r="N39" s="162">
        <v>2.144690583354895E-4</v>
      </c>
      <c r="O39" s="11"/>
      <c r="P39" s="11"/>
    </row>
    <row r="40" spans="1:16" s="78" customFormat="1" x14ac:dyDescent="0.25">
      <c r="A40" s="59" t="s">
        <v>141</v>
      </c>
      <c r="B40" s="80" t="s">
        <v>250</v>
      </c>
      <c r="C40" s="80" t="s">
        <v>250</v>
      </c>
      <c r="D40" s="80" t="s">
        <v>250</v>
      </c>
      <c r="E40" s="96" t="s">
        <v>250</v>
      </c>
      <c r="F40" s="81" t="s">
        <v>250</v>
      </c>
      <c r="G40" s="81" t="s">
        <v>250</v>
      </c>
      <c r="H40" s="81" t="s">
        <v>250</v>
      </c>
      <c r="I40" s="94" t="s">
        <v>250</v>
      </c>
      <c r="J40" s="95" t="s">
        <v>250</v>
      </c>
      <c r="K40" s="83">
        <v>199771.28541968111</v>
      </c>
      <c r="L40" s="96"/>
      <c r="M40" s="96">
        <v>0.3415149232565049</v>
      </c>
      <c r="N40" s="80">
        <v>2.1168372844657921E-2</v>
      </c>
    </row>
    <row r="41" spans="1:16" x14ac:dyDescent="0.25">
      <c r="A41" s="134" t="s">
        <v>2752</v>
      </c>
      <c r="B41" s="162" t="s">
        <v>2753</v>
      </c>
      <c r="C41" s="162" t="s">
        <v>218</v>
      </c>
      <c r="D41" s="162" t="s">
        <v>1745</v>
      </c>
      <c r="E41" s="171" t="s">
        <v>188</v>
      </c>
      <c r="F41" s="163" t="s">
        <v>1780</v>
      </c>
      <c r="G41" s="163" t="s">
        <v>271</v>
      </c>
      <c r="H41" s="163" t="s">
        <v>125</v>
      </c>
      <c r="I41" s="169">
        <v>21188915.148001388</v>
      </c>
      <c r="J41" s="170">
        <v>100</v>
      </c>
      <c r="K41" s="164">
        <v>76597.928251288264</v>
      </c>
      <c r="L41" s="171">
        <v>0</v>
      </c>
      <c r="M41" s="171">
        <v>0.13094642472460563</v>
      </c>
      <c r="N41" s="162">
        <v>8.1165493876923494E-3</v>
      </c>
      <c r="O41" s="11"/>
      <c r="P41" s="11"/>
    </row>
    <row r="42" spans="1:16" x14ac:dyDescent="0.25">
      <c r="A42" s="134" t="s">
        <v>2754</v>
      </c>
      <c r="B42" s="162" t="s">
        <v>2755</v>
      </c>
      <c r="C42" s="162" t="s">
        <v>218</v>
      </c>
      <c r="D42" s="162" t="s">
        <v>1745</v>
      </c>
      <c r="E42" s="171" t="s">
        <v>188</v>
      </c>
      <c r="F42" s="163" t="s">
        <v>1780</v>
      </c>
      <c r="G42" s="163" t="s">
        <v>271</v>
      </c>
      <c r="H42" s="163" t="s">
        <v>125</v>
      </c>
      <c r="I42" s="169">
        <v>15891686.357592314</v>
      </c>
      <c r="J42" s="170">
        <v>100</v>
      </c>
      <c r="K42" s="164">
        <v>57448.446178150298</v>
      </c>
      <c r="L42" s="171">
        <v>0</v>
      </c>
      <c r="M42" s="171">
        <v>9.8209818525818893E-2</v>
      </c>
      <c r="N42" s="162">
        <v>6.0874120396761577E-3</v>
      </c>
      <c r="O42" s="11"/>
      <c r="P42" s="11"/>
    </row>
    <row r="43" spans="1:16" x14ac:dyDescent="0.25">
      <c r="A43" s="134" t="s">
        <v>2756</v>
      </c>
      <c r="B43" s="162" t="s">
        <v>2757</v>
      </c>
      <c r="C43" s="162" t="s">
        <v>218</v>
      </c>
      <c r="D43" s="209" t="s">
        <v>5001</v>
      </c>
      <c r="E43" s="171" t="s">
        <v>188</v>
      </c>
      <c r="F43" s="163" t="s">
        <v>1780</v>
      </c>
      <c r="G43" s="163" t="s">
        <v>271</v>
      </c>
      <c r="H43" s="163" t="s">
        <v>125</v>
      </c>
      <c r="I43" s="169">
        <v>15891686.375782385</v>
      </c>
      <c r="J43" s="170">
        <v>100</v>
      </c>
      <c r="K43" s="164">
        <v>57448.446247634551</v>
      </c>
      <c r="L43" s="171">
        <v>0</v>
      </c>
      <c r="M43" s="171">
        <v>9.8209818644604277E-2</v>
      </c>
      <c r="N43" s="162">
        <v>6.0874120470389209E-3</v>
      </c>
      <c r="O43" s="11"/>
      <c r="P43" s="11"/>
    </row>
    <row r="44" spans="1:16" x14ac:dyDescent="0.25">
      <c r="A44" s="134" t="s">
        <v>2758</v>
      </c>
      <c r="B44" s="162" t="s">
        <v>2759</v>
      </c>
      <c r="C44" s="162" t="s">
        <v>218</v>
      </c>
      <c r="D44" s="209" t="s">
        <v>5001</v>
      </c>
      <c r="E44" s="171" t="s">
        <v>188</v>
      </c>
      <c r="F44" s="163" t="s">
        <v>479</v>
      </c>
      <c r="G44" s="163" t="s">
        <v>271</v>
      </c>
      <c r="H44" s="163" t="s">
        <v>126</v>
      </c>
      <c r="I44" s="169">
        <v>206.30629151735585</v>
      </c>
      <c r="J44" s="170">
        <v>972643</v>
      </c>
      <c r="K44" s="164">
        <v>7890.4457246889597</v>
      </c>
      <c r="L44" s="171">
        <v>1.13246774111883E-4</v>
      </c>
      <c r="M44" s="171">
        <v>1.3488950428815179E-2</v>
      </c>
      <c r="N44" s="162">
        <v>8.3609562134948187E-4</v>
      </c>
      <c r="O44" s="11"/>
      <c r="P44" s="11"/>
    </row>
    <row r="45" spans="1:16" x14ac:dyDescent="0.25">
      <c r="A45" s="134" t="s">
        <v>2760</v>
      </c>
      <c r="B45" s="162" t="s">
        <v>2761</v>
      </c>
      <c r="C45" s="162" t="s">
        <v>218</v>
      </c>
      <c r="D45" s="162" t="s">
        <v>1745</v>
      </c>
      <c r="E45" s="171" t="s">
        <v>188</v>
      </c>
      <c r="F45" s="163" t="s">
        <v>1784</v>
      </c>
      <c r="G45" s="163" t="s">
        <v>458</v>
      </c>
      <c r="H45" s="163" t="s">
        <v>2</v>
      </c>
      <c r="I45" s="169">
        <v>86411.851065147188</v>
      </c>
      <c r="J45" s="170">
        <v>100</v>
      </c>
      <c r="K45" s="164">
        <v>386.01901781903888</v>
      </c>
      <c r="L45" s="171">
        <v>0</v>
      </c>
      <c r="M45" s="171">
        <v>6.5991093248996371E-4</v>
      </c>
      <c r="N45" s="162">
        <v>4.0903748890415024E-5</v>
      </c>
      <c r="O45" s="11"/>
      <c r="P45" s="11"/>
    </row>
    <row r="46" spans="1:16" s="78" customFormat="1" x14ac:dyDescent="0.25">
      <c r="A46" s="46" t="s">
        <v>241</v>
      </c>
      <c r="B46" s="84"/>
      <c r="C46" s="84"/>
      <c r="D46" s="84"/>
      <c r="E46" s="84"/>
      <c r="F46" s="85"/>
      <c r="G46" s="85"/>
      <c r="H46" s="85"/>
      <c r="I46" s="86"/>
      <c r="J46" s="87"/>
      <c r="K46" s="88"/>
      <c r="L46" s="88"/>
      <c r="M46" s="88"/>
      <c r="N46" s="88"/>
      <c r="O46" s="89"/>
      <c r="P46" s="89"/>
    </row>
    <row r="47" spans="1:16" s="78" customFormat="1" x14ac:dyDescent="0.25">
      <c r="A47" s="46" t="s">
        <v>242</v>
      </c>
      <c r="B47" s="84"/>
      <c r="C47" s="84"/>
      <c r="D47" s="84"/>
      <c r="E47" s="84"/>
      <c r="F47" s="85"/>
      <c r="G47" s="85"/>
      <c r="H47" s="85"/>
      <c r="I47" s="86"/>
      <c r="J47" s="87"/>
      <c r="K47" s="88"/>
      <c r="L47" s="88"/>
      <c r="M47" s="88"/>
      <c r="N47" s="88"/>
      <c r="O47" s="89"/>
      <c r="P47" s="89"/>
    </row>
    <row r="48" spans="1:16" s="78" customFormat="1" x14ac:dyDescent="0.25">
      <c r="A48" s="46" t="s">
        <v>243</v>
      </c>
      <c r="B48" s="84"/>
      <c r="C48" s="84"/>
      <c r="D48" s="84"/>
      <c r="E48" s="84"/>
      <c r="F48" s="85"/>
      <c r="G48" s="85"/>
      <c r="H48" s="85"/>
      <c r="I48" s="86"/>
      <c r="J48" s="87"/>
      <c r="K48" s="88"/>
      <c r="L48" s="88"/>
      <c r="M48" s="88"/>
      <c r="N48" s="88"/>
      <c r="O48" s="89"/>
      <c r="P48" s="89"/>
    </row>
    <row r="49" spans="1:16" s="78" customFormat="1" x14ac:dyDescent="0.25">
      <c r="A49" s="46" t="s">
        <v>244</v>
      </c>
      <c r="B49" s="84"/>
      <c r="C49" s="84"/>
      <c r="D49" s="84"/>
      <c r="E49" s="84"/>
      <c r="F49" s="85"/>
      <c r="G49" s="85"/>
      <c r="H49" s="85"/>
      <c r="I49" s="86"/>
      <c r="J49" s="87"/>
      <c r="K49" s="88"/>
      <c r="L49" s="88"/>
      <c r="M49" s="88"/>
      <c r="N49" s="88"/>
      <c r="O49" s="89"/>
      <c r="P49" s="89"/>
    </row>
    <row r="50" spans="1:16" s="78" customFormat="1" x14ac:dyDescent="0.25">
      <c r="A50" s="46" t="s">
        <v>245</v>
      </c>
      <c r="B50" s="84"/>
      <c r="C50" s="84"/>
      <c r="D50" s="84"/>
      <c r="E50" s="84"/>
      <c r="F50" s="85"/>
      <c r="G50" s="85"/>
      <c r="H50" s="85"/>
      <c r="I50" s="86"/>
      <c r="J50" s="87"/>
      <c r="K50" s="88"/>
      <c r="L50" s="88"/>
      <c r="M50" s="88"/>
      <c r="N50" s="88"/>
      <c r="O50" s="89"/>
      <c r="P50" s="89"/>
    </row>
  </sheetData>
  <mergeCells count="2">
    <mergeCell ref="A5:N5"/>
    <mergeCell ref="A4:N4"/>
  </mergeCells>
  <phoneticPr fontId="3" type="noConversion"/>
  <conditionalFormatting sqref="A9:A45 K9:K45">
    <cfRule type="expression" dxfId="112" priority="165" stopIfTrue="1">
      <formula>#REF!&gt;0</formula>
    </cfRule>
    <cfRule type="expression" dxfId="111" priority="166" stopIfTrue="1">
      <formula>LEFT(#REF!,3)="TIR"</formula>
    </cfRule>
  </conditionalFormatting>
  <conditionalFormatting sqref="B9:H45 M9:N45">
    <cfRule type="expression" dxfId="110" priority="163" stopIfTrue="1">
      <formula>OR(LEFT(#REF!,3)="TIR",LEFT(#REF!,2)="IR")</formula>
    </cfRule>
  </conditionalFormatting>
  <conditionalFormatting sqref="C9:D45">
    <cfRule type="expression" dxfId="109" priority="9" stopIfTrue="1">
      <formula>LEFT($IB9,3)="TIR"</formula>
    </cfRule>
    <cfRule type="expression" dxfId="108" priority="169" stopIfTrue="1">
      <formula>LEFT(#REF!,3)="TIR"</formula>
    </cfRule>
  </conditionalFormatting>
  <conditionalFormatting sqref="J1:J3 I9:J45 L9:L45 J46:J55580">
    <cfRule type="expression" dxfId="107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41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5.44140625" style="5" bestFit="1" customWidth="1"/>
    <col min="3" max="3" width="11.6640625" style="5" customWidth="1"/>
    <col min="4" max="4" width="30.33203125" style="5" bestFit="1" customWidth="1"/>
    <col min="5" max="5" width="11.88671875" style="35" bestFit="1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223"/>
      <c r="L4" s="10"/>
      <c r="M4" s="10"/>
      <c r="N4" s="9"/>
      <c r="O4" s="9"/>
      <c r="P4" s="11"/>
    </row>
    <row r="5" spans="1:16" s="4" customFormat="1" x14ac:dyDescent="0.25">
      <c r="A5" s="217" t="s">
        <v>23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</row>
    <row r="6" spans="1:16" s="4" customFormat="1" x14ac:dyDescent="0.25">
      <c r="A6" s="53" t="s">
        <v>157</v>
      </c>
      <c r="B6" s="154" t="s">
        <v>69</v>
      </c>
      <c r="C6" s="154" t="s">
        <v>76</v>
      </c>
      <c r="D6" s="154" t="s">
        <v>19</v>
      </c>
      <c r="E6" s="154" t="s">
        <v>6</v>
      </c>
      <c r="F6" s="155" t="s">
        <v>67</v>
      </c>
      <c r="G6" s="155" t="s">
        <v>68</v>
      </c>
      <c r="H6" s="155" t="s">
        <v>7</v>
      </c>
      <c r="I6" s="155" t="s">
        <v>17</v>
      </c>
      <c r="J6" s="56" t="s">
        <v>75</v>
      </c>
      <c r="K6" s="57" t="s">
        <v>8</v>
      </c>
    </row>
    <row r="7" spans="1:16" s="4" customFormat="1" x14ac:dyDescent="0.25">
      <c r="A7" s="166"/>
      <c r="B7" s="157"/>
      <c r="C7" s="157"/>
      <c r="D7" s="157"/>
      <c r="E7" s="158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72">
        <v>9</v>
      </c>
      <c r="K8" s="173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469.87771095883141</v>
      </c>
      <c r="I9" s="41"/>
      <c r="J9" s="51">
        <v>1</v>
      </c>
      <c r="K9" s="50">
        <v>4.9789671003393535E-5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433.63234504133874</v>
      </c>
      <c r="I10" s="80" t="s">
        <v>250</v>
      </c>
      <c r="J10" s="80">
        <v>0.92286212971555848</v>
      </c>
      <c r="K10" s="80">
        <v>4.5949001820028743E-5</v>
      </c>
    </row>
    <row r="11" spans="1:16" s="78" customFormat="1" x14ac:dyDescent="0.25">
      <c r="A11" s="59" t="s">
        <v>2762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433.63234504133874</v>
      </c>
      <c r="I11" s="96"/>
      <c r="J11" s="80">
        <v>0.92286212971555848</v>
      </c>
      <c r="K11" s="80">
        <v>4.5949001820028743E-5</v>
      </c>
    </row>
    <row r="12" spans="1:16" x14ac:dyDescent="0.25">
      <c r="A12" s="134" t="s">
        <v>2767</v>
      </c>
      <c r="B12" s="167" t="s">
        <v>2768</v>
      </c>
      <c r="C12" s="167" t="s">
        <v>511</v>
      </c>
      <c r="D12" s="167" t="s">
        <v>228</v>
      </c>
      <c r="E12" s="167" t="s">
        <v>256</v>
      </c>
      <c r="F12" s="169">
        <v>5590.5035703816729</v>
      </c>
      <c r="G12" s="163">
        <v>1696</v>
      </c>
      <c r="H12" s="164">
        <v>94.814940553673168</v>
      </c>
      <c r="I12" s="171">
        <v>2.7952517851908363E-3</v>
      </c>
      <c r="J12" s="162">
        <v>0.20178641876881967</v>
      </c>
      <c r="K12" s="162">
        <v>1.0046879403452526E-5</v>
      </c>
      <c r="L12" s="11"/>
      <c r="M12" s="11"/>
      <c r="N12" s="11"/>
      <c r="O12" s="11"/>
    </row>
    <row r="13" spans="1:16" x14ac:dyDescent="0.25">
      <c r="A13" s="134" t="s">
        <v>2763</v>
      </c>
      <c r="B13" s="167" t="s">
        <v>2764</v>
      </c>
      <c r="C13" s="167" t="s">
        <v>511</v>
      </c>
      <c r="D13" s="167" t="s">
        <v>223</v>
      </c>
      <c r="E13" s="167" t="s">
        <v>256</v>
      </c>
      <c r="F13" s="169">
        <v>6220.0120200370311</v>
      </c>
      <c r="G13" s="163">
        <v>2048</v>
      </c>
      <c r="H13" s="164">
        <v>127.38584617035841</v>
      </c>
      <c r="I13" s="171">
        <v>4.6876197488865271E-3</v>
      </c>
      <c r="J13" s="162">
        <v>0.27110425372255925</v>
      </c>
      <c r="K13" s="162">
        <v>1.3498191600466755E-5</v>
      </c>
      <c r="L13" s="11"/>
      <c r="M13" s="11"/>
      <c r="N13" s="11"/>
      <c r="O13" s="11"/>
    </row>
    <row r="14" spans="1:16" x14ac:dyDescent="0.25">
      <c r="A14" s="134" t="s">
        <v>2771</v>
      </c>
      <c r="B14" s="167" t="s">
        <v>2772</v>
      </c>
      <c r="C14" s="167" t="s">
        <v>511</v>
      </c>
      <c r="D14" s="167" t="s">
        <v>223</v>
      </c>
      <c r="E14" s="167" t="s">
        <v>256</v>
      </c>
      <c r="F14" s="169">
        <v>64197.615999882873</v>
      </c>
      <c r="G14" s="163">
        <v>48.8</v>
      </c>
      <c r="H14" s="164">
        <v>31.328436607942844</v>
      </c>
      <c r="I14" s="171">
        <v>6.1629662056157915E-3</v>
      </c>
      <c r="J14" s="162">
        <v>6.6673595868197502E-2</v>
      </c>
      <c r="K14" s="162">
        <v>3.3196564028907727E-6</v>
      </c>
      <c r="L14" s="11"/>
      <c r="M14" s="11"/>
      <c r="N14" s="11"/>
      <c r="O14" s="11"/>
    </row>
    <row r="15" spans="1:16" x14ac:dyDescent="0.25">
      <c r="A15" s="134" t="s">
        <v>2777</v>
      </c>
      <c r="B15" s="167" t="s">
        <v>2778</v>
      </c>
      <c r="C15" s="167" t="s">
        <v>511</v>
      </c>
      <c r="D15" s="167" t="s">
        <v>231</v>
      </c>
      <c r="E15" s="167" t="s">
        <v>256</v>
      </c>
      <c r="F15" s="169">
        <v>38298.49898319089</v>
      </c>
      <c r="G15" s="163">
        <v>207.20000000000002</v>
      </c>
      <c r="H15" s="164">
        <v>79.354489893171532</v>
      </c>
      <c r="I15" s="171">
        <v>8.5005768595886912E-3</v>
      </c>
      <c r="J15" s="162">
        <v>0.168883281846336</v>
      </c>
      <c r="K15" s="162">
        <v>8.4086430411024537E-6</v>
      </c>
      <c r="L15" s="11"/>
      <c r="M15" s="11"/>
      <c r="N15" s="11"/>
      <c r="O15" s="11"/>
    </row>
    <row r="16" spans="1:16" x14ac:dyDescent="0.25">
      <c r="A16" s="134" t="s">
        <v>2773</v>
      </c>
      <c r="B16" s="167" t="s">
        <v>2774</v>
      </c>
      <c r="C16" s="167" t="s">
        <v>511</v>
      </c>
      <c r="D16" s="167" t="s">
        <v>225</v>
      </c>
      <c r="E16" s="167" t="s">
        <v>256</v>
      </c>
      <c r="F16" s="169">
        <v>75333.501075666674</v>
      </c>
      <c r="G16" s="163">
        <v>108.1</v>
      </c>
      <c r="H16" s="164">
        <v>81.43551437066202</v>
      </c>
      <c r="I16" s="171">
        <v>6.9688715148627824E-3</v>
      </c>
      <c r="J16" s="162">
        <v>0.17331214584425569</v>
      </c>
      <c r="K16" s="162">
        <v>8.6291547224776497E-6</v>
      </c>
      <c r="L16" s="11"/>
      <c r="M16" s="11"/>
      <c r="N16" s="11"/>
      <c r="O16" s="11"/>
    </row>
    <row r="17" spans="1:15" x14ac:dyDescent="0.25">
      <c r="A17" s="134" t="s">
        <v>2775</v>
      </c>
      <c r="B17" s="167" t="s">
        <v>2776</v>
      </c>
      <c r="C17" s="167" t="s">
        <v>511</v>
      </c>
      <c r="D17" s="167" t="s">
        <v>225</v>
      </c>
      <c r="E17" s="167" t="s">
        <v>256</v>
      </c>
      <c r="F17" s="169">
        <v>8361.7780080246921</v>
      </c>
      <c r="G17" s="163">
        <v>19.399999999999999</v>
      </c>
      <c r="H17" s="164">
        <v>1.6221842532908866</v>
      </c>
      <c r="I17" s="171">
        <v>8.5324265388007057E-4</v>
      </c>
      <c r="J17" s="162">
        <v>3.4523541241840584E-3</v>
      </c>
      <c r="K17" s="162">
        <v>1.7189157603033311E-7</v>
      </c>
      <c r="L17" s="11"/>
      <c r="M17" s="11"/>
      <c r="N17" s="11"/>
      <c r="O17" s="11"/>
    </row>
    <row r="18" spans="1:15" x14ac:dyDescent="0.25">
      <c r="A18" s="134" t="s">
        <v>2769</v>
      </c>
      <c r="B18" s="167" t="s">
        <v>2770</v>
      </c>
      <c r="C18" s="167" t="s">
        <v>511</v>
      </c>
      <c r="D18" s="167" t="s">
        <v>228</v>
      </c>
      <c r="E18" s="167" t="s">
        <v>256</v>
      </c>
      <c r="F18" s="169">
        <v>36353.181217001889</v>
      </c>
      <c r="G18" s="163">
        <v>48.2</v>
      </c>
      <c r="H18" s="164">
        <v>17.522233346594913</v>
      </c>
      <c r="I18" s="171">
        <v>2.967606629959338E-3</v>
      </c>
      <c r="J18" s="162">
        <v>3.7291050283783586E-2</v>
      </c>
      <c r="K18" s="162">
        <v>1.8567091250005901E-6</v>
      </c>
      <c r="L18" s="11"/>
      <c r="M18" s="11"/>
      <c r="N18" s="11"/>
      <c r="O18" s="11"/>
    </row>
    <row r="19" spans="1:15" x14ac:dyDescent="0.25">
      <c r="A19" s="134" t="s">
        <v>2765</v>
      </c>
      <c r="B19" s="167" t="s">
        <v>2766</v>
      </c>
      <c r="C19" s="167" t="s">
        <v>511</v>
      </c>
      <c r="D19" s="167" t="s">
        <v>198</v>
      </c>
      <c r="E19" s="167" t="s">
        <v>256</v>
      </c>
      <c r="F19" s="169">
        <v>5112.1161934304409</v>
      </c>
      <c r="G19" s="163">
        <v>3.3000000000000003</v>
      </c>
      <c r="H19" s="164">
        <v>0.16869974564505263</v>
      </c>
      <c r="I19" s="171">
        <v>5.9775381958937406E-3</v>
      </c>
      <c r="J19" s="162">
        <v>3.5902904460142262E-4</v>
      </c>
      <c r="K19" s="162">
        <v>1.7875938011367534E-8</v>
      </c>
      <c r="L19" s="11"/>
      <c r="M19" s="11"/>
      <c r="N19" s="11"/>
      <c r="O19" s="11"/>
    </row>
    <row r="20" spans="1:15" s="78" customFormat="1" x14ac:dyDescent="0.25">
      <c r="A20" s="59" t="s">
        <v>608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36.245365917492549</v>
      </c>
      <c r="I20" s="96"/>
      <c r="J20" s="80">
        <v>7.7137870284441315E-2</v>
      </c>
      <c r="K20" s="80">
        <v>3.8406691833647799E-6</v>
      </c>
    </row>
    <row r="21" spans="1:15" s="78" customFormat="1" x14ac:dyDescent="0.25">
      <c r="A21" s="59" t="s">
        <v>2779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4" t="s">
        <v>250</v>
      </c>
      <c r="G21" s="81" t="s">
        <v>250</v>
      </c>
      <c r="H21" s="83">
        <v>36.245365917492549</v>
      </c>
      <c r="I21" s="96"/>
      <c r="J21" s="80">
        <v>7.7137870284441315E-2</v>
      </c>
      <c r="K21" s="80">
        <v>3.8406691833647799E-6</v>
      </c>
    </row>
    <row r="22" spans="1:15" x14ac:dyDescent="0.25">
      <c r="A22" s="134" t="s">
        <v>2780</v>
      </c>
      <c r="B22" s="167" t="s">
        <v>2781</v>
      </c>
      <c r="C22" s="167" t="s">
        <v>218</v>
      </c>
      <c r="D22" s="167" t="s">
        <v>188</v>
      </c>
      <c r="E22" s="167" t="s">
        <v>125</v>
      </c>
      <c r="F22" s="169">
        <v>2076.495627507501</v>
      </c>
      <c r="G22" s="163">
        <v>0.51</v>
      </c>
      <c r="H22" s="164">
        <v>3.8283307751669785E-2</v>
      </c>
      <c r="I22" s="171">
        <v>0</v>
      </c>
      <c r="J22" s="162">
        <v>8.1475045227297441E-5</v>
      </c>
      <c r="K22" s="162">
        <v>4.0566156968537485E-9</v>
      </c>
      <c r="L22" s="11"/>
      <c r="M22" s="11"/>
      <c r="N22" s="11"/>
      <c r="O22" s="11"/>
    </row>
    <row r="23" spans="1:15" x14ac:dyDescent="0.25">
      <c r="A23" s="134" t="s">
        <v>2782</v>
      </c>
      <c r="B23" s="167" t="s">
        <v>2783</v>
      </c>
      <c r="C23" s="167" t="s">
        <v>2276</v>
      </c>
      <c r="D23" s="167" t="s">
        <v>188</v>
      </c>
      <c r="E23" s="167" t="s">
        <v>125</v>
      </c>
      <c r="F23" s="169">
        <v>1384.6115407347095</v>
      </c>
      <c r="G23" s="163">
        <v>3.75</v>
      </c>
      <c r="H23" s="164">
        <v>0.18770123713050757</v>
      </c>
      <c r="I23" s="171">
        <v>0</v>
      </c>
      <c r="J23" s="162">
        <v>3.994682717498662E-4</v>
      </c>
      <c r="K23" s="162">
        <v>1.9889393826720045E-8</v>
      </c>
      <c r="L23" s="11"/>
      <c r="M23" s="11"/>
      <c r="N23" s="11"/>
      <c r="O23" s="11"/>
    </row>
    <row r="24" spans="1:15" x14ac:dyDescent="0.25">
      <c r="A24" s="134" t="s">
        <v>2784</v>
      </c>
      <c r="B24" s="167" t="s">
        <v>2785</v>
      </c>
      <c r="C24" s="167" t="s">
        <v>2249</v>
      </c>
      <c r="D24" s="167" t="s">
        <v>188</v>
      </c>
      <c r="E24" s="167" t="s">
        <v>125</v>
      </c>
      <c r="F24" s="169">
        <v>10481.923689923387</v>
      </c>
      <c r="G24" s="163">
        <v>14.97</v>
      </c>
      <c r="H24" s="164">
        <v>5.6724554148926885</v>
      </c>
      <c r="I24" s="171">
        <v>0</v>
      </c>
      <c r="J24" s="162">
        <v>1.2072195132042949E-2</v>
      </c>
      <c r="K24" s="162">
        <v>6.0107062391318739E-7</v>
      </c>
      <c r="L24" s="11"/>
      <c r="M24" s="11"/>
      <c r="N24" s="11"/>
      <c r="O24" s="11"/>
    </row>
    <row r="25" spans="1:15" x14ac:dyDescent="0.25">
      <c r="A25" s="134" t="s">
        <v>2786</v>
      </c>
      <c r="B25" s="167" t="s">
        <v>2787</v>
      </c>
      <c r="C25" s="167" t="s">
        <v>2249</v>
      </c>
      <c r="D25" s="167" t="s">
        <v>188</v>
      </c>
      <c r="E25" s="167" t="s">
        <v>125</v>
      </c>
      <c r="F25" s="169">
        <v>5435.1426542622739</v>
      </c>
      <c r="G25" s="163">
        <v>16.46</v>
      </c>
      <c r="H25" s="164">
        <v>3.2340673377346607</v>
      </c>
      <c r="I25" s="171">
        <v>0</v>
      </c>
      <c r="J25" s="162">
        <v>6.8827851636870151E-3</v>
      </c>
      <c r="K25" s="162">
        <v>3.4269160888701467E-7</v>
      </c>
      <c r="L25" s="11"/>
      <c r="M25" s="11"/>
      <c r="N25" s="11"/>
      <c r="O25" s="11"/>
    </row>
    <row r="26" spans="1:15" x14ac:dyDescent="0.25">
      <c r="A26" s="134" t="s">
        <v>2788</v>
      </c>
      <c r="B26" s="167" t="s">
        <v>2789</v>
      </c>
      <c r="C26" s="167" t="s">
        <v>2249</v>
      </c>
      <c r="D26" s="167" t="s">
        <v>172</v>
      </c>
      <c r="E26" s="167" t="s">
        <v>125</v>
      </c>
      <c r="F26" s="169">
        <v>4136.5289513228836</v>
      </c>
      <c r="G26" s="163">
        <v>41</v>
      </c>
      <c r="H26" s="164">
        <v>6.1309563630186741</v>
      </c>
      <c r="I26" s="171">
        <v>0</v>
      </c>
      <c r="J26" s="162">
        <v>1.3047982953921899E-2</v>
      </c>
      <c r="K26" s="162">
        <v>6.4965477853365836E-7</v>
      </c>
      <c r="L26" s="11"/>
      <c r="M26" s="11"/>
      <c r="N26" s="11"/>
      <c r="O26" s="11"/>
    </row>
    <row r="27" spans="1:15" x14ac:dyDescent="0.25">
      <c r="A27" s="134" t="s">
        <v>2790</v>
      </c>
      <c r="B27" s="167" t="s">
        <v>2791</v>
      </c>
      <c r="C27" s="167" t="s">
        <v>2276</v>
      </c>
      <c r="D27" s="167" t="s">
        <v>188</v>
      </c>
      <c r="E27" s="167" t="s">
        <v>125</v>
      </c>
      <c r="F27" s="169">
        <v>2614.8689418766094</v>
      </c>
      <c r="G27" s="163">
        <v>12.030000000000001</v>
      </c>
      <c r="H27" s="164">
        <v>1.1371658130468596</v>
      </c>
      <c r="I27" s="171">
        <v>0</v>
      </c>
      <c r="J27" s="162">
        <v>2.4201314225489891E-3</v>
      </c>
      <c r="K27" s="162">
        <v>1.2049754731368899E-7</v>
      </c>
      <c r="L27" s="11"/>
      <c r="M27" s="11"/>
      <c r="N27" s="11"/>
      <c r="O27" s="11"/>
    </row>
    <row r="28" spans="1:15" x14ac:dyDescent="0.25">
      <c r="A28" s="134" t="s">
        <v>2792</v>
      </c>
      <c r="B28" s="167" t="s">
        <v>2793</v>
      </c>
      <c r="C28" s="167" t="s">
        <v>2346</v>
      </c>
      <c r="D28" s="167" t="s">
        <v>172</v>
      </c>
      <c r="E28" s="167" t="s">
        <v>126</v>
      </c>
      <c r="F28" s="169">
        <v>10550.110824363363</v>
      </c>
      <c r="G28" s="163">
        <v>3</v>
      </c>
      <c r="H28" s="164">
        <v>1.2445542693958607</v>
      </c>
      <c r="I28" s="171">
        <v>0</v>
      </c>
      <c r="J28" s="162">
        <v>2.6486769650261258E-3</v>
      </c>
      <c r="K28" s="162">
        <v>1.3187675468291768E-7</v>
      </c>
      <c r="L28" s="11"/>
      <c r="M28" s="11"/>
      <c r="N28" s="11"/>
      <c r="O28" s="11"/>
    </row>
    <row r="29" spans="1:15" x14ac:dyDescent="0.25">
      <c r="A29" s="134" t="s">
        <v>2794</v>
      </c>
      <c r="B29" s="167" t="s">
        <v>2795</v>
      </c>
      <c r="C29" s="167" t="s">
        <v>2249</v>
      </c>
      <c r="D29" s="167" t="s">
        <v>188</v>
      </c>
      <c r="E29" s="167" t="s">
        <v>125</v>
      </c>
      <c r="F29" s="169">
        <v>2336.2886097238111</v>
      </c>
      <c r="G29" s="163">
        <v>12.5</v>
      </c>
      <c r="H29" s="164">
        <v>1.0557103594440012</v>
      </c>
      <c r="I29" s="171">
        <v>0</v>
      </c>
      <c r="J29" s="162">
        <v>2.24677684176532E-3</v>
      </c>
      <c r="K29" s="162">
        <v>1.1186627976953887E-7</v>
      </c>
      <c r="L29" s="11"/>
      <c r="M29" s="11"/>
      <c r="N29" s="11"/>
      <c r="O29" s="11"/>
    </row>
    <row r="30" spans="1:15" x14ac:dyDescent="0.25">
      <c r="A30" s="134" t="s">
        <v>2796</v>
      </c>
      <c r="B30" s="167" t="s">
        <v>2797</v>
      </c>
      <c r="C30" s="167" t="s">
        <v>218</v>
      </c>
      <c r="D30" s="167" t="s">
        <v>188</v>
      </c>
      <c r="E30" s="167" t="s">
        <v>2</v>
      </c>
      <c r="F30" s="169">
        <v>1857.561094006935</v>
      </c>
      <c r="G30" s="163">
        <v>18</v>
      </c>
      <c r="H30" s="164">
        <v>1.4936573033302571</v>
      </c>
      <c r="I30" s="171">
        <v>0</v>
      </c>
      <c r="J30" s="162">
        <v>3.1788213581833945E-3</v>
      </c>
      <c r="K30" s="162">
        <v>1.5827246960251183E-7</v>
      </c>
      <c r="L30" s="11"/>
      <c r="M30" s="11"/>
      <c r="N30" s="11"/>
      <c r="O30" s="11"/>
    </row>
    <row r="31" spans="1:15" x14ac:dyDescent="0.25">
      <c r="A31" s="134" t="s">
        <v>2798</v>
      </c>
      <c r="B31" s="167" t="s">
        <v>2799</v>
      </c>
      <c r="C31" s="167" t="s">
        <v>2249</v>
      </c>
      <c r="D31" s="167" t="s">
        <v>188</v>
      </c>
      <c r="E31" s="167" t="s">
        <v>125</v>
      </c>
      <c r="F31" s="169">
        <v>3425.9369620573807</v>
      </c>
      <c r="G31" s="163">
        <v>12.07</v>
      </c>
      <c r="H31" s="164">
        <v>1.4948407089924456</v>
      </c>
      <c r="I31" s="171">
        <v>0</v>
      </c>
      <c r="J31" s="162">
        <v>3.1813398978684836E-3</v>
      </c>
      <c r="K31" s="162">
        <v>1.583978668648414E-7</v>
      </c>
      <c r="L31" s="11"/>
      <c r="M31" s="11"/>
      <c r="N31" s="11"/>
      <c r="O31" s="11"/>
    </row>
    <row r="32" spans="1:15" x14ac:dyDescent="0.25">
      <c r="A32" s="134" t="s">
        <v>2800</v>
      </c>
      <c r="B32" s="167" t="s">
        <v>2801</v>
      </c>
      <c r="C32" s="167" t="s">
        <v>2249</v>
      </c>
      <c r="D32" s="167" t="s">
        <v>188</v>
      </c>
      <c r="E32" s="167" t="s">
        <v>125</v>
      </c>
      <c r="F32" s="169">
        <v>4384.1994727147639</v>
      </c>
      <c r="G32" s="163">
        <v>21</v>
      </c>
      <c r="H32" s="164">
        <v>3.3282649929262487</v>
      </c>
      <c r="I32" s="171">
        <v>0</v>
      </c>
      <c r="J32" s="162">
        <v>7.0832578675302533E-3</v>
      </c>
      <c r="K32" s="162">
        <v>3.5267307885653013E-7</v>
      </c>
      <c r="L32" s="11"/>
      <c r="M32" s="11"/>
      <c r="N32" s="11"/>
      <c r="O32" s="11"/>
    </row>
    <row r="33" spans="1:15" x14ac:dyDescent="0.25">
      <c r="A33" s="134" t="s">
        <v>2802</v>
      </c>
      <c r="B33" s="167" t="s">
        <v>2803</v>
      </c>
      <c r="C33" s="167" t="s">
        <v>2276</v>
      </c>
      <c r="D33" s="167" t="s">
        <v>172</v>
      </c>
      <c r="E33" s="167" t="s">
        <v>125</v>
      </c>
      <c r="F33" s="169">
        <v>1552.9176584393535</v>
      </c>
      <c r="G33" s="163">
        <v>10</v>
      </c>
      <c r="H33" s="164">
        <v>0.56137973352582626</v>
      </c>
      <c r="I33" s="171">
        <v>0</v>
      </c>
      <c r="J33" s="162">
        <v>1.1947358226043028E-3</v>
      </c>
      <c r="K33" s="162">
        <v>5.9485503543436981E-8</v>
      </c>
      <c r="L33" s="11"/>
      <c r="M33" s="11"/>
      <c r="N33" s="11"/>
      <c r="O33" s="11"/>
    </row>
    <row r="34" spans="1:15" x14ac:dyDescent="0.25">
      <c r="A34" s="134" t="s">
        <v>2804</v>
      </c>
      <c r="B34" s="167" t="s">
        <v>2805</v>
      </c>
      <c r="C34" s="167" t="s">
        <v>2249</v>
      </c>
      <c r="D34" s="167" t="s">
        <v>177</v>
      </c>
      <c r="E34" s="167" t="s">
        <v>125</v>
      </c>
      <c r="F34" s="169">
        <v>6233.2192309339543</v>
      </c>
      <c r="G34" s="163">
        <v>32.67</v>
      </c>
      <c r="H34" s="164">
        <v>7.3615596549461788</v>
      </c>
      <c r="I34" s="171">
        <v>0</v>
      </c>
      <c r="J34" s="162">
        <v>1.5666969262968861E-2</v>
      </c>
      <c r="K34" s="162">
        <v>7.800532452234985E-7</v>
      </c>
      <c r="L34" s="11"/>
      <c r="M34" s="11"/>
      <c r="N34" s="11"/>
      <c r="O34" s="11"/>
    </row>
    <row r="35" spans="1:15" x14ac:dyDescent="0.25">
      <c r="A35" s="134" t="s">
        <v>2806</v>
      </c>
      <c r="B35" s="167" t="s">
        <v>2807</v>
      </c>
      <c r="C35" s="167" t="s">
        <v>2276</v>
      </c>
      <c r="D35" s="167" t="s">
        <v>166</v>
      </c>
      <c r="E35" s="167" t="s">
        <v>125</v>
      </c>
      <c r="F35" s="169">
        <v>3346.4989504348082</v>
      </c>
      <c r="G35" s="163">
        <v>25.990000000000002</v>
      </c>
      <c r="H35" s="164">
        <v>3.1441645748136544</v>
      </c>
      <c r="I35" s="171">
        <v>0</v>
      </c>
      <c r="J35" s="162">
        <v>6.6914529067524375E-3</v>
      </c>
      <c r="K35" s="162">
        <v>3.3316523876190528E-7</v>
      </c>
      <c r="L35" s="11"/>
      <c r="M35" s="11"/>
      <c r="N35" s="11"/>
      <c r="O35" s="11"/>
    </row>
    <row r="36" spans="1:15" x14ac:dyDescent="0.25">
      <c r="A36" s="134" t="s">
        <v>2808</v>
      </c>
      <c r="B36" s="167" t="s">
        <v>2809</v>
      </c>
      <c r="C36" s="167" t="s">
        <v>2249</v>
      </c>
      <c r="D36" s="167" t="s">
        <v>170</v>
      </c>
      <c r="E36" s="167" t="s">
        <v>125</v>
      </c>
      <c r="F36" s="169">
        <v>1581.0443198700834</v>
      </c>
      <c r="G36" s="163">
        <v>2.81</v>
      </c>
      <c r="H36" s="164">
        <v>0.16060474654302578</v>
      </c>
      <c r="I36" s="171">
        <v>0</v>
      </c>
      <c r="J36" s="162">
        <v>3.418011597428107E-4</v>
      </c>
      <c r="K36" s="162">
        <v>1.7018167292172905E-8</v>
      </c>
      <c r="L36" s="11"/>
      <c r="M36" s="11"/>
      <c r="N36" s="11"/>
      <c r="O36" s="11"/>
    </row>
    <row r="37" spans="1:15" s="78" customFormat="1" x14ac:dyDescent="0.25">
      <c r="A37" s="46" t="s">
        <v>241</v>
      </c>
      <c r="B37" s="84"/>
      <c r="C37" s="84"/>
      <c r="D37" s="84"/>
      <c r="E37" s="85"/>
      <c r="F37" s="85"/>
      <c r="G37" s="85"/>
      <c r="H37" s="86"/>
      <c r="I37" s="87"/>
      <c r="J37" s="87"/>
      <c r="K37" s="88"/>
      <c r="L37" s="107"/>
      <c r="M37" s="107"/>
      <c r="N37" s="89"/>
      <c r="O37" s="89"/>
    </row>
    <row r="38" spans="1:15" s="78" customFormat="1" x14ac:dyDescent="0.25">
      <c r="A38" s="46" t="s">
        <v>242</v>
      </c>
      <c r="B38" s="84"/>
      <c r="C38" s="84"/>
      <c r="D38" s="84"/>
      <c r="E38" s="85"/>
      <c r="F38" s="85"/>
      <c r="G38" s="85"/>
      <c r="H38" s="86"/>
      <c r="I38" s="87"/>
      <c r="J38" s="87"/>
      <c r="K38" s="88"/>
      <c r="L38" s="107"/>
      <c r="M38" s="107"/>
      <c r="N38" s="89"/>
      <c r="O38" s="89"/>
    </row>
    <row r="39" spans="1:15" s="78" customFormat="1" x14ac:dyDescent="0.25">
      <c r="A39" s="46" t="s">
        <v>243</v>
      </c>
      <c r="B39" s="84"/>
      <c r="C39" s="84"/>
      <c r="D39" s="84"/>
      <c r="E39" s="85"/>
      <c r="F39" s="85"/>
      <c r="G39" s="85"/>
      <c r="H39" s="86"/>
      <c r="I39" s="87"/>
      <c r="J39" s="87"/>
      <c r="K39" s="88"/>
      <c r="L39" s="107"/>
      <c r="M39" s="107"/>
      <c r="N39" s="89"/>
      <c r="O39" s="89"/>
    </row>
    <row r="40" spans="1:15" s="78" customFormat="1" x14ac:dyDescent="0.25">
      <c r="A40" s="46" t="s">
        <v>244</v>
      </c>
      <c r="B40" s="84"/>
      <c r="C40" s="84"/>
      <c r="D40" s="84"/>
      <c r="E40" s="85"/>
      <c r="F40" s="85"/>
      <c r="G40" s="85"/>
      <c r="H40" s="86"/>
      <c r="I40" s="87"/>
      <c r="J40" s="87"/>
      <c r="K40" s="88"/>
      <c r="L40" s="107"/>
      <c r="M40" s="107"/>
      <c r="N40" s="89"/>
      <c r="O40" s="89"/>
    </row>
    <row r="41" spans="1:15" s="78" customFormat="1" x14ac:dyDescent="0.25">
      <c r="A41" s="46" t="s">
        <v>245</v>
      </c>
      <c r="B41" s="84"/>
      <c r="C41" s="84"/>
      <c r="D41" s="84"/>
      <c r="E41" s="85"/>
      <c r="F41" s="85"/>
      <c r="G41" s="85"/>
      <c r="H41" s="86"/>
      <c r="I41" s="87"/>
      <c r="J41" s="87"/>
      <c r="K41" s="88"/>
      <c r="L41" s="107"/>
      <c r="M41" s="107"/>
      <c r="N41" s="89"/>
      <c r="O41" s="89"/>
    </row>
  </sheetData>
  <mergeCells count="2">
    <mergeCell ref="A5:K5"/>
    <mergeCell ref="A4:K4"/>
  </mergeCells>
  <phoneticPr fontId="3" type="noConversion"/>
  <conditionalFormatting sqref="A9:A36 H9:H36">
    <cfRule type="expression" dxfId="106" priority="176" stopIfTrue="1">
      <formula>#REF!&gt;0</formula>
    </cfRule>
  </conditionalFormatting>
  <conditionalFormatting sqref="B10:E36">
    <cfRule type="expression" dxfId="105" priority="179" stopIfTrue="1">
      <formula>LEFT(#REF!,3)="TIR"</formula>
    </cfRule>
  </conditionalFormatting>
  <conditionalFormatting sqref="G10:G36">
    <cfRule type="expression" dxfId="104" priority="178" stopIfTrue="1">
      <formula>LEFT(#REF!,3)="TIR"</formula>
    </cfRule>
  </conditionalFormatting>
  <conditionalFormatting sqref="J10:K36">
    <cfRule type="expression" dxfId="103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6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10.5546875" style="35" bestFit="1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3"/>
      <c r="L4" s="10"/>
      <c r="M4" s="10"/>
      <c r="N4" s="9"/>
      <c r="O4" s="9"/>
      <c r="P4" s="11"/>
    </row>
    <row r="5" spans="1:16" s="4" customFormat="1" x14ac:dyDescent="0.25">
      <c r="A5" s="217" t="s">
        <v>24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</row>
    <row r="6" spans="1:16" s="4" customFormat="1" x14ac:dyDescent="0.25">
      <c r="A6" s="53" t="s">
        <v>157</v>
      </c>
      <c r="B6" s="154" t="s">
        <v>69</v>
      </c>
      <c r="C6" s="154" t="s">
        <v>76</v>
      </c>
      <c r="D6" s="154" t="s">
        <v>19</v>
      </c>
      <c r="E6" s="154" t="s">
        <v>6</v>
      </c>
      <c r="F6" s="155" t="s">
        <v>67</v>
      </c>
      <c r="G6" s="155" t="s">
        <v>68</v>
      </c>
      <c r="H6" s="155" t="s">
        <v>7</v>
      </c>
      <c r="I6" s="155" t="s">
        <v>17</v>
      </c>
      <c r="J6" s="56" t="s">
        <v>75</v>
      </c>
      <c r="K6" s="57" t="s">
        <v>8</v>
      </c>
    </row>
    <row r="7" spans="1:16" s="4" customFormat="1" x14ac:dyDescent="0.25">
      <c r="A7" s="166"/>
      <c r="B7" s="157"/>
      <c r="C7" s="157"/>
      <c r="D7" s="157"/>
      <c r="E7" s="158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72">
        <v>9</v>
      </c>
      <c r="K8" s="173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-2864.0148072581524</v>
      </c>
      <c r="I9" s="41"/>
      <c r="J9" s="41">
        <v>1</v>
      </c>
      <c r="K9" s="50">
        <v>-3.0347971754447571E-4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-2645.0055606982005</v>
      </c>
      <c r="I10" s="80" t="s">
        <v>250</v>
      </c>
      <c r="J10" s="80">
        <v>0.9235306863620516</v>
      </c>
      <c r="K10" s="80">
        <v>-2.8027283184081121E-4</v>
      </c>
    </row>
    <row r="11" spans="1:16" s="78" customFormat="1" x14ac:dyDescent="0.25">
      <c r="A11" s="59" t="s">
        <v>2810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-2645.0055609982005</v>
      </c>
      <c r="I11" s="96"/>
      <c r="J11" s="80">
        <v>0.9235306864667997</v>
      </c>
      <c r="K11" s="96">
        <v>-2.8027283187260013E-4</v>
      </c>
    </row>
    <row r="12" spans="1:16" x14ac:dyDescent="0.25">
      <c r="A12" s="134" t="s">
        <v>2811</v>
      </c>
      <c r="B12" s="167" t="s">
        <v>2812</v>
      </c>
      <c r="C12" s="167" t="s">
        <v>511</v>
      </c>
      <c r="D12" s="167" t="s">
        <v>218</v>
      </c>
      <c r="E12" s="167" t="s">
        <v>256</v>
      </c>
      <c r="F12" s="169">
        <v>36.027689675792999</v>
      </c>
      <c r="G12" s="163">
        <v>228000</v>
      </c>
      <c r="H12" s="164">
        <v>82.143132460808047</v>
      </c>
      <c r="I12" s="171">
        <v>0</v>
      </c>
      <c r="J12" s="162">
        <v>-2.8681113048939607E-2</v>
      </c>
      <c r="K12" s="171">
        <v>8.7041360869533687E-6</v>
      </c>
      <c r="L12" s="11"/>
      <c r="M12" s="11"/>
      <c r="N12" s="11"/>
      <c r="O12" s="11"/>
    </row>
    <row r="13" spans="1:16" x14ac:dyDescent="0.25">
      <c r="A13" s="134" t="s">
        <v>2813</v>
      </c>
      <c r="B13" s="167" t="s">
        <v>2814</v>
      </c>
      <c r="C13" s="167" t="s">
        <v>511</v>
      </c>
      <c r="D13" s="167" t="s">
        <v>218</v>
      </c>
      <c r="E13" s="167" t="s">
        <v>256</v>
      </c>
      <c r="F13" s="169">
        <v>-36.027689675792999</v>
      </c>
      <c r="G13" s="163">
        <v>537000</v>
      </c>
      <c r="H13" s="164">
        <v>-193.46869355900841</v>
      </c>
      <c r="I13" s="171">
        <v>0</v>
      </c>
      <c r="J13" s="162">
        <v>6.755156889158144E-2</v>
      </c>
      <c r="K13" s="171">
        <v>-2.0500531046903327E-5</v>
      </c>
      <c r="L13" s="11"/>
      <c r="M13" s="11"/>
      <c r="N13" s="11"/>
      <c r="O13" s="11"/>
    </row>
    <row r="14" spans="1:16" x14ac:dyDescent="0.25">
      <c r="A14" s="134" t="s">
        <v>2815</v>
      </c>
      <c r="B14" s="167" t="s">
        <v>2816</v>
      </c>
      <c r="C14" s="167" t="s">
        <v>511</v>
      </c>
      <c r="D14" s="167" t="s">
        <v>218</v>
      </c>
      <c r="E14" s="167" t="s">
        <v>256</v>
      </c>
      <c r="F14" s="169">
        <v>405</v>
      </c>
      <c r="G14" s="163">
        <v>215400</v>
      </c>
      <c r="H14" s="164">
        <v>872.37</v>
      </c>
      <c r="I14" s="171">
        <v>0</v>
      </c>
      <c r="J14" s="162">
        <v>-0.30459688888101744</v>
      </c>
      <c r="K14" s="171">
        <v>9.243897780253722E-5</v>
      </c>
      <c r="L14" s="11"/>
      <c r="M14" s="11"/>
      <c r="N14" s="11"/>
      <c r="O14" s="11"/>
    </row>
    <row r="15" spans="1:16" x14ac:dyDescent="0.25">
      <c r="A15" s="134" t="s">
        <v>2817</v>
      </c>
      <c r="B15" s="167" t="s">
        <v>2818</v>
      </c>
      <c r="C15" s="167" t="s">
        <v>511</v>
      </c>
      <c r="D15" s="167" t="s">
        <v>218</v>
      </c>
      <c r="E15" s="167" t="s">
        <v>256</v>
      </c>
      <c r="F15" s="169">
        <v>-405</v>
      </c>
      <c r="G15" s="163">
        <v>841000</v>
      </c>
      <c r="H15" s="164">
        <v>-3406.05</v>
      </c>
      <c r="I15" s="171">
        <v>0</v>
      </c>
      <c r="J15" s="162">
        <v>1.1892571195400912</v>
      </c>
      <c r="K15" s="171">
        <v>-3.6091541472578373E-4</v>
      </c>
      <c r="L15" s="11"/>
      <c r="M15" s="11"/>
      <c r="N15" s="11"/>
      <c r="O15" s="11"/>
    </row>
    <row r="16" spans="1:16" s="78" customFormat="1" x14ac:dyDescent="0.25">
      <c r="A16" s="59" t="s">
        <v>2819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2820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0</v>
      </c>
      <c r="I17" s="96"/>
      <c r="J17" s="80">
        <v>0</v>
      </c>
      <c r="K17" s="96">
        <v>0</v>
      </c>
    </row>
    <row r="18" spans="1:15" s="78" customFormat="1" x14ac:dyDescent="0.25">
      <c r="A18" s="59" t="s">
        <v>141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0</v>
      </c>
      <c r="I18" s="96"/>
      <c r="J18" s="80">
        <v>0</v>
      </c>
      <c r="K18" s="96">
        <v>0</v>
      </c>
    </row>
    <row r="19" spans="1:15" s="78" customFormat="1" x14ac:dyDescent="0.25">
      <c r="A19" s="59" t="s">
        <v>608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4" t="s">
        <v>250</v>
      </c>
      <c r="G19" s="81" t="s">
        <v>250</v>
      </c>
      <c r="H19" s="83">
        <v>-219.00924655995181</v>
      </c>
      <c r="I19" s="96"/>
      <c r="J19" s="80">
        <v>7.646931363794833E-2</v>
      </c>
      <c r="K19" s="96">
        <v>-2.3206885703664485E-5</v>
      </c>
    </row>
    <row r="20" spans="1:15" s="78" customFormat="1" x14ac:dyDescent="0.25">
      <c r="A20" s="59" t="s">
        <v>2810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-219.00924695995175</v>
      </c>
      <c r="I20" s="96"/>
      <c r="J20" s="80">
        <v>7.6469313777612402E-2</v>
      </c>
      <c r="K20" s="96">
        <v>-2.3206885746049695E-5</v>
      </c>
    </row>
    <row r="21" spans="1:15" x14ac:dyDescent="0.25">
      <c r="A21" s="134" t="s">
        <v>2827</v>
      </c>
      <c r="B21" s="167" t="s">
        <v>2828</v>
      </c>
      <c r="C21" s="167" t="s">
        <v>218</v>
      </c>
      <c r="D21" s="167" t="s">
        <v>188</v>
      </c>
      <c r="E21" s="167" t="s">
        <v>125</v>
      </c>
      <c r="F21" s="169">
        <v>20.115204659793026</v>
      </c>
      <c r="G21" s="163">
        <v>1860.0000000000002</v>
      </c>
      <c r="H21" s="164">
        <v>135.25262461198233</v>
      </c>
      <c r="I21" s="171">
        <v>0</v>
      </c>
      <c r="J21" s="162">
        <v>-4.7224834267342919E-2</v>
      </c>
      <c r="K21" s="171">
        <v>1.4331779364537908E-5</v>
      </c>
      <c r="L21" s="11"/>
      <c r="M21" s="11"/>
      <c r="N21" s="11"/>
      <c r="O21" s="11"/>
    </row>
    <row r="22" spans="1:15" x14ac:dyDescent="0.25">
      <c r="A22" s="134" t="s">
        <v>2829</v>
      </c>
      <c r="B22" s="167" t="s">
        <v>2830</v>
      </c>
      <c r="C22" s="167" t="s">
        <v>218</v>
      </c>
      <c r="D22" s="167" t="s">
        <v>188</v>
      </c>
      <c r="E22" s="167" t="s">
        <v>125</v>
      </c>
      <c r="F22" s="169">
        <v>-20.115204659793026</v>
      </c>
      <c r="G22" s="163">
        <v>305</v>
      </c>
      <c r="H22" s="164">
        <v>-22.178521688051383</v>
      </c>
      <c r="I22" s="171">
        <v>0</v>
      </c>
      <c r="J22" s="162">
        <v>7.7438572006839094E-3</v>
      </c>
      <c r="K22" s="171">
        <v>-2.3501035959683071E-6</v>
      </c>
      <c r="L22" s="11"/>
      <c r="M22" s="11"/>
      <c r="N22" s="11"/>
      <c r="O22" s="11"/>
    </row>
    <row r="23" spans="1:15" x14ac:dyDescent="0.25">
      <c r="A23" s="134" t="s">
        <v>2831</v>
      </c>
      <c r="B23" s="167" t="s">
        <v>2832</v>
      </c>
      <c r="C23" s="167" t="s">
        <v>218</v>
      </c>
      <c r="D23" s="167" t="s">
        <v>188</v>
      </c>
      <c r="E23" s="167" t="s">
        <v>125</v>
      </c>
      <c r="F23" s="169">
        <v>-19.540997211877436</v>
      </c>
      <c r="G23" s="163">
        <v>185</v>
      </c>
      <c r="H23" s="164">
        <v>-13.068530320653419</v>
      </c>
      <c r="I23" s="171">
        <v>0</v>
      </c>
      <c r="J23" s="162">
        <v>4.5630107384690864E-3</v>
      </c>
      <c r="K23" s="171">
        <v>-1.3847812100630079E-6</v>
      </c>
      <c r="L23" s="11"/>
      <c r="M23" s="11"/>
      <c r="N23" s="11"/>
      <c r="O23" s="11"/>
    </row>
    <row r="24" spans="1:15" x14ac:dyDescent="0.25">
      <c r="A24" s="134" t="s">
        <v>2833</v>
      </c>
      <c r="B24" s="167" t="s">
        <v>2834</v>
      </c>
      <c r="C24" s="167" t="s">
        <v>218</v>
      </c>
      <c r="D24" s="167" t="s">
        <v>188</v>
      </c>
      <c r="E24" s="167" t="s">
        <v>125</v>
      </c>
      <c r="F24" s="169">
        <v>19.540997211877436</v>
      </c>
      <c r="G24" s="163">
        <v>919.99999999999989</v>
      </c>
      <c r="H24" s="164">
        <v>64.989448527261985</v>
      </c>
      <c r="I24" s="171">
        <v>0</v>
      </c>
      <c r="J24" s="162">
        <v>-2.2691729233578668E-2</v>
      </c>
      <c r="K24" s="171">
        <v>6.8864795784021758E-6</v>
      </c>
      <c r="L24" s="11"/>
      <c r="M24" s="11"/>
      <c r="N24" s="11"/>
      <c r="O24" s="11"/>
    </row>
    <row r="25" spans="1:15" x14ac:dyDescent="0.25">
      <c r="A25" s="134" t="s">
        <v>2821</v>
      </c>
      <c r="B25" s="167" t="s">
        <v>2822</v>
      </c>
      <c r="C25" s="167" t="s">
        <v>2276</v>
      </c>
      <c r="D25" s="167" t="s">
        <v>178</v>
      </c>
      <c r="E25" s="167" t="s">
        <v>125</v>
      </c>
      <c r="F25" s="169">
        <v>1741.3974930979357</v>
      </c>
      <c r="G25" s="163">
        <v>7.0000000000000009</v>
      </c>
      <c r="H25" s="164">
        <v>44.066063562843254</v>
      </c>
      <c r="I25" s="171">
        <v>0</v>
      </c>
      <c r="J25" s="162">
        <v>-1.5386115829837361E-2</v>
      </c>
      <c r="K25" s="171">
        <v>4.6693740861456286E-6</v>
      </c>
      <c r="L25" s="11"/>
      <c r="M25" s="11"/>
      <c r="N25" s="11"/>
      <c r="O25" s="11"/>
    </row>
    <row r="26" spans="1:15" x14ac:dyDescent="0.25">
      <c r="A26" s="134" t="s">
        <v>2823</v>
      </c>
      <c r="B26" s="167" t="s">
        <v>2824</v>
      </c>
      <c r="C26" s="167" t="s">
        <v>2276</v>
      </c>
      <c r="D26" s="167" t="s">
        <v>178</v>
      </c>
      <c r="E26" s="167" t="s">
        <v>125</v>
      </c>
      <c r="F26" s="169">
        <v>-1741.3974930979357</v>
      </c>
      <c r="G26" s="163">
        <v>4</v>
      </c>
      <c r="H26" s="164">
        <v>-25.180607750196149</v>
      </c>
      <c r="I26" s="171">
        <v>0</v>
      </c>
      <c r="J26" s="162">
        <v>8.7920661884784927E-3</v>
      </c>
      <c r="K26" s="171">
        <v>-2.6682137635117881E-6</v>
      </c>
      <c r="L26" s="11"/>
      <c r="M26" s="11"/>
      <c r="N26" s="11"/>
      <c r="O26" s="11"/>
    </row>
    <row r="27" spans="1:15" x14ac:dyDescent="0.25">
      <c r="A27" s="134" t="s">
        <v>2825</v>
      </c>
      <c r="B27" s="167" t="s">
        <v>2826</v>
      </c>
      <c r="C27" s="167" t="s">
        <v>2276</v>
      </c>
      <c r="D27" s="167" t="s">
        <v>178</v>
      </c>
      <c r="E27" s="167" t="s">
        <v>125</v>
      </c>
      <c r="F27" s="169">
        <v>-1741.3974930979357</v>
      </c>
      <c r="G27" s="163">
        <v>64</v>
      </c>
      <c r="H27" s="164">
        <v>-402.88972400313838</v>
      </c>
      <c r="I27" s="171">
        <v>0</v>
      </c>
      <c r="J27" s="162">
        <v>0.14067305901565588</v>
      </c>
      <c r="K27" s="171">
        <v>-4.2691420216188609E-5</v>
      </c>
      <c r="L27" s="11"/>
      <c r="M27" s="11"/>
      <c r="N27" s="11"/>
      <c r="O27" s="11"/>
    </row>
    <row r="28" spans="1:15" s="78" customFormat="1" x14ac:dyDescent="0.25">
      <c r="A28" s="59" t="s">
        <v>2835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4" t="s">
        <v>250</v>
      </c>
      <c r="G28" s="81" t="s">
        <v>250</v>
      </c>
      <c r="H28" s="83">
        <v>0</v>
      </c>
      <c r="I28" s="96"/>
      <c r="J28" s="80">
        <v>0</v>
      </c>
      <c r="K28" s="96">
        <v>0</v>
      </c>
    </row>
    <row r="29" spans="1:15" s="78" customFormat="1" x14ac:dyDescent="0.25">
      <c r="A29" s="59" t="s">
        <v>2820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4" t="s">
        <v>250</v>
      </c>
      <c r="G29" s="81" t="s">
        <v>250</v>
      </c>
      <c r="H29" s="83">
        <v>0</v>
      </c>
      <c r="I29" s="96"/>
      <c r="J29" s="80">
        <v>0</v>
      </c>
      <c r="K29" s="96">
        <v>0</v>
      </c>
    </row>
    <row r="30" spans="1:15" s="78" customFormat="1" x14ac:dyDescent="0.25">
      <c r="A30" s="59" t="s">
        <v>2836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4" t="s">
        <v>250</v>
      </c>
      <c r="G30" s="81" t="s">
        <v>250</v>
      </c>
      <c r="H30" s="83">
        <v>0</v>
      </c>
      <c r="I30" s="96"/>
      <c r="J30" s="80">
        <v>0</v>
      </c>
      <c r="K30" s="96">
        <v>0</v>
      </c>
    </row>
    <row r="31" spans="1:15" s="78" customFormat="1" x14ac:dyDescent="0.25">
      <c r="A31" s="59" t="s">
        <v>141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4" t="s">
        <v>250</v>
      </c>
      <c r="G31" s="81" t="s">
        <v>250</v>
      </c>
      <c r="H31" s="83">
        <v>0</v>
      </c>
      <c r="I31" s="96"/>
      <c r="J31" s="80">
        <v>0</v>
      </c>
      <c r="K31" s="96">
        <v>0</v>
      </c>
    </row>
    <row r="32" spans="1:15" s="78" customFormat="1" x14ac:dyDescent="0.25">
      <c r="A32" s="46" t="s">
        <v>241</v>
      </c>
      <c r="B32" s="84"/>
      <c r="C32" s="84"/>
      <c r="D32" s="84"/>
      <c r="E32" s="84"/>
      <c r="F32" s="85"/>
      <c r="G32" s="85"/>
      <c r="H32" s="85"/>
      <c r="I32" s="86"/>
      <c r="J32" s="87"/>
      <c r="K32" s="88"/>
      <c r="L32" s="107"/>
      <c r="M32" s="107"/>
      <c r="N32" s="89"/>
      <c r="O32" s="89"/>
    </row>
    <row r="33" spans="1:15" s="78" customFormat="1" x14ac:dyDescent="0.25">
      <c r="A33" s="46" t="s">
        <v>242</v>
      </c>
      <c r="B33" s="84"/>
      <c r="C33" s="84"/>
      <c r="D33" s="84"/>
      <c r="E33" s="84"/>
      <c r="F33" s="85"/>
      <c r="G33" s="85"/>
      <c r="H33" s="85"/>
      <c r="I33" s="86"/>
      <c r="J33" s="87"/>
      <c r="K33" s="88"/>
      <c r="L33" s="107"/>
      <c r="M33" s="107"/>
      <c r="N33" s="89"/>
      <c r="O33" s="89"/>
    </row>
    <row r="34" spans="1:15" s="78" customFormat="1" x14ac:dyDescent="0.25">
      <c r="A34" s="46" t="s">
        <v>243</v>
      </c>
      <c r="B34" s="84"/>
      <c r="C34" s="84"/>
      <c r="D34" s="84"/>
      <c r="E34" s="84"/>
      <c r="F34" s="85"/>
      <c r="G34" s="85"/>
      <c r="H34" s="85"/>
      <c r="I34" s="86"/>
      <c r="J34" s="87"/>
      <c r="K34" s="88"/>
      <c r="L34" s="107"/>
      <c r="M34" s="107"/>
      <c r="N34" s="89"/>
      <c r="O34" s="89"/>
    </row>
    <row r="35" spans="1:15" s="78" customFormat="1" x14ac:dyDescent="0.25">
      <c r="A35" s="46" t="s">
        <v>244</v>
      </c>
      <c r="B35" s="84"/>
      <c r="C35" s="84"/>
      <c r="D35" s="84"/>
      <c r="E35" s="84"/>
      <c r="F35" s="85"/>
      <c r="G35" s="85"/>
      <c r="H35" s="85"/>
      <c r="I35" s="86"/>
      <c r="J35" s="87"/>
      <c r="K35" s="88"/>
      <c r="L35" s="107"/>
      <c r="M35" s="107"/>
      <c r="N35" s="89"/>
      <c r="O35" s="89"/>
    </row>
    <row r="36" spans="1:15" s="78" customFormat="1" x14ac:dyDescent="0.25">
      <c r="A36" s="46" t="s">
        <v>245</v>
      </c>
      <c r="B36" s="84"/>
      <c r="C36" s="84"/>
      <c r="D36" s="84"/>
      <c r="E36" s="84"/>
      <c r="F36" s="85"/>
      <c r="G36" s="85"/>
      <c r="H36" s="85"/>
      <c r="I36" s="86"/>
      <c r="J36" s="87"/>
      <c r="K36" s="88"/>
      <c r="L36" s="107"/>
      <c r="M36" s="107"/>
      <c r="N36" s="89"/>
      <c r="O36" s="89"/>
    </row>
  </sheetData>
  <mergeCells count="2">
    <mergeCell ref="A5:K5"/>
    <mergeCell ref="A4:K4"/>
  </mergeCells>
  <phoneticPr fontId="3" type="noConversion"/>
  <conditionalFormatting sqref="A9:A31 I9:I31">
    <cfRule type="expression" dxfId="102" priority="196" stopIfTrue="1">
      <formula>LEFT(#REF!,3)="TIR"</formula>
    </cfRule>
  </conditionalFormatting>
  <conditionalFormatting sqref="B9:F31 J9:K31">
    <cfRule type="expression" dxfId="101" priority="193" stopIfTrue="1">
      <formula>LEFT(#REF!,3)="TIR"</formula>
    </cfRule>
  </conditionalFormatting>
  <conditionalFormatting sqref="I9:I31 A9:A31">
    <cfRule type="expression" dxfId="100" priority="195" stopIfTrue="1">
      <formula>#REF!&gt;0</formula>
    </cfRule>
  </conditionalFormatting>
  <conditionalFormatting sqref="J1:J3 F9:I31 I32:I55566">
    <cfRule type="expression" dxfId="99" priority="190" stopIfTrue="1">
      <formula>LEFT(#REF!,3)="TIR"</formula>
    </cfRule>
  </conditionalFormatting>
  <conditionalFormatting sqref="J10:K31 H10:H31">
    <cfRule type="expression" dxfId="98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2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4.44140625" style="7" bestFit="1" customWidth="1"/>
    <col min="7" max="7" width="8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8"/>
      <c r="L4" s="8"/>
      <c r="M4" s="10"/>
      <c r="N4" s="9"/>
      <c r="O4" s="9"/>
      <c r="P4" s="11"/>
    </row>
    <row r="5" spans="1:16" s="4" customFormat="1" x14ac:dyDescent="0.25">
      <c r="A5" s="217" t="s">
        <v>25</v>
      </c>
      <c r="B5" s="218"/>
      <c r="C5" s="218"/>
      <c r="D5" s="218"/>
      <c r="E5" s="218"/>
      <c r="F5" s="218"/>
      <c r="G5" s="218"/>
      <c r="H5" s="218"/>
      <c r="I5" s="218"/>
      <c r="J5" s="219"/>
      <c r="K5" s="8"/>
      <c r="L5" s="8"/>
    </row>
    <row r="6" spans="1:16" s="4" customFormat="1" x14ac:dyDescent="0.25">
      <c r="A6" s="53" t="s">
        <v>157</v>
      </c>
      <c r="B6" s="154" t="s">
        <v>69</v>
      </c>
      <c r="C6" s="154" t="s">
        <v>76</v>
      </c>
      <c r="D6" s="154" t="s">
        <v>19</v>
      </c>
      <c r="E6" s="154" t="s">
        <v>6</v>
      </c>
      <c r="F6" s="155" t="s">
        <v>67</v>
      </c>
      <c r="G6" s="155" t="s">
        <v>68</v>
      </c>
      <c r="H6" s="155" t="s">
        <v>7</v>
      </c>
      <c r="I6" s="56" t="s">
        <v>75</v>
      </c>
      <c r="J6" s="57" t="s">
        <v>8</v>
      </c>
    </row>
    <row r="7" spans="1:16" s="4" customFormat="1" x14ac:dyDescent="0.25">
      <c r="A7" s="166"/>
      <c r="B7" s="157"/>
      <c r="C7" s="157"/>
      <c r="D7" s="157"/>
      <c r="E7" s="158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72">
        <v>8</v>
      </c>
      <c r="J8" s="173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30612.382332724013</v>
      </c>
      <c r="I9" s="41">
        <v>1</v>
      </c>
      <c r="J9" s="50">
        <v>3.2437811145929569E-3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608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30612.382332623994</v>
      </c>
      <c r="I11" s="80">
        <v>0.99999999999673284</v>
      </c>
      <c r="J11" s="80">
        <v>3.2437811145823586E-3</v>
      </c>
    </row>
    <row r="12" spans="1:16" x14ac:dyDescent="0.25">
      <c r="A12" s="134" t="s">
        <v>2837</v>
      </c>
      <c r="B12" s="167" t="s">
        <v>2838</v>
      </c>
      <c r="C12" s="167" t="s">
        <v>218</v>
      </c>
      <c r="D12" s="167" t="s">
        <v>188</v>
      </c>
      <c r="E12" s="167" t="s">
        <v>360</v>
      </c>
      <c r="F12" s="169">
        <v>21.981378865518696</v>
      </c>
      <c r="G12" s="170">
        <v>2003.5</v>
      </c>
      <c r="H12" s="164">
        <v>11920.663981346815</v>
      </c>
      <c r="I12" s="162">
        <v>0.38940660846914449</v>
      </c>
      <c r="J12" s="162">
        <v>1.2631498024499046E-3</v>
      </c>
      <c r="K12" s="11"/>
      <c r="L12" s="11"/>
      <c r="M12" s="11"/>
      <c r="N12" s="11"/>
      <c r="O12" s="11"/>
    </row>
    <row r="13" spans="1:16" x14ac:dyDescent="0.25">
      <c r="A13" s="134" t="s">
        <v>2839</v>
      </c>
      <c r="B13" s="167" t="s">
        <v>2840</v>
      </c>
      <c r="C13" s="167" t="s">
        <v>218</v>
      </c>
      <c r="D13" s="167" t="s">
        <v>188</v>
      </c>
      <c r="E13" s="167" t="s">
        <v>360</v>
      </c>
      <c r="F13" s="169">
        <v>-441734215.50244147</v>
      </c>
      <c r="G13" s="170">
        <v>1</v>
      </c>
      <c r="H13" s="164">
        <v>-11956.861745217677</v>
      </c>
      <c r="I13" s="162">
        <v>-0.39058906344691885</v>
      </c>
      <c r="J13" s="162">
        <v>-1.2669854275756656E-3</v>
      </c>
      <c r="K13" s="11"/>
      <c r="L13" s="11"/>
      <c r="M13" s="11"/>
      <c r="N13" s="11"/>
      <c r="O13" s="11"/>
    </row>
    <row r="14" spans="1:16" x14ac:dyDescent="0.25">
      <c r="A14" s="134" t="s">
        <v>2841</v>
      </c>
      <c r="B14" s="167" t="s">
        <v>2842</v>
      </c>
      <c r="C14" s="167" t="s">
        <v>218</v>
      </c>
      <c r="D14" s="167" t="s">
        <v>188</v>
      </c>
      <c r="E14" s="167" t="s">
        <v>126</v>
      </c>
      <c r="F14" s="169">
        <v>191.3546320178705</v>
      </c>
      <c r="G14" s="170">
        <v>4261</v>
      </c>
      <c r="H14" s="164">
        <v>32061.667985977212</v>
      </c>
      <c r="I14" s="162">
        <v>1.047343118790985</v>
      </c>
      <c r="J14" s="162">
        <v>3.3973518292330844E-3</v>
      </c>
      <c r="K14" s="11"/>
      <c r="L14" s="11"/>
      <c r="M14" s="11"/>
      <c r="N14" s="11"/>
      <c r="O14" s="11"/>
    </row>
    <row r="15" spans="1:16" x14ac:dyDescent="0.25">
      <c r="A15" s="134" t="s">
        <v>2843</v>
      </c>
      <c r="B15" s="167" t="s">
        <v>2844</v>
      </c>
      <c r="C15" s="167" t="s">
        <v>218</v>
      </c>
      <c r="D15" s="167" t="s">
        <v>188</v>
      </c>
      <c r="E15" s="167" t="s">
        <v>126</v>
      </c>
      <c r="F15" s="169">
        <v>-8092942.8852928486</v>
      </c>
      <c r="G15" s="170">
        <v>1</v>
      </c>
      <c r="H15" s="164">
        <v>-31823.070013421853</v>
      </c>
      <c r="I15" s="162">
        <v>-1.03954895334636</v>
      </c>
      <c r="J15" s="162">
        <v>-3.3720692625597978E-3</v>
      </c>
      <c r="K15" s="11"/>
      <c r="L15" s="11"/>
      <c r="M15" s="11"/>
      <c r="N15" s="11"/>
      <c r="O15" s="11"/>
    </row>
    <row r="16" spans="1:16" x14ac:dyDescent="0.25">
      <c r="A16" s="134" t="s">
        <v>2845</v>
      </c>
      <c r="B16" s="167" t="s">
        <v>2846</v>
      </c>
      <c r="C16" s="167" t="s">
        <v>218</v>
      </c>
      <c r="D16" s="167" t="s">
        <v>188</v>
      </c>
      <c r="E16" s="167" t="s">
        <v>125</v>
      </c>
      <c r="F16" s="169">
        <v>22.537642330686925</v>
      </c>
      <c r="G16" s="170">
        <v>13301.75</v>
      </c>
      <c r="H16" s="164">
        <v>21674.823063961128</v>
      </c>
      <c r="I16" s="162">
        <v>0.70804104131389956</v>
      </c>
      <c r="J16" s="162">
        <v>2.2967301581707585E-3</v>
      </c>
      <c r="K16" s="11"/>
      <c r="L16" s="11"/>
      <c r="M16" s="11"/>
      <c r="N16" s="11"/>
      <c r="O16" s="11"/>
    </row>
    <row r="17" spans="1:15" x14ac:dyDescent="0.25">
      <c r="A17" s="134" t="s">
        <v>2847</v>
      </c>
      <c r="B17" s="167" t="s">
        <v>2848</v>
      </c>
      <c r="C17" s="167" t="s">
        <v>218</v>
      </c>
      <c r="D17" s="167" t="s">
        <v>188</v>
      </c>
      <c r="E17" s="167" t="s">
        <v>125</v>
      </c>
      <c r="F17" s="169">
        <v>-5457786.8608821817</v>
      </c>
      <c r="G17" s="170">
        <v>1</v>
      </c>
      <c r="H17" s="164">
        <v>-19729.899502038843</v>
      </c>
      <c r="I17" s="162">
        <v>-0.64450715686207749</v>
      </c>
      <c r="J17" s="162">
        <v>-2.0906401436492071E-3</v>
      </c>
      <c r="K17" s="11"/>
      <c r="L17" s="11"/>
      <c r="M17" s="11"/>
      <c r="N17" s="11"/>
      <c r="O17" s="11"/>
    </row>
    <row r="18" spans="1:15" x14ac:dyDescent="0.25">
      <c r="A18" s="134" t="s">
        <v>2849</v>
      </c>
      <c r="B18" s="167" t="s">
        <v>2850</v>
      </c>
      <c r="C18" s="167" t="s">
        <v>218</v>
      </c>
      <c r="D18" s="167" t="s">
        <v>188</v>
      </c>
      <c r="E18" s="167" t="s">
        <v>125</v>
      </c>
      <c r="F18" s="169">
        <v>16.992951661752002</v>
      </c>
      <c r="G18" s="170">
        <v>363.98</v>
      </c>
      <c r="H18" s="164">
        <v>11179.558391613922</v>
      </c>
      <c r="I18" s="162">
        <v>0.36519726789323426</v>
      </c>
      <c r="J18" s="162">
        <v>1.1846200006930181E-3</v>
      </c>
      <c r="K18" s="11"/>
      <c r="L18" s="11"/>
      <c r="M18" s="11"/>
      <c r="N18" s="11"/>
      <c r="O18" s="11"/>
    </row>
    <row r="19" spans="1:15" x14ac:dyDescent="0.25">
      <c r="A19" s="134" t="s">
        <v>2851</v>
      </c>
      <c r="B19" s="167" t="s">
        <v>2852</v>
      </c>
      <c r="C19" s="167" t="s">
        <v>218</v>
      </c>
      <c r="D19" s="167" t="s">
        <v>188</v>
      </c>
      <c r="E19" s="167" t="s">
        <v>125</v>
      </c>
      <c r="F19" s="169">
        <v>-2905794.7341595925</v>
      </c>
      <c r="G19" s="170">
        <v>1</v>
      </c>
      <c r="H19" s="164">
        <v>-10504.447963986928</v>
      </c>
      <c r="I19" s="162">
        <v>-0.34314375960076415</v>
      </c>
      <c r="J19" s="162">
        <v>-1.1130832469833842E-3</v>
      </c>
      <c r="K19" s="11"/>
      <c r="L19" s="11"/>
      <c r="M19" s="11"/>
      <c r="N19" s="11"/>
      <c r="O19" s="11"/>
    </row>
    <row r="20" spans="1:15" x14ac:dyDescent="0.25">
      <c r="A20" s="134" t="s">
        <v>2853</v>
      </c>
      <c r="B20" s="167" t="s">
        <v>2854</v>
      </c>
      <c r="C20" s="167" t="s">
        <v>218</v>
      </c>
      <c r="D20" s="167" t="s">
        <v>188</v>
      </c>
      <c r="E20" s="167" t="s">
        <v>125</v>
      </c>
      <c r="F20" s="169">
        <v>978</v>
      </c>
      <c r="G20" s="170">
        <v>8660</v>
      </c>
      <c r="H20" s="164">
        <v>11813.883019999999</v>
      </c>
      <c r="I20" s="162">
        <v>0.38591844605871134</v>
      </c>
      <c r="J20" s="162">
        <v>1.2518349670983084E-3</v>
      </c>
      <c r="K20" s="11"/>
      <c r="L20" s="11"/>
      <c r="M20" s="11"/>
      <c r="N20" s="11"/>
      <c r="O20" s="11"/>
    </row>
    <row r="21" spans="1:15" x14ac:dyDescent="0.25">
      <c r="A21" s="134" t="s">
        <v>2855</v>
      </c>
      <c r="B21" s="167" t="s">
        <v>2856</v>
      </c>
      <c r="C21" s="167" t="s">
        <v>218</v>
      </c>
      <c r="D21" s="167" t="s">
        <v>188</v>
      </c>
      <c r="E21" s="167" t="s">
        <v>125</v>
      </c>
      <c r="F21" s="169">
        <v>116</v>
      </c>
      <c r="G21" s="170">
        <v>4137.75</v>
      </c>
      <c r="H21" s="164">
        <v>5190.3808499999996</v>
      </c>
      <c r="I21" s="162">
        <v>0.16955167989168843</v>
      </c>
      <c r="J21" s="162">
        <v>5.4998853718016922E-4</v>
      </c>
      <c r="K21" s="11"/>
      <c r="L21" s="11"/>
      <c r="M21" s="11"/>
      <c r="N21" s="11"/>
      <c r="O21" s="11"/>
    </row>
    <row r="22" spans="1:15" x14ac:dyDescent="0.25">
      <c r="A22" s="134" t="s">
        <v>2857</v>
      </c>
      <c r="B22" s="167" t="s">
        <v>2858</v>
      </c>
      <c r="C22" s="167" t="s">
        <v>218</v>
      </c>
      <c r="D22" s="167" t="s">
        <v>188</v>
      </c>
      <c r="E22" s="167" t="s">
        <v>125</v>
      </c>
      <c r="F22" s="169">
        <v>127.04339785132437</v>
      </c>
      <c r="G22" s="170">
        <v>4137.75</v>
      </c>
      <c r="H22" s="164">
        <v>95015.542867271637</v>
      </c>
      <c r="I22" s="162">
        <v>3.1038271322549749</v>
      </c>
      <c r="J22" s="162">
        <v>1.0068135834569903E-2</v>
      </c>
      <c r="K22" s="11"/>
      <c r="L22" s="11"/>
      <c r="M22" s="11"/>
      <c r="N22" s="11"/>
      <c r="O22" s="11"/>
    </row>
    <row r="23" spans="1:15" x14ac:dyDescent="0.25">
      <c r="A23" s="134" t="s">
        <v>2859</v>
      </c>
      <c r="B23" s="167" t="s">
        <v>2860</v>
      </c>
      <c r="C23" s="167" t="s">
        <v>218</v>
      </c>
      <c r="D23" s="167" t="s">
        <v>188</v>
      </c>
      <c r="E23" s="167" t="s">
        <v>125</v>
      </c>
      <c r="F23" s="169">
        <v>-24857759.781528771</v>
      </c>
      <c r="G23" s="170">
        <v>1</v>
      </c>
      <c r="H23" s="164">
        <v>-89860.801610169088</v>
      </c>
      <c r="I23" s="162">
        <v>-2.9354396738377893</v>
      </c>
      <c r="J23" s="162">
        <v>-9.521923777021931E-3</v>
      </c>
      <c r="K23" s="11"/>
      <c r="L23" s="11"/>
      <c r="M23" s="11"/>
      <c r="N23" s="11"/>
      <c r="O23" s="11"/>
    </row>
    <row r="24" spans="1:15" x14ac:dyDescent="0.25">
      <c r="A24" s="134" t="s">
        <v>2861</v>
      </c>
      <c r="B24" s="167" t="s">
        <v>2862</v>
      </c>
      <c r="C24" s="167" t="s">
        <v>218</v>
      </c>
      <c r="D24" s="167" t="s">
        <v>188</v>
      </c>
      <c r="E24" s="167" t="s">
        <v>125</v>
      </c>
      <c r="F24" s="169">
        <v>329</v>
      </c>
      <c r="G24" s="170">
        <v>121.14060000000001</v>
      </c>
      <c r="H24" s="164">
        <v>4779.6126699999995</v>
      </c>
      <c r="I24" s="162">
        <v>0.15613331292059199</v>
      </c>
      <c r="J24" s="162">
        <v>5.0646229181064873E-4</v>
      </c>
      <c r="K24" s="11"/>
      <c r="L24" s="11"/>
      <c r="M24" s="11"/>
      <c r="N24" s="11"/>
      <c r="O24" s="11"/>
    </row>
    <row r="25" spans="1:15" x14ac:dyDescent="0.25">
      <c r="A25" s="134" t="s">
        <v>2863</v>
      </c>
      <c r="B25" s="167" t="s">
        <v>2864</v>
      </c>
      <c r="C25" s="167" t="s">
        <v>218</v>
      </c>
      <c r="D25" s="167" t="s">
        <v>188</v>
      </c>
      <c r="E25" s="167" t="s">
        <v>125</v>
      </c>
      <c r="F25" s="169">
        <v>58</v>
      </c>
      <c r="G25" s="170">
        <v>109.5078</v>
      </c>
      <c r="H25" s="164">
        <v>506.50233000000003</v>
      </c>
      <c r="I25" s="162">
        <v>1.6545668497631411E-2</v>
      </c>
      <c r="J25" s="162">
        <v>5.3670527000932388E-5</v>
      </c>
      <c r="K25" s="11"/>
      <c r="L25" s="11"/>
      <c r="M25" s="11"/>
      <c r="N25" s="11"/>
      <c r="O25" s="11"/>
    </row>
    <row r="26" spans="1:15" x14ac:dyDescent="0.25">
      <c r="A26" s="134" t="s">
        <v>2865</v>
      </c>
      <c r="B26" s="167" t="s">
        <v>2866</v>
      </c>
      <c r="C26" s="167" t="s">
        <v>218</v>
      </c>
      <c r="D26" s="167" t="s">
        <v>188</v>
      </c>
      <c r="E26" s="167" t="s">
        <v>125</v>
      </c>
      <c r="F26" s="169">
        <v>-944702.91256463807</v>
      </c>
      <c r="G26" s="170">
        <v>1</v>
      </c>
      <c r="H26" s="164">
        <v>-3415.1010288888679</v>
      </c>
      <c r="I26" s="162">
        <v>-0.11155946609350277</v>
      </c>
      <c r="J26" s="162">
        <v>-3.6187448926817761E-4</v>
      </c>
      <c r="K26" s="11"/>
      <c r="L26" s="11"/>
      <c r="M26" s="11"/>
      <c r="N26" s="11"/>
      <c r="O26" s="11"/>
    </row>
    <row r="27" spans="1:15" x14ac:dyDescent="0.25">
      <c r="A27" s="134" t="s">
        <v>2867</v>
      </c>
      <c r="B27" s="167" t="s">
        <v>2868</v>
      </c>
      <c r="C27" s="167" t="s">
        <v>218</v>
      </c>
      <c r="D27" s="167" t="s">
        <v>188</v>
      </c>
      <c r="E27" s="167" t="s">
        <v>125</v>
      </c>
      <c r="F27" s="169">
        <v>13.745090784479444</v>
      </c>
      <c r="G27" s="170">
        <v>75.67</v>
      </c>
      <c r="H27" s="164">
        <v>3759.9290360765376</v>
      </c>
      <c r="I27" s="162">
        <v>0.12282379709001773</v>
      </c>
      <c r="J27" s="162">
        <v>3.9841351342319688E-4</v>
      </c>
      <c r="K27" s="11"/>
      <c r="L27" s="11"/>
      <c r="M27" s="11"/>
      <c r="N27" s="11"/>
      <c r="O27" s="11"/>
    </row>
    <row r="28" spans="1:15" s="78" customFormat="1" x14ac:dyDescent="0.25">
      <c r="A28" s="46" t="s">
        <v>241</v>
      </c>
      <c r="B28" s="84"/>
      <c r="C28" s="46"/>
      <c r="D28" s="46"/>
      <c r="E28" s="85"/>
      <c r="F28" s="105"/>
      <c r="G28" s="105"/>
      <c r="H28" s="106"/>
      <c r="I28" s="106"/>
      <c r="J28" s="89"/>
      <c r="K28" s="107"/>
      <c r="L28" s="107"/>
      <c r="M28" s="107"/>
      <c r="N28" s="89"/>
      <c r="O28" s="89"/>
    </row>
    <row r="29" spans="1:15" s="78" customFormat="1" x14ac:dyDescent="0.25">
      <c r="A29" s="46" t="s">
        <v>242</v>
      </c>
      <c r="B29" s="84"/>
      <c r="C29" s="46"/>
      <c r="D29" s="46"/>
      <c r="E29" s="85"/>
      <c r="F29" s="105"/>
      <c r="G29" s="105"/>
      <c r="H29" s="106"/>
      <c r="I29" s="106"/>
      <c r="J29" s="89"/>
      <c r="K29" s="107"/>
      <c r="L29" s="107"/>
      <c r="M29" s="107"/>
      <c r="N29" s="89"/>
      <c r="O29" s="89"/>
    </row>
    <row r="30" spans="1:15" s="78" customFormat="1" x14ac:dyDescent="0.25">
      <c r="A30" s="46" t="s">
        <v>243</v>
      </c>
      <c r="B30" s="84"/>
      <c r="C30" s="46"/>
      <c r="D30" s="46"/>
      <c r="E30" s="85"/>
      <c r="F30" s="105"/>
      <c r="G30" s="105"/>
      <c r="H30" s="106"/>
      <c r="I30" s="106"/>
      <c r="J30" s="89"/>
      <c r="K30" s="107"/>
      <c r="L30" s="107"/>
      <c r="M30" s="107"/>
      <c r="N30" s="89"/>
      <c r="O30" s="89"/>
    </row>
    <row r="31" spans="1:15" s="78" customFormat="1" x14ac:dyDescent="0.25">
      <c r="A31" s="46" t="s">
        <v>244</v>
      </c>
      <c r="B31" s="84"/>
      <c r="C31" s="46"/>
      <c r="D31" s="46"/>
      <c r="E31" s="85"/>
      <c r="F31" s="105"/>
      <c r="G31" s="105"/>
      <c r="H31" s="106"/>
      <c r="I31" s="106"/>
      <c r="J31" s="89"/>
      <c r="K31" s="107"/>
      <c r="L31" s="107"/>
      <c r="M31" s="107"/>
      <c r="N31" s="89"/>
      <c r="O31" s="89"/>
    </row>
    <row r="32" spans="1:15" s="78" customFormat="1" x14ac:dyDescent="0.25">
      <c r="A32" s="46" t="s">
        <v>245</v>
      </c>
      <c r="B32" s="84"/>
      <c r="C32" s="46"/>
      <c r="D32" s="46"/>
      <c r="E32" s="85"/>
      <c r="F32" s="105"/>
      <c r="G32" s="105"/>
      <c r="H32" s="106"/>
      <c r="I32" s="106"/>
      <c r="J32" s="89"/>
      <c r="K32" s="107"/>
      <c r="L32" s="107"/>
      <c r="M32" s="107"/>
      <c r="N32" s="89"/>
      <c r="O32" s="89"/>
    </row>
  </sheetData>
  <mergeCells count="2">
    <mergeCell ref="A5:J5"/>
    <mergeCell ref="A4:J4"/>
  </mergeCells>
  <phoneticPr fontId="3" type="noConversion"/>
  <conditionalFormatting sqref="B9:E27 I9:J27">
    <cfRule type="expression" dxfId="97" priority="219" stopIfTrue="1">
      <formula>LEFT(#REF!,3)="TIR"</formula>
    </cfRule>
  </conditionalFormatting>
  <conditionalFormatting sqref="H9:I9 A9:A27 I10:I27">
    <cfRule type="expression" dxfId="96" priority="222" stopIfTrue="1">
      <formula>LEFT(#REF!,3)="TIR"</formula>
    </cfRule>
  </conditionalFormatting>
  <conditionalFormatting sqref="H9:I9 I10:I27 A9:A27">
    <cfRule type="expression" dxfId="95" priority="221" stopIfTrue="1">
      <formula>#REF!&gt;0</formula>
    </cfRule>
  </conditionalFormatting>
  <conditionalFormatting sqref="H10:I27">
    <cfRule type="expression" dxfId="94" priority="228" stopIfTrue="1">
      <formula>#REF!&gt;0</formula>
    </cfRule>
    <cfRule type="expression" dxfId="93" priority="229" stopIfTrue="1">
      <formula>OR(LEFT(#REF!,3)="TIR",LEFT(#REF!,2)="IR")</formula>
    </cfRule>
  </conditionalFormatting>
  <conditionalFormatting sqref="J1:J3 F9:G27 J28:J55562">
    <cfRule type="expression" dxfId="92" priority="216" stopIfTrue="1">
      <formula>LEFT(#REF!,3)="TIR"</formula>
    </cfRule>
  </conditionalFormatting>
  <conditionalFormatting sqref="J10:J27">
    <cfRule type="expression" dxfId="91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2.4414062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6"/>
    </row>
    <row r="5" spans="1:16" s="4" customFormat="1" x14ac:dyDescent="0.25">
      <c r="A5" s="217" t="s">
        <v>26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9"/>
    </row>
    <row r="6" spans="1:16" s="4" customFormat="1" ht="31.5" customHeight="1" x14ac:dyDescent="0.25">
      <c r="A6" s="53" t="s">
        <v>157</v>
      </c>
      <c r="B6" s="154" t="s">
        <v>69</v>
      </c>
      <c r="C6" s="154" t="s">
        <v>27</v>
      </c>
      <c r="D6" s="154" t="s">
        <v>70</v>
      </c>
      <c r="E6" s="154" t="s">
        <v>5</v>
      </c>
      <c r="F6" s="154" t="s">
        <v>13</v>
      </c>
      <c r="G6" s="154" t="s">
        <v>14</v>
      </c>
      <c r="H6" s="154" t="s">
        <v>6</v>
      </c>
      <c r="I6" s="155" t="s">
        <v>66</v>
      </c>
      <c r="J6" s="155" t="s">
        <v>71</v>
      </c>
      <c r="K6" s="155" t="s">
        <v>67</v>
      </c>
      <c r="L6" s="155" t="s">
        <v>68</v>
      </c>
      <c r="M6" s="155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6"/>
      <c r="B7" s="157"/>
      <c r="C7" s="157"/>
      <c r="D7" s="157"/>
      <c r="E7" s="15"/>
      <c r="F7" s="15" t="s">
        <v>40</v>
      </c>
      <c r="G7" s="15" t="s">
        <v>16</v>
      </c>
      <c r="H7" s="158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60">
        <v>14</v>
      </c>
      <c r="P8" s="161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5647.4323534294235</v>
      </c>
      <c r="N9" s="40"/>
      <c r="O9" s="40">
        <v>1</v>
      </c>
      <c r="P9" s="49">
        <v>5.9841910423328757E-4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2869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2870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2871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2872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2873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2874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2875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608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5647.4323528294235</v>
      </c>
      <c r="N18" s="96"/>
      <c r="O18" s="96">
        <v>0.9999999998937571</v>
      </c>
      <c r="P18" s="96">
        <v>5.9841910416970974E-4</v>
      </c>
    </row>
    <row r="19" spans="1:16" s="78" customFormat="1" x14ac:dyDescent="0.25">
      <c r="A19" s="59" t="s">
        <v>2876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5647.4323523294233</v>
      </c>
      <c r="N19" s="96"/>
      <c r="O19" s="96">
        <v>0.99999999980522125</v>
      </c>
      <c r="P19" s="96">
        <v>5.9841910411672814E-4</v>
      </c>
    </row>
    <row r="20" spans="1:16" x14ac:dyDescent="0.25">
      <c r="A20" s="134" t="s">
        <v>2877</v>
      </c>
      <c r="B20" s="167" t="s">
        <v>2878</v>
      </c>
      <c r="C20" s="167" t="s">
        <v>2537</v>
      </c>
      <c r="D20" s="167" t="s">
        <v>2879</v>
      </c>
      <c r="E20" s="167" t="s">
        <v>458</v>
      </c>
      <c r="F20" s="167" t="s">
        <v>2880</v>
      </c>
      <c r="G20" s="168">
        <v>0</v>
      </c>
      <c r="H20" s="168" t="s">
        <v>126</v>
      </c>
      <c r="I20" s="167">
        <v>0</v>
      </c>
      <c r="J20" s="167">
        <v>0</v>
      </c>
      <c r="K20" s="169">
        <v>1147492.5751179664</v>
      </c>
      <c r="L20" s="170">
        <v>125.16000000000001</v>
      </c>
      <c r="M20" s="164">
        <v>5647.4323522294235</v>
      </c>
      <c r="N20" s="171">
        <v>0</v>
      </c>
      <c r="O20" s="171">
        <v>0.99999999978751408</v>
      </c>
      <c r="P20" s="171">
        <v>5.9841910410613191E-4</v>
      </c>
    </row>
    <row r="21" spans="1:16" s="78" customFormat="1" x14ac:dyDescent="0.25">
      <c r="A21" s="59" t="s">
        <v>2881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2882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2872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2873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2874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2875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1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90" priority="235" stopIfTrue="1">
      <formula>#REF!&gt;0</formula>
    </cfRule>
  </conditionalFormatting>
  <conditionalFormatting sqref="B10:J26">
    <cfRule type="expression" dxfId="89" priority="237" stopIfTrue="1">
      <formula>LEFT(#REF!,3)="TIR"</formula>
    </cfRule>
  </conditionalFormatting>
  <conditionalFormatting sqref="O10:P26">
    <cfRule type="expression" dxfId="88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6"/>
    </row>
    <row r="5" spans="1:15" s="4" customFormat="1" x14ac:dyDescent="0.25">
      <c r="A5" s="217" t="s">
        <v>12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9"/>
    </row>
    <row r="6" spans="1:15" s="4" customFormat="1" ht="31.5" customHeight="1" x14ac:dyDescent="0.25">
      <c r="A6" s="53" t="s">
        <v>157</v>
      </c>
      <c r="B6" s="154" t="s">
        <v>69</v>
      </c>
      <c r="C6" s="154" t="s">
        <v>70</v>
      </c>
      <c r="D6" s="154" t="s">
        <v>5</v>
      </c>
      <c r="E6" s="154" t="s">
        <v>13</v>
      </c>
      <c r="F6" s="154" t="s">
        <v>14</v>
      </c>
      <c r="G6" s="154" t="s">
        <v>6</v>
      </c>
      <c r="H6" s="155" t="s">
        <v>66</v>
      </c>
      <c r="I6" s="155" t="s">
        <v>71</v>
      </c>
      <c r="J6" s="155" t="s">
        <v>67</v>
      </c>
      <c r="K6" s="155" t="s">
        <v>68</v>
      </c>
      <c r="L6" s="155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6"/>
      <c r="B7" s="157"/>
      <c r="C7" s="157"/>
      <c r="D7" s="15"/>
      <c r="E7" s="15" t="s">
        <v>15</v>
      </c>
      <c r="F7" s="15" t="s">
        <v>16</v>
      </c>
      <c r="G7" s="158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61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2883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2013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2884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2885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608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2886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2887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87" priority="258" stopIfTrue="1">
      <formula>#REF!&gt;0</formula>
    </cfRule>
    <cfRule type="expression" dxfId="86" priority="259" stopIfTrue="1">
      <formula>LEFT(#REF!,3)="TIR"</formula>
    </cfRule>
  </conditionalFormatting>
  <conditionalFormatting sqref="H1:H3 F10:F18 H10:K18 M10:N18 H19:H55553">
    <cfRule type="expression" dxfId="85" priority="249" stopIfTrue="1">
      <formula>LEFT(#REF!,3)="TIR"</formula>
    </cfRule>
  </conditionalFormatting>
  <conditionalFormatting sqref="H6">
    <cfRule type="expression" dxfId="84" priority="254" stopIfTrue="1">
      <formula>LEFT(#REF!,3)="TIR"</formula>
    </cfRule>
  </conditionalFormatting>
  <conditionalFormatting sqref="N10:O18 B10:E18 G10:G18">
    <cfRule type="expression" dxfId="83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6"/>
    </row>
    <row r="5" spans="1:18" s="4" customFormat="1" x14ac:dyDescent="0.25">
      <c r="A5" s="217" t="s">
        <v>18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9"/>
    </row>
    <row r="6" spans="1:18" s="4" customFormat="1" ht="30" customHeight="1" x14ac:dyDescent="0.25">
      <c r="A6" s="53" t="s">
        <v>157</v>
      </c>
      <c r="B6" s="154" t="s">
        <v>69</v>
      </c>
      <c r="C6" s="154" t="s">
        <v>79</v>
      </c>
      <c r="D6" s="154" t="s">
        <v>74</v>
      </c>
      <c r="E6" s="154" t="s">
        <v>19</v>
      </c>
      <c r="F6" s="154" t="s">
        <v>70</v>
      </c>
      <c r="G6" s="154" t="s">
        <v>5</v>
      </c>
      <c r="H6" s="154" t="s">
        <v>13</v>
      </c>
      <c r="I6" s="154" t="s">
        <v>14</v>
      </c>
      <c r="J6" s="154" t="s">
        <v>6</v>
      </c>
      <c r="K6" s="155" t="s">
        <v>66</v>
      </c>
      <c r="L6" s="155" t="s">
        <v>71</v>
      </c>
      <c r="M6" s="155" t="s">
        <v>67</v>
      </c>
      <c r="N6" s="155" t="s">
        <v>68</v>
      </c>
      <c r="O6" s="155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6"/>
      <c r="B7" s="157"/>
      <c r="C7" s="157"/>
      <c r="D7" s="157"/>
      <c r="E7" s="157"/>
      <c r="F7" s="157"/>
      <c r="G7" s="15"/>
      <c r="H7" s="15" t="s">
        <v>40</v>
      </c>
      <c r="I7" s="15" t="s">
        <v>16</v>
      </c>
      <c r="J7" s="158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60">
        <v>14</v>
      </c>
      <c r="P8" s="160">
        <v>15</v>
      </c>
      <c r="Q8" s="176">
        <v>16</v>
      </c>
      <c r="R8" s="161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2888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2889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624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608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2890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2891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82" priority="281" stopIfTrue="1">
      <formula>#REF!&gt;0</formula>
    </cfRule>
    <cfRule type="expression" dxfId="81" priority="282" stopIfTrue="1">
      <formula>LEFT(#REF!,3)="TIR"</formula>
    </cfRule>
  </conditionalFormatting>
  <conditionalFormatting sqref="B9:H17 J9:J17">
    <cfRule type="expression" dxfId="80" priority="279" stopIfTrue="1">
      <formula>LEFT(#REF!,3)="TIR"</formula>
    </cfRule>
  </conditionalFormatting>
  <conditionalFormatting sqref="J1:J3 I9:I17 K9:N17 P10:Q17 J18:J55552">
    <cfRule type="expression" dxfId="79" priority="273" stopIfTrue="1">
      <formula>LEFT(#REF!,3)="TIR"</formula>
    </cfRule>
  </conditionalFormatting>
  <conditionalFormatting sqref="K6">
    <cfRule type="expression" dxfId="78" priority="278" stopIfTrue="1">
      <formula>LEFT(#REF!,3)="TIR"</formula>
    </cfRule>
  </conditionalFormatting>
  <conditionalFormatting sqref="Q10:R17">
    <cfRule type="expression" dxfId="77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5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3.5546875" style="38" bestFit="1" customWidth="1"/>
    <col min="14" max="14" width="8.88671875" style="36" bestFit="1" customWidth="1"/>
    <col min="15" max="15" width="12.33203125" style="36" bestFit="1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6"/>
    </row>
    <row r="5" spans="1:18" s="4" customFormat="1" x14ac:dyDescent="0.25">
      <c r="A5" s="217" t="s">
        <v>20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9"/>
    </row>
    <row r="6" spans="1:18" s="4" customFormat="1" ht="30" customHeight="1" x14ac:dyDescent="0.25">
      <c r="A6" s="53" t="s">
        <v>157</v>
      </c>
      <c r="B6" s="154" t="s">
        <v>69</v>
      </c>
      <c r="C6" s="154" t="s">
        <v>79</v>
      </c>
      <c r="D6" s="154" t="s">
        <v>74</v>
      </c>
      <c r="E6" s="154" t="s">
        <v>19</v>
      </c>
      <c r="F6" s="154" t="s">
        <v>70</v>
      </c>
      <c r="G6" s="154" t="s">
        <v>5</v>
      </c>
      <c r="H6" s="154" t="s">
        <v>13</v>
      </c>
      <c r="I6" s="154" t="s">
        <v>14</v>
      </c>
      <c r="J6" s="154" t="s">
        <v>6</v>
      </c>
      <c r="K6" s="155" t="s">
        <v>66</v>
      </c>
      <c r="L6" s="155" t="s">
        <v>71</v>
      </c>
      <c r="M6" s="155" t="s">
        <v>67</v>
      </c>
      <c r="N6" s="155" t="s">
        <v>68</v>
      </c>
      <c r="O6" s="155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6"/>
      <c r="B7" s="157"/>
      <c r="C7" s="157"/>
      <c r="D7" s="157"/>
      <c r="E7" s="157"/>
      <c r="F7" s="157"/>
      <c r="G7" s="15"/>
      <c r="H7" s="15" t="s">
        <v>15</v>
      </c>
      <c r="I7" s="15" t="s">
        <v>16</v>
      </c>
      <c r="J7" s="158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60">
        <v>14</v>
      </c>
      <c r="P8" s="160">
        <v>15</v>
      </c>
      <c r="Q8" s="176">
        <v>16</v>
      </c>
      <c r="R8" s="161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159714.80321901912</v>
      </c>
      <c r="P9" s="40"/>
      <c r="Q9" s="40">
        <v>1</v>
      </c>
      <c r="R9" s="49">
        <v>1.6923866191523675E-2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159714.80321881911</v>
      </c>
      <c r="P10" s="80" t="s">
        <v>250</v>
      </c>
      <c r="Q10" s="80">
        <v>0.99999999999874778</v>
      </c>
      <c r="R10" s="80">
        <v>1.6923866191502483E-2</v>
      </c>
    </row>
    <row r="11" spans="1:18" s="78" customFormat="1" x14ac:dyDescent="0.25">
      <c r="A11" s="59" t="s">
        <v>2888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118139.59194524476</v>
      </c>
      <c r="P11" s="96"/>
      <c r="Q11" s="80">
        <v>0.73969093386564988</v>
      </c>
      <c r="R11" s="80">
        <v>1.2518430387825448E-2</v>
      </c>
    </row>
    <row r="12" spans="1:18" x14ac:dyDescent="0.25">
      <c r="A12" s="134" t="s">
        <v>2924</v>
      </c>
      <c r="B12" s="171" t="s">
        <v>2925</v>
      </c>
      <c r="C12" s="171" t="s">
        <v>250</v>
      </c>
      <c r="D12" s="171" t="s">
        <v>2926</v>
      </c>
      <c r="E12" s="171" t="s">
        <v>202</v>
      </c>
      <c r="F12" s="163" t="s">
        <v>254</v>
      </c>
      <c r="G12" s="170" t="s">
        <v>255</v>
      </c>
      <c r="H12" s="170" t="s">
        <v>2927</v>
      </c>
      <c r="I12" s="175">
        <v>1.1499999999999999</v>
      </c>
      <c r="J12" s="170" t="s">
        <v>256</v>
      </c>
      <c r="K12" s="171">
        <v>2.9500000000000002E-2</v>
      </c>
      <c r="L12" s="171">
        <v>2.2799999999999997E-2</v>
      </c>
      <c r="M12" s="169">
        <v>125112.88713586194</v>
      </c>
      <c r="N12" s="163">
        <v>109.89</v>
      </c>
      <c r="O12" s="164">
        <v>137.48655104569215</v>
      </c>
      <c r="P12" s="171">
        <v>8.8988097688668718E-3</v>
      </c>
      <c r="Q12" s="162">
        <v>8.6082534789937376E-4</v>
      </c>
      <c r="R12" s="162">
        <v>1.4568493002120818E-5</v>
      </c>
    </row>
    <row r="13" spans="1:18" x14ac:dyDescent="0.25">
      <c r="A13" s="134" t="s">
        <v>2901</v>
      </c>
      <c r="B13" s="171" t="s">
        <v>2902</v>
      </c>
      <c r="C13" s="171" t="s">
        <v>250</v>
      </c>
      <c r="D13" s="171" t="s">
        <v>875</v>
      </c>
      <c r="E13" s="171" t="s">
        <v>204</v>
      </c>
      <c r="F13" s="163" t="s">
        <v>254</v>
      </c>
      <c r="G13" s="170" t="s">
        <v>255</v>
      </c>
      <c r="H13" s="170" t="s">
        <v>2903</v>
      </c>
      <c r="I13" s="175">
        <v>6.2299999999999995</v>
      </c>
      <c r="J13" s="170" t="s">
        <v>256</v>
      </c>
      <c r="K13" s="171">
        <v>4.9000000000000002E-2</v>
      </c>
      <c r="L13" s="171">
        <v>2.7300000000000001E-2</v>
      </c>
      <c r="M13" s="169">
        <v>19184247.920591138</v>
      </c>
      <c r="N13" s="163">
        <v>151.36000000000001</v>
      </c>
      <c r="O13" s="164">
        <v>29037.277652248387</v>
      </c>
      <c r="P13" s="171">
        <v>1.1866532852407605E-2</v>
      </c>
      <c r="Q13" s="162">
        <v>0.18180705274030964</v>
      </c>
      <c r="R13" s="162">
        <v>3.0768782332522885E-3</v>
      </c>
    </row>
    <row r="14" spans="1:18" x14ac:dyDescent="0.25">
      <c r="A14" s="134" t="s">
        <v>2911</v>
      </c>
      <c r="B14" s="171" t="s">
        <v>2912</v>
      </c>
      <c r="C14" s="171" t="s">
        <v>250</v>
      </c>
      <c r="D14" s="171" t="s">
        <v>875</v>
      </c>
      <c r="E14" s="171" t="s">
        <v>204</v>
      </c>
      <c r="F14" s="163" t="s">
        <v>254</v>
      </c>
      <c r="G14" s="170" t="s">
        <v>255</v>
      </c>
      <c r="H14" s="170" t="s">
        <v>2913</v>
      </c>
      <c r="I14" s="175">
        <v>9.99</v>
      </c>
      <c r="J14" s="170" t="s">
        <v>256</v>
      </c>
      <c r="K14" s="171">
        <v>4.0999999999999995E-2</v>
      </c>
      <c r="L14" s="171">
        <v>2.5399999999999999E-2</v>
      </c>
      <c r="M14" s="169">
        <v>23002127.615465757</v>
      </c>
      <c r="N14" s="163">
        <v>134.4</v>
      </c>
      <c r="O14" s="164">
        <v>30914.85951459386</v>
      </c>
      <c r="P14" s="171">
        <v>6.0908035472665711E-3</v>
      </c>
      <c r="Q14" s="162">
        <v>0.1935628939303759</v>
      </c>
      <c r="R14" s="162">
        <v>3.2758325165217722E-3</v>
      </c>
    </row>
    <row r="15" spans="1:18" x14ac:dyDescent="0.25">
      <c r="A15" s="134" t="s">
        <v>2936</v>
      </c>
      <c r="B15" s="171" t="s">
        <v>2937</v>
      </c>
      <c r="C15" s="171" t="s">
        <v>250</v>
      </c>
      <c r="D15" s="171" t="s">
        <v>2938</v>
      </c>
      <c r="E15" s="171" t="s">
        <v>204</v>
      </c>
      <c r="F15" s="163" t="s">
        <v>652</v>
      </c>
      <c r="G15" s="170" t="s">
        <v>637</v>
      </c>
      <c r="H15" s="170" t="s">
        <v>2939</v>
      </c>
      <c r="I15" s="175">
        <v>5.0199999999999996</v>
      </c>
      <c r="J15" s="170" t="s">
        <v>256</v>
      </c>
      <c r="K15" s="171">
        <v>1.55E-2</v>
      </c>
      <c r="L15" s="171">
        <v>2.8999999999999998E-2</v>
      </c>
      <c r="M15" s="169">
        <v>6417441.5020865723</v>
      </c>
      <c r="N15" s="163">
        <v>96.93</v>
      </c>
      <c r="O15" s="164">
        <v>6220.4260479725144</v>
      </c>
      <c r="P15" s="171">
        <v>1.0695735836810953E-2</v>
      </c>
      <c r="Q15" s="162">
        <v>3.8947085195618084E-2</v>
      </c>
      <c r="R15" s="162">
        <v>6.5913525840051316E-4</v>
      </c>
    </row>
    <row r="16" spans="1:18" x14ac:dyDescent="0.25">
      <c r="A16" s="134" t="s">
        <v>2940</v>
      </c>
      <c r="B16" s="171" t="s">
        <v>2941</v>
      </c>
      <c r="C16" s="171" t="s">
        <v>250</v>
      </c>
      <c r="D16" s="171" t="s">
        <v>2938</v>
      </c>
      <c r="E16" s="171" t="s">
        <v>204</v>
      </c>
      <c r="F16" s="163" t="s">
        <v>652</v>
      </c>
      <c r="G16" s="170" t="s">
        <v>637</v>
      </c>
      <c r="H16" s="170" t="s">
        <v>2939</v>
      </c>
      <c r="I16" s="175">
        <v>7.5499999999999989</v>
      </c>
      <c r="J16" s="170" t="s">
        <v>256</v>
      </c>
      <c r="K16" s="171">
        <v>1.7500000000000002E-2</v>
      </c>
      <c r="L16" s="171">
        <v>2.9600000000000001E-2</v>
      </c>
      <c r="M16" s="169">
        <v>6197094.9698777301</v>
      </c>
      <c r="N16" s="163">
        <v>94.740000000000009</v>
      </c>
      <c r="O16" s="164">
        <v>5871.1277744621611</v>
      </c>
      <c r="P16" s="171">
        <v>1.5492737424694326E-2</v>
      </c>
      <c r="Q16" s="162">
        <v>3.6760072680370168E-2</v>
      </c>
      <c r="R16" s="162">
        <v>6.2212255123326966E-4</v>
      </c>
    </row>
    <row r="17" spans="1:18" x14ac:dyDescent="0.25">
      <c r="A17" s="134" t="s">
        <v>2932</v>
      </c>
      <c r="B17" s="171" t="s">
        <v>2933</v>
      </c>
      <c r="C17" s="171" t="s">
        <v>250</v>
      </c>
      <c r="D17" s="171" t="s">
        <v>2934</v>
      </c>
      <c r="E17" s="171" t="s">
        <v>225</v>
      </c>
      <c r="F17" s="163" t="s">
        <v>652</v>
      </c>
      <c r="G17" s="170" t="s">
        <v>637</v>
      </c>
      <c r="H17" s="170" t="s">
        <v>2935</v>
      </c>
      <c r="I17" s="175">
        <v>8.11</v>
      </c>
      <c r="J17" s="170" t="s">
        <v>256</v>
      </c>
      <c r="K17" s="171">
        <v>8.3000000000000001E-3</v>
      </c>
      <c r="L17" s="171">
        <v>2.5600000000000001E-2</v>
      </c>
      <c r="M17" s="169">
        <v>11227018.812430725</v>
      </c>
      <c r="N17" s="163">
        <v>94.92</v>
      </c>
      <c r="O17" s="164">
        <v>10656.686256630521</v>
      </c>
      <c r="P17" s="171">
        <v>3.2077196606944927E-2</v>
      </c>
      <c r="Q17" s="162">
        <v>6.6723221904589902E-2</v>
      </c>
      <c r="R17" s="162">
        <v>1.129214879380621E-3</v>
      </c>
    </row>
    <row r="18" spans="1:18" x14ac:dyDescent="0.25">
      <c r="A18" s="134" t="s">
        <v>2904</v>
      </c>
      <c r="B18" s="171" t="s">
        <v>2905</v>
      </c>
      <c r="C18" s="171" t="s">
        <v>250</v>
      </c>
      <c r="D18" s="171" t="s">
        <v>827</v>
      </c>
      <c r="E18" s="171" t="s">
        <v>204</v>
      </c>
      <c r="F18" s="163" t="s">
        <v>722</v>
      </c>
      <c r="G18" s="170" t="s">
        <v>637</v>
      </c>
      <c r="H18" s="170" t="s">
        <v>2906</v>
      </c>
      <c r="I18" s="175">
        <v>1.93</v>
      </c>
      <c r="J18" s="170" t="s">
        <v>256</v>
      </c>
      <c r="K18" s="171">
        <v>5.5999999999999994E-2</v>
      </c>
      <c r="L18" s="171">
        <v>2.4199999999999999E-2</v>
      </c>
      <c r="M18" s="169">
        <v>5041746.5203659981</v>
      </c>
      <c r="N18" s="163">
        <v>141.75</v>
      </c>
      <c r="O18" s="164">
        <v>7146.6756866275446</v>
      </c>
      <c r="P18" s="171">
        <v>1.0442902683842648E-2</v>
      </c>
      <c r="Q18" s="162">
        <v>4.4746482746669446E-2</v>
      </c>
      <c r="R18" s="162">
        <v>7.572834865459565E-4</v>
      </c>
    </row>
    <row r="19" spans="1:18" x14ac:dyDescent="0.25">
      <c r="A19" s="134" t="s">
        <v>2914</v>
      </c>
      <c r="B19" s="171" t="s">
        <v>2915</v>
      </c>
      <c r="C19" s="171" t="s">
        <v>250</v>
      </c>
      <c r="D19" s="171" t="s">
        <v>827</v>
      </c>
      <c r="E19" s="171" t="s">
        <v>204</v>
      </c>
      <c r="F19" s="163" t="s">
        <v>722</v>
      </c>
      <c r="G19" s="170" t="s">
        <v>637</v>
      </c>
      <c r="H19" s="170" t="s">
        <v>2916</v>
      </c>
      <c r="I19" s="175">
        <v>4.8</v>
      </c>
      <c r="J19" s="170" t="s">
        <v>256</v>
      </c>
      <c r="K19" s="171">
        <v>4.9299999999999997E-2</v>
      </c>
      <c r="L19" s="171">
        <v>2.1400000000000002E-2</v>
      </c>
      <c r="M19" s="169">
        <v>6300062.558760019</v>
      </c>
      <c r="N19" s="163">
        <v>128.94999999999999</v>
      </c>
      <c r="O19" s="164">
        <v>8123.9306693636809</v>
      </c>
      <c r="P19" s="171">
        <v>9.0263108025385452E-3</v>
      </c>
      <c r="Q19" s="162">
        <v>5.0865232937883802E-2</v>
      </c>
      <c r="R19" s="162">
        <v>8.6083639604142819E-4</v>
      </c>
    </row>
    <row r="20" spans="1:18" x14ac:dyDescent="0.25">
      <c r="A20" s="134" t="s">
        <v>2897</v>
      </c>
      <c r="B20" s="171" t="s">
        <v>2898</v>
      </c>
      <c r="C20" s="171" t="s">
        <v>250</v>
      </c>
      <c r="D20" s="171" t="s">
        <v>2899</v>
      </c>
      <c r="E20" s="171" t="s">
        <v>202</v>
      </c>
      <c r="F20" s="163" t="s">
        <v>661</v>
      </c>
      <c r="G20" s="170" t="s">
        <v>255</v>
      </c>
      <c r="H20" s="170" t="s">
        <v>2900</v>
      </c>
      <c r="I20" s="175">
        <v>1.25</v>
      </c>
      <c r="J20" s="170" t="s">
        <v>256</v>
      </c>
      <c r="K20" s="171">
        <v>7.7499999999999999E-2</v>
      </c>
      <c r="L20" s="171">
        <v>2.8300000000000002E-2</v>
      </c>
      <c r="M20" s="169">
        <v>408972.11447251623</v>
      </c>
      <c r="N20" s="163">
        <v>145.08000000000001</v>
      </c>
      <c r="O20" s="164">
        <v>593.33674341696531</v>
      </c>
      <c r="P20" s="171">
        <v>2.7044801417347134E-3</v>
      </c>
      <c r="Q20" s="162">
        <v>3.7149765172569162E-3</v>
      </c>
      <c r="R20" s="162">
        <v>6.2871765482708689E-5</v>
      </c>
    </row>
    <row r="21" spans="1:18" x14ac:dyDescent="0.25">
      <c r="A21" s="134" t="s">
        <v>2920</v>
      </c>
      <c r="B21" s="171" t="s">
        <v>2921</v>
      </c>
      <c r="C21" s="171" t="s">
        <v>250</v>
      </c>
      <c r="D21" s="171" t="s">
        <v>2922</v>
      </c>
      <c r="E21" s="171" t="s">
        <v>202</v>
      </c>
      <c r="F21" s="163" t="s">
        <v>636</v>
      </c>
      <c r="G21" s="170" t="s">
        <v>637</v>
      </c>
      <c r="H21" s="170" t="s">
        <v>2923</v>
      </c>
      <c r="I21" s="175">
        <v>1.28</v>
      </c>
      <c r="J21" s="170" t="s">
        <v>256</v>
      </c>
      <c r="K21" s="171">
        <v>2.1000000000000001E-2</v>
      </c>
      <c r="L21" s="171">
        <v>3.8199999999999998E-2</v>
      </c>
      <c r="M21" s="169">
        <v>83826.245373462225</v>
      </c>
      <c r="N21" s="163">
        <v>107.73000000000002</v>
      </c>
      <c r="O21" s="164">
        <v>90.306014128087384</v>
      </c>
      <c r="P21" s="171">
        <v>3.3555777730095637E-3</v>
      </c>
      <c r="Q21" s="162">
        <v>5.6542043885718905E-4</v>
      </c>
      <c r="R21" s="162">
        <v>9.5690998491716616E-6</v>
      </c>
    </row>
    <row r="22" spans="1:18" x14ac:dyDescent="0.25">
      <c r="A22" s="134" t="s">
        <v>2928</v>
      </c>
      <c r="B22" s="171" t="s">
        <v>2929</v>
      </c>
      <c r="C22" s="171" t="s">
        <v>250</v>
      </c>
      <c r="D22" s="171" t="s">
        <v>2930</v>
      </c>
      <c r="E22" s="171" t="s">
        <v>201</v>
      </c>
      <c r="F22" s="163" t="s">
        <v>714</v>
      </c>
      <c r="G22" s="170" t="s">
        <v>637</v>
      </c>
      <c r="H22" s="170" t="s">
        <v>2931</v>
      </c>
      <c r="I22" s="175">
        <v>1.46</v>
      </c>
      <c r="J22" s="170" t="s">
        <v>256</v>
      </c>
      <c r="K22" s="171">
        <v>2.5000000000000001E-2</v>
      </c>
      <c r="L22" s="171">
        <v>3.8399999999999997E-2</v>
      </c>
      <c r="M22" s="169">
        <v>280367.01798981742</v>
      </c>
      <c r="N22" s="163">
        <v>106.98</v>
      </c>
      <c r="O22" s="164">
        <v>299.93663545251803</v>
      </c>
      <c r="P22" s="171">
        <v>5.3056551821450857E-3</v>
      </c>
      <c r="Q22" s="162">
        <v>1.8779513821346337E-3</v>
      </c>
      <c r="R22" s="162">
        <v>3.1782197905433491E-5</v>
      </c>
    </row>
    <row r="23" spans="1:18" x14ac:dyDescent="0.25">
      <c r="A23" s="134" t="s">
        <v>2892</v>
      </c>
      <c r="B23" s="171" t="s">
        <v>2893</v>
      </c>
      <c r="C23" s="171" t="s">
        <v>250</v>
      </c>
      <c r="D23" s="171" t="s">
        <v>1247</v>
      </c>
      <c r="E23" s="171" t="s">
        <v>201</v>
      </c>
      <c r="F23" s="163" t="s">
        <v>714</v>
      </c>
      <c r="G23" s="170" t="s">
        <v>637</v>
      </c>
      <c r="H23" s="170" t="s">
        <v>2894</v>
      </c>
      <c r="I23" s="175">
        <v>4.17</v>
      </c>
      <c r="J23" s="170" t="s">
        <v>256</v>
      </c>
      <c r="K23" s="171">
        <v>3.3000000000000002E-2</v>
      </c>
      <c r="L23" s="171">
        <v>1.6500000000000001E-2</v>
      </c>
      <c r="M23" s="169">
        <v>4610633.4057263639</v>
      </c>
      <c r="N23" s="163">
        <v>119.23000000000002</v>
      </c>
      <c r="O23" s="164">
        <v>5497.2582096475435</v>
      </c>
      <c r="P23" s="171">
        <v>2.2712479831164353E-2</v>
      </c>
      <c r="Q23" s="162">
        <v>3.4419215369217077E-2</v>
      </c>
      <c r="R23" s="162">
        <v>5.8250619532586496E-4</v>
      </c>
    </row>
    <row r="24" spans="1:18" x14ac:dyDescent="0.25">
      <c r="A24" s="134" t="s">
        <v>2917</v>
      </c>
      <c r="B24" s="171" t="s">
        <v>2918</v>
      </c>
      <c r="C24" s="171" t="s">
        <v>250</v>
      </c>
      <c r="D24" s="171" t="s">
        <v>958</v>
      </c>
      <c r="E24" s="171" t="s">
        <v>234</v>
      </c>
      <c r="F24" s="163" t="s">
        <v>798</v>
      </c>
      <c r="G24" s="170" t="s">
        <v>637</v>
      </c>
      <c r="H24" s="170" t="s">
        <v>2919</v>
      </c>
      <c r="I24" s="175">
        <v>0.24</v>
      </c>
      <c r="J24" s="170" t="s">
        <v>256</v>
      </c>
      <c r="K24" s="171">
        <v>3.15E-2</v>
      </c>
      <c r="L24" s="171">
        <v>2.3099999999999999E-2</v>
      </c>
      <c r="M24" s="169">
        <v>861438.66688538936</v>
      </c>
      <c r="N24" s="163">
        <v>111.36999999999999</v>
      </c>
      <c r="O24" s="164">
        <v>959.38424318687805</v>
      </c>
      <c r="P24" s="171">
        <v>1.5016784990774598E-2</v>
      </c>
      <c r="Q24" s="162">
        <v>6.0068586245650701E-3</v>
      </c>
      <c r="R24" s="162">
        <v>1.016592715935392E-4</v>
      </c>
    </row>
    <row r="25" spans="1:18" x14ac:dyDescent="0.25">
      <c r="A25" s="134" t="s">
        <v>2907</v>
      </c>
      <c r="B25" s="171" t="s">
        <v>2908</v>
      </c>
      <c r="C25" s="171" t="s">
        <v>250</v>
      </c>
      <c r="D25" s="171" t="s">
        <v>2909</v>
      </c>
      <c r="E25" s="171" t="s">
        <v>218</v>
      </c>
      <c r="F25" s="163" t="s">
        <v>705</v>
      </c>
      <c r="G25" s="170" t="s">
        <v>637</v>
      </c>
      <c r="H25" s="170" t="s">
        <v>2910</v>
      </c>
      <c r="I25" s="175">
        <v>1.24</v>
      </c>
      <c r="J25" s="170" t="s">
        <v>256</v>
      </c>
      <c r="K25" s="171">
        <v>7.1500000000000008E-2</v>
      </c>
      <c r="L25" s="171">
        <v>2.0299999999999999E-2</v>
      </c>
      <c r="M25" s="169">
        <v>10216527.99</v>
      </c>
      <c r="N25" s="163">
        <v>123.09</v>
      </c>
      <c r="O25" s="164">
        <v>12575.524300000001</v>
      </c>
      <c r="P25" s="171">
        <v>0</v>
      </c>
      <c r="Q25" s="162">
        <v>7.8737374661226683E-2</v>
      </c>
      <c r="R25" s="162">
        <v>1.332540793038467E-3</v>
      </c>
    </row>
    <row r="26" spans="1:18" x14ac:dyDescent="0.25">
      <c r="A26" s="134" t="s">
        <v>2895</v>
      </c>
      <c r="B26" s="171" t="s">
        <v>2896</v>
      </c>
      <c r="C26" s="171" t="s">
        <v>250</v>
      </c>
      <c r="D26" s="171" t="s">
        <v>1498</v>
      </c>
      <c r="E26" s="171" t="s">
        <v>200</v>
      </c>
      <c r="F26" s="163" t="s">
        <v>487</v>
      </c>
      <c r="G26" s="170" t="s">
        <v>487</v>
      </c>
      <c r="H26" s="170" t="s">
        <v>1503</v>
      </c>
      <c r="I26" s="175">
        <v>3.75</v>
      </c>
      <c r="J26" s="170" t="s">
        <v>256</v>
      </c>
      <c r="K26" s="171">
        <v>0.01</v>
      </c>
      <c r="L26" s="171">
        <v>4.3700000000000003E-2</v>
      </c>
      <c r="M26" s="169">
        <v>17179.49389342434</v>
      </c>
      <c r="N26" s="163">
        <v>89.5</v>
      </c>
      <c r="O26" s="164">
        <v>15.375646368417639</v>
      </c>
      <c r="P26" s="171">
        <v>3.380725341117825E-4</v>
      </c>
      <c r="Q26" s="162">
        <v>9.6269388049978079E-5</v>
      </c>
      <c r="R26" s="162">
        <v>1.6292502416976975E-6</v>
      </c>
    </row>
    <row r="27" spans="1:18" s="78" customFormat="1" x14ac:dyDescent="0.25">
      <c r="A27" s="59" t="s">
        <v>2889</v>
      </c>
      <c r="B27" s="96" t="s">
        <v>250</v>
      </c>
      <c r="C27" s="96" t="s">
        <v>250</v>
      </c>
      <c r="D27" s="96" t="s">
        <v>250</v>
      </c>
      <c r="E27" s="96" t="s">
        <v>250</v>
      </c>
      <c r="F27" s="81" t="s">
        <v>250</v>
      </c>
      <c r="G27" s="95" t="s">
        <v>250</v>
      </c>
      <c r="H27" s="95" t="s">
        <v>250</v>
      </c>
      <c r="I27" s="92" t="s">
        <v>250</v>
      </c>
      <c r="J27" s="95" t="s">
        <v>250</v>
      </c>
      <c r="K27" s="96" t="s">
        <v>250</v>
      </c>
      <c r="L27" s="96" t="s">
        <v>250</v>
      </c>
      <c r="M27" s="94" t="s">
        <v>250</v>
      </c>
      <c r="N27" s="81" t="s">
        <v>250</v>
      </c>
      <c r="O27" s="83">
        <v>40555.580530339335</v>
      </c>
      <c r="P27" s="96"/>
      <c r="Q27" s="80">
        <v>0.25392499450864869</v>
      </c>
      <c r="R27" s="80">
        <v>4.2973926297477545E-3</v>
      </c>
    </row>
    <row r="28" spans="1:18" x14ac:dyDescent="0.25">
      <c r="A28" s="134" t="s">
        <v>2946</v>
      </c>
      <c r="B28" s="171" t="s">
        <v>2947</v>
      </c>
      <c r="C28" s="171" t="s">
        <v>250</v>
      </c>
      <c r="D28" s="171" t="s">
        <v>2948</v>
      </c>
      <c r="E28" s="171" t="s">
        <v>195</v>
      </c>
      <c r="F28" s="163" t="s">
        <v>652</v>
      </c>
      <c r="G28" s="170" t="s">
        <v>637</v>
      </c>
      <c r="H28" s="170" t="s">
        <v>2949</v>
      </c>
      <c r="I28" s="175">
        <v>5.04</v>
      </c>
      <c r="J28" s="170" t="s">
        <v>256</v>
      </c>
      <c r="K28" s="171">
        <v>3.7400000000000003E-2</v>
      </c>
      <c r="L28" s="171">
        <v>5.4000000000000006E-2</v>
      </c>
      <c r="M28" s="169">
        <v>14074009.703672379</v>
      </c>
      <c r="N28" s="163">
        <v>92.48</v>
      </c>
      <c r="O28" s="164">
        <v>13015.644173744082</v>
      </c>
      <c r="P28" s="171">
        <v>2.0736092656601587E-2</v>
      </c>
      <c r="Q28" s="162">
        <v>8.1493035782635309E-2</v>
      </c>
      <c r="R28" s="162">
        <v>1.3791772331263709E-3</v>
      </c>
    </row>
    <row r="29" spans="1:18" x14ac:dyDescent="0.25">
      <c r="A29" s="134" t="s">
        <v>2950</v>
      </c>
      <c r="B29" s="171" t="s">
        <v>2951</v>
      </c>
      <c r="C29" s="171" t="s">
        <v>250</v>
      </c>
      <c r="D29" s="171" t="s">
        <v>2948</v>
      </c>
      <c r="E29" s="171" t="s">
        <v>195</v>
      </c>
      <c r="F29" s="163" t="s">
        <v>652</v>
      </c>
      <c r="G29" s="170" t="s">
        <v>637</v>
      </c>
      <c r="H29" s="170" t="s">
        <v>2949</v>
      </c>
      <c r="I29" s="175">
        <v>1.89</v>
      </c>
      <c r="J29" s="170" t="s">
        <v>256</v>
      </c>
      <c r="K29" s="171">
        <v>2.5000000000000001E-2</v>
      </c>
      <c r="L29" s="171">
        <v>4.8899999999999999E-2</v>
      </c>
      <c r="M29" s="169">
        <v>1963587.399669708</v>
      </c>
      <c r="N29" s="163">
        <v>95.82</v>
      </c>
      <c r="O29" s="164">
        <v>1881.5094459585544</v>
      </c>
      <c r="P29" s="171">
        <v>4.8121770556129023E-3</v>
      </c>
      <c r="Q29" s="162">
        <v>1.1780432421022455E-2</v>
      </c>
      <c r="R29" s="162">
        <v>1.9937046197167132E-4</v>
      </c>
    </row>
    <row r="30" spans="1:18" x14ac:dyDescent="0.25">
      <c r="A30" s="134" t="s">
        <v>2952</v>
      </c>
      <c r="B30" s="171" t="s">
        <v>2953</v>
      </c>
      <c r="C30" s="171" t="s">
        <v>250</v>
      </c>
      <c r="D30" s="171" t="s">
        <v>2954</v>
      </c>
      <c r="E30" s="171" t="s">
        <v>223</v>
      </c>
      <c r="F30" s="163" t="s">
        <v>636</v>
      </c>
      <c r="G30" s="170" t="s">
        <v>637</v>
      </c>
      <c r="H30" s="170" t="s">
        <v>2955</v>
      </c>
      <c r="I30" s="175">
        <v>2.72</v>
      </c>
      <c r="J30" s="170" t="s">
        <v>256</v>
      </c>
      <c r="K30" s="171">
        <v>3.1E-2</v>
      </c>
      <c r="L30" s="171">
        <v>5.4000000000000006E-2</v>
      </c>
      <c r="M30" s="169">
        <v>4805128.3409850439</v>
      </c>
      <c r="N30" s="163">
        <v>94.2</v>
      </c>
      <c r="O30" s="164">
        <v>4526.4308965733107</v>
      </c>
      <c r="P30" s="171">
        <v>5.9059161760259176E-3</v>
      </c>
      <c r="Q30" s="162">
        <v>2.8340709848705466E-2</v>
      </c>
      <c r="R30" s="162">
        <v>4.7963438125228852E-4</v>
      </c>
    </row>
    <row r="31" spans="1:18" x14ac:dyDescent="0.25">
      <c r="A31" s="134" t="s">
        <v>2956</v>
      </c>
      <c r="B31" s="171" t="s">
        <v>2957</v>
      </c>
      <c r="C31" s="171" t="s">
        <v>250</v>
      </c>
      <c r="D31" s="171" t="s">
        <v>1897</v>
      </c>
      <c r="E31" s="171" t="s">
        <v>198</v>
      </c>
      <c r="F31" s="163" t="s">
        <v>644</v>
      </c>
      <c r="G31" s="170" t="s">
        <v>255</v>
      </c>
      <c r="H31" s="170" t="s">
        <v>2958</v>
      </c>
      <c r="I31" s="175">
        <v>3.58</v>
      </c>
      <c r="J31" s="170" t="s">
        <v>256</v>
      </c>
      <c r="K31" s="171">
        <v>3.3500000000000002E-2</v>
      </c>
      <c r="L31" s="171">
        <v>7.3599999999999999E-2</v>
      </c>
      <c r="M31" s="169">
        <v>10145712.885065146</v>
      </c>
      <c r="N31" s="163">
        <v>87.75</v>
      </c>
      <c r="O31" s="164">
        <v>8902.8630564515806</v>
      </c>
      <c r="P31" s="171">
        <v>1.1273014316739051E-2</v>
      </c>
      <c r="Q31" s="162">
        <v>5.5742253548301104E-2</v>
      </c>
      <c r="R31" s="162">
        <v>9.4337444026543367E-4</v>
      </c>
    </row>
    <row r="32" spans="1:18" x14ac:dyDescent="0.25">
      <c r="A32" s="134" t="s">
        <v>2963</v>
      </c>
      <c r="B32" s="171" t="s">
        <v>2964</v>
      </c>
      <c r="C32" s="171" t="s">
        <v>250</v>
      </c>
      <c r="D32" s="171" t="s">
        <v>2965</v>
      </c>
      <c r="E32" s="171" t="s">
        <v>200</v>
      </c>
      <c r="F32" s="163" t="s">
        <v>798</v>
      </c>
      <c r="G32" s="170" t="s">
        <v>637</v>
      </c>
      <c r="H32" s="170" t="s">
        <v>2966</v>
      </c>
      <c r="I32" s="175">
        <v>0.75000000000000011</v>
      </c>
      <c r="J32" s="170" t="s">
        <v>256</v>
      </c>
      <c r="K32" s="171">
        <v>5.1799999999999999E-2</v>
      </c>
      <c r="L32" s="171">
        <v>8.5600000000000009E-2</v>
      </c>
      <c r="M32" s="169">
        <v>3498716.1858542385</v>
      </c>
      <c r="N32" s="163">
        <v>86.34</v>
      </c>
      <c r="O32" s="164">
        <v>3020.7915548279334</v>
      </c>
      <c r="P32" s="171">
        <v>2.5183302280675435E-2</v>
      </c>
      <c r="Q32" s="162">
        <v>1.8913660436881859E-2</v>
      </c>
      <c r="R32" s="162">
        <v>3.2009225842570381E-4</v>
      </c>
    </row>
    <row r="33" spans="1:18" x14ac:dyDescent="0.25">
      <c r="A33" s="134" t="s">
        <v>2942</v>
      </c>
      <c r="B33" s="171" t="s">
        <v>2943</v>
      </c>
      <c r="C33" s="171" t="s">
        <v>250</v>
      </c>
      <c r="D33" s="171" t="s">
        <v>2944</v>
      </c>
      <c r="E33" s="171" t="s">
        <v>228</v>
      </c>
      <c r="F33" s="163" t="s">
        <v>705</v>
      </c>
      <c r="G33" s="170" t="s">
        <v>637</v>
      </c>
      <c r="H33" s="170" t="s">
        <v>2945</v>
      </c>
      <c r="I33" s="175">
        <v>2.91</v>
      </c>
      <c r="J33" s="170" t="s">
        <v>256</v>
      </c>
      <c r="K33" s="171">
        <v>4.5999999999999999E-2</v>
      </c>
      <c r="L33" s="171">
        <v>7.8E-2</v>
      </c>
      <c r="M33" s="169">
        <v>5271858.4774180409</v>
      </c>
      <c r="N33" s="163">
        <v>92.62</v>
      </c>
      <c r="O33" s="164">
        <v>4882.7953215337102</v>
      </c>
      <c r="P33" s="171">
        <v>1.0429183371038205E-2</v>
      </c>
      <c r="Q33" s="162">
        <v>3.0571964671539338E-2</v>
      </c>
      <c r="R33" s="162">
        <v>5.1739583931312088E-4</v>
      </c>
    </row>
    <row r="34" spans="1:18" x14ac:dyDescent="0.25">
      <c r="A34" s="134" t="s">
        <v>2959</v>
      </c>
      <c r="B34" s="171" t="s">
        <v>2960</v>
      </c>
      <c r="C34" s="171" t="s">
        <v>250</v>
      </c>
      <c r="D34" s="171" t="s">
        <v>2961</v>
      </c>
      <c r="E34" s="171" t="s">
        <v>225</v>
      </c>
      <c r="F34" s="163" t="s">
        <v>687</v>
      </c>
      <c r="G34" s="170" t="s">
        <v>637</v>
      </c>
      <c r="H34" s="170" t="s">
        <v>2962</v>
      </c>
      <c r="I34" s="175">
        <v>3.72</v>
      </c>
      <c r="J34" s="170" t="s">
        <v>256</v>
      </c>
      <c r="K34" s="171">
        <v>7.4999999999999997E-2</v>
      </c>
      <c r="L34" s="171">
        <v>0.1119</v>
      </c>
      <c r="M34" s="169">
        <v>4827079.6575718876</v>
      </c>
      <c r="N34" s="163">
        <v>89.61</v>
      </c>
      <c r="O34" s="164">
        <v>4325.5460811501689</v>
      </c>
      <c r="P34" s="171">
        <v>8.3225511337446344E-3</v>
      </c>
      <c r="Q34" s="162">
        <v>2.7082937798937067E-2</v>
      </c>
      <c r="R34" s="162">
        <v>4.583480153825697E-4</v>
      </c>
    </row>
    <row r="35" spans="1:18" s="78" customFormat="1" x14ac:dyDescent="0.25">
      <c r="A35" s="59" t="s">
        <v>624</v>
      </c>
      <c r="B35" s="96" t="s">
        <v>250</v>
      </c>
      <c r="C35" s="96" t="s">
        <v>250</v>
      </c>
      <c r="D35" s="96" t="s">
        <v>250</v>
      </c>
      <c r="E35" s="96" t="s">
        <v>250</v>
      </c>
      <c r="F35" s="81" t="s">
        <v>250</v>
      </c>
      <c r="G35" s="95" t="s">
        <v>250</v>
      </c>
      <c r="H35" s="95" t="s">
        <v>250</v>
      </c>
      <c r="I35" s="92" t="s">
        <v>250</v>
      </c>
      <c r="J35" s="95" t="s">
        <v>250</v>
      </c>
      <c r="K35" s="96" t="s">
        <v>250</v>
      </c>
      <c r="L35" s="96" t="s">
        <v>250</v>
      </c>
      <c r="M35" s="94" t="s">
        <v>250</v>
      </c>
      <c r="N35" s="81" t="s">
        <v>250</v>
      </c>
      <c r="O35" s="83">
        <v>1019.6307431350236</v>
      </c>
      <c r="P35" s="96"/>
      <c r="Q35" s="80">
        <v>6.384071623823059E-3</v>
      </c>
      <c r="R35" s="80">
        <v>1.0804317391868472E-4</v>
      </c>
    </row>
    <row r="36" spans="1:18" x14ac:dyDescent="0.25">
      <c r="A36" s="134" t="s">
        <v>2967</v>
      </c>
      <c r="B36" s="171" t="s">
        <v>2968</v>
      </c>
      <c r="C36" s="171" t="s">
        <v>250</v>
      </c>
      <c r="D36" s="171" t="s">
        <v>2969</v>
      </c>
      <c r="E36" s="171" t="s">
        <v>228</v>
      </c>
      <c r="F36" s="163" t="s">
        <v>661</v>
      </c>
      <c r="G36" s="170" t="s">
        <v>255</v>
      </c>
      <c r="H36" s="170" t="s">
        <v>2970</v>
      </c>
      <c r="I36" s="175">
        <v>2.16</v>
      </c>
      <c r="J36" s="170" t="s">
        <v>125</v>
      </c>
      <c r="K36" s="171">
        <v>7.9699999999999993E-2</v>
      </c>
      <c r="L36" s="171">
        <v>5.9699999999999996E-2</v>
      </c>
      <c r="M36" s="169">
        <v>265089.78481722029</v>
      </c>
      <c r="N36" s="163">
        <v>106.4</v>
      </c>
      <c r="O36" s="164">
        <v>1019.6307430350237</v>
      </c>
      <c r="P36" s="171">
        <v>5.2910156751874654E-3</v>
      </c>
      <c r="Q36" s="162">
        <v>6.3840716231969427E-3</v>
      </c>
      <c r="R36" s="162">
        <v>1.0804317390808842E-4</v>
      </c>
    </row>
    <row r="37" spans="1:18" s="78" customFormat="1" x14ac:dyDescent="0.25">
      <c r="A37" s="59" t="s">
        <v>141</v>
      </c>
      <c r="B37" s="96" t="s">
        <v>250</v>
      </c>
      <c r="C37" s="96" t="s">
        <v>250</v>
      </c>
      <c r="D37" s="96" t="s">
        <v>250</v>
      </c>
      <c r="E37" s="96" t="s">
        <v>250</v>
      </c>
      <c r="F37" s="81" t="s">
        <v>250</v>
      </c>
      <c r="G37" s="95" t="s">
        <v>250</v>
      </c>
      <c r="H37" s="95" t="s">
        <v>250</v>
      </c>
      <c r="I37" s="92" t="s">
        <v>250</v>
      </c>
      <c r="J37" s="95" t="s">
        <v>250</v>
      </c>
      <c r="K37" s="96" t="s">
        <v>250</v>
      </c>
      <c r="L37" s="96" t="s">
        <v>250</v>
      </c>
      <c r="M37" s="94" t="s">
        <v>250</v>
      </c>
      <c r="N37" s="81" t="s">
        <v>250</v>
      </c>
      <c r="O37" s="83">
        <v>0</v>
      </c>
      <c r="P37" s="96"/>
      <c r="Q37" s="80">
        <v>0</v>
      </c>
      <c r="R37" s="80">
        <v>0</v>
      </c>
    </row>
    <row r="38" spans="1:18" s="78" customFormat="1" x14ac:dyDescent="0.25">
      <c r="A38" s="59" t="s">
        <v>608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59" t="s">
        <v>2971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81" t="s">
        <v>250</v>
      </c>
      <c r="G39" s="95" t="s">
        <v>250</v>
      </c>
      <c r="H39" s="95" t="s">
        <v>250</v>
      </c>
      <c r="I39" s="92" t="s">
        <v>250</v>
      </c>
      <c r="J39" s="95" t="s">
        <v>250</v>
      </c>
      <c r="K39" s="96" t="s">
        <v>250</v>
      </c>
      <c r="L39" s="96" t="s">
        <v>250</v>
      </c>
      <c r="M39" s="94" t="s">
        <v>250</v>
      </c>
      <c r="N39" s="81" t="s">
        <v>250</v>
      </c>
      <c r="O39" s="83">
        <v>0</v>
      </c>
      <c r="P39" s="96"/>
      <c r="Q39" s="80">
        <v>0</v>
      </c>
      <c r="R39" s="80">
        <v>0</v>
      </c>
    </row>
    <row r="40" spans="1:18" s="78" customFormat="1" x14ac:dyDescent="0.25">
      <c r="A40" s="59" t="s">
        <v>2972</v>
      </c>
      <c r="B40" s="96" t="s">
        <v>250</v>
      </c>
      <c r="C40" s="96" t="s">
        <v>250</v>
      </c>
      <c r="D40" s="96" t="s">
        <v>250</v>
      </c>
      <c r="E40" s="96" t="s">
        <v>250</v>
      </c>
      <c r="F40" s="81" t="s">
        <v>250</v>
      </c>
      <c r="G40" s="95" t="s">
        <v>250</v>
      </c>
      <c r="H40" s="95" t="s">
        <v>250</v>
      </c>
      <c r="I40" s="92" t="s">
        <v>250</v>
      </c>
      <c r="J40" s="95" t="s">
        <v>250</v>
      </c>
      <c r="K40" s="96" t="s">
        <v>250</v>
      </c>
      <c r="L40" s="96" t="s">
        <v>250</v>
      </c>
      <c r="M40" s="94" t="s">
        <v>250</v>
      </c>
      <c r="N40" s="81" t="s">
        <v>250</v>
      </c>
      <c r="O40" s="83">
        <v>0</v>
      </c>
      <c r="P40" s="96"/>
      <c r="Q40" s="80">
        <v>0</v>
      </c>
      <c r="R40" s="80">
        <v>0</v>
      </c>
    </row>
    <row r="41" spans="1:18" s="78" customFormat="1" x14ac:dyDescent="0.25">
      <c r="A41" s="46" t="s">
        <v>241</v>
      </c>
      <c r="B41" s="84"/>
      <c r="C41" s="84"/>
      <c r="D41" s="84"/>
      <c r="E41" s="46"/>
      <c r="F41" s="85"/>
      <c r="G41" s="85"/>
      <c r="H41" s="85"/>
      <c r="I41" s="86"/>
      <c r="J41" s="87"/>
      <c r="K41" s="88"/>
      <c r="L41" s="88"/>
      <c r="M41" s="88"/>
      <c r="N41" s="87"/>
      <c r="O41" s="87"/>
      <c r="P41" s="97"/>
      <c r="Q41" s="97"/>
      <c r="R41" s="97"/>
    </row>
    <row r="42" spans="1:18" s="78" customFormat="1" x14ac:dyDescent="0.25">
      <c r="A42" s="46" t="s">
        <v>242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243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  <row r="44" spans="1:18" s="78" customFormat="1" x14ac:dyDescent="0.25">
      <c r="A44" s="46" t="s">
        <v>244</v>
      </c>
      <c r="B44" s="84"/>
      <c r="C44" s="84"/>
      <c r="D44" s="84"/>
      <c r="E44" s="46"/>
      <c r="F44" s="85"/>
      <c r="G44" s="85"/>
      <c r="H44" s="85"/>
      <c r="I44" s="86"/>
      <c r="J44" s="87"/>
      <c r="K44" s="88"/>
      <c r="L44" s="88"/>
      <c r="M44" s="88"/>
      <c r="N44" s="87"/>
      <c r="O44" s="87"/>
      <c r="P44" s="97"/>
      <c r="Q44" s="97"/>
      <c r="R44" s="97"/>
    </row>
    <row r="45" spans="1:18" s="78" customFormat="1" x14ac:dyDescent="0.25">
      <c r="A45" s="46" t="s">
        <v>245</v>
      </c>
      <c r="B45" s="84"/>
      <c r="C45" s="84"/>
      <c r="D45" s="84"/>
      <c r="E45" s="46"/>
      <c r="F45" s="85"/>
      <c r="G45" s="85"/>
      <c r="H45" s="85"/>
      <c r="I45" s="86"/>
      <c r="J45" s="87"/>
      <c r="K45" s="88"/>
      <c r="L45" s="88"/>
      <c r="M45" s="88"/>
      <c r="N45" s="87"/>
      <c r="O45" s="87"/>
      <c r="P45" s="97"/>
      <c r="Q45" s="97"/>
      <c r="R45" s="97"/>
    </row>
  </sheetData>
  <sortState xmlns:xlrd2="http://schemas.microsoft.com/office/spreadsheetml/2017/richdata2" ref="A28:Z34">
    <sortCondition ref="A28:A34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40 O9:O40">
    <cfRule type="expression" dxfId="76" priority="306" stopIfTrue="1">
      <formula>#REF!&gt;0</formula>
    </cfRule>
    <cfRule type="expression" dxfId="75" priority="307" stopIfTrue="1">
      <formula>LEFT(#REF!,3)="TIR"</formula>
    </cfRule>
  </conditionalFormatting>
  <conditionalFormatting sqref="B9:H40 J9:J40 Q9:R40">
    <cfRule type="expression" dxfId="74" priority="297" stopIfTrue="1">
      <formula>OR(LEFT(#REF!,3)="TIR",LEFT(#REF!,2)="IR")</formula>
    </cfRule>
  </conditionalFormatting>
  <conditionalFormatting sqref="J1:J3 K6">
    <cfRule type="expression" dxfId="73" priority="305" stopIfTrue="1">
      <formula>LEFT(#REF!,3)="TIR"</formula>
    </cfRule>
  </conditionalFormatting>
  <conditionalFormatting sqref="P9:Q40 I9:I40 K9:N40 J41:J55575">
    <cfRule type="expression" dxfId="72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2"/>
  <sheetViews>
    <sheetView rightToLeft="1" zoomScale="80" workbookViewId="0"/>
  </sheetViews>
  <sheetFormatPr defaultColWidth="9.109375" defaultRowHeight="13.2" x14ac:dyDescent="0.25"/>
  <cols>
    <col min="1" max="1" width="50.554687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31.33203125" style="6" bestFit="1" customWidth="1"/>
    <col min="6" max="6" width="12.6640625" style="35" bestFit="1" customWidth="1"/>
    <col min="7" max="7" width="13.5546875" style="35" bestFit="1" customWidth="1"/>
    <col min="8" max="8" width="10.33203125" style="35" bestFit="1" customWidth="1"/>
    <col min="9" max="9" width="12.33203125" style="18" bestFit="1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223"/>
      <c r="M4" s="10"/>
      <c r="N4" s="10"/>
      <c r="O4" s="9"/>
      <c r="P4" s="9"/>
      <c r="Q4" s="11"/>
    </row>
    <row r="5" spans="1:17" s="4" customFormat="1" x14ac:dyDescent="0.25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9"/>
    </row>
    <row r="6" spans="1:17" s="4" customFormat="1" ht="33.75" customHeight="1" x14ac:dyDescent="0.25">
      <c r="A6" s="53" t="s">
        <v>157</v>
      </c>
      <c r="B6" s="154" t="s">
        <v>69</v>
      </c>
      <c r="C6" s="154" t="s">
        <v>79</v>
      </c>
      <c r="D6" s="154" t="s">
        <v>74</v>
      </c>
      <c r="E6" s="154" t="s">
        <v>19</v>
      </c>
      <c r="F6" s="154" t="s">
        <v>6</v>
      </c>
      <c r="G6" s="155" t="s">
        <v>67</v>
      </c>
      <c r="H6" s="155" t="s">
        <v>68</v>
      </c>
      <c r="I6" s="155" t="s">
        <v>7</v>
      </c>
      <c r="J6" s="155" t="s">
        <v>17</v>
      </c>
      <c r="K6" s="56" t="s">
        <v>75</v>
      </c>
      <c r="L6" s="57" t="s">
        <v>8</v>
      </c>
    </row>
    <row r="7" spans="1:17" s="4" customFormat="1" x14ac:dyDescent="0.25">
      <c r="A7" s="166"/>
      <c r="B7" s="157"/>
      <c r="C7" s="157"/>
      <c r="D7" s="157"/>
      <c r="E7" s="157"/>
      <c r="F7" s="158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72">
        <v>10</v>
      </c>
      <c r="L8" s="173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218712.38945030011</v>
      </c>
      <c r="J9" s="40"/>
      <c r="K9" s="40">
        <v>1</v>
      </c>
      <c r="L9" s="34">
        <v>2.3175429821676776E-2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162985.22897010008</v>
      </c>
      <c r="J10" s="80" t="s">
        <v>250</v>
      </c>
      <c r="K10" s="80">
        <v>0.74520345820252043</v>
      </c>
      <c r="L10" s="80">
        <v>1.7270410448443355E-2</v>
      </c>
    </row>
    <row r="11" spans="1:17" x14ac:dyDescent="0.25">
      <c r="A11" s="134" t="s">
        <v>2996</v>
      </c>
      <c r="B11" s="171" t="s">
        <v>2997</v>
      </c>
      <c r="C11" s="171" t="s">
        <v>250</v>
      </c>
      <c r="D11" s="171" t="s">
        <v>2998</v>
      </c>
      <c r="E11" s="171" t="s">
        <v>199</v>
      </c>
      <c r="F11" s="170" t="s">
        <v>125</v>
      </c>
      <c r="G11" s="169">
        <v>948.51</v>
      </c>
      <c r="H11" s="163">
        <v>36741.29</v>
      </c>
      <c r="I11" s="177">
        <v>1259.80881</v>
      </c>
      <c r="J11" s="162">
        <v>3.0899815287184448E-3</v>
      </c>
      <c r="K11" s="162">
        <v>5.7601163480785677E-3</v>
      </c>
      <c r="L11" s="162">
        <v>1.3349317218958794E-4</v>
      </c>
      <c r="M11" s="11"/>
      <c r="N11" s="11"/>
      <c r="O11" s="11"/>
      <c r="P11" s="11"/>
    </row>
    <row r="12" spans="1:17" x14ac:dyDescent="0.25">
      <c r="A12" s="134" t="s">
        <v>3044</v>
      </c>
      <c r="B12" s="171" t="s">
        <v>3045</v>
      </c>
      <c r="C12" s="171" t="s">
        <v>250</v>
      </c>
      <c r="D12" s="171" t="s">
        <v>3046</v>
      </c>
      <c r="E12" s="171" t="s">
        <v>218</v>
      </c>
      <c r="F12" s="170" t="s">
        <v>125</v>
      </c>
      <c r="G12" s="169">
        <v>797420</v>
      </c>
      <c r="H12" s="163">
        <v>100</v>
      </c>
      <c r="I12" s="177">
        <v>2882.6732999999999</v>
      </c>
      <c r="J12" s="162">
        <v>0</v>
      </c>
      <c r="K12" s="162">
        <v>1.318020120965783E-2</v>
      </c>
      <c r="L12" s="162">
        <v>3.0545682817000437E-4</v>
      </c>
      <c r="M12" s="11"/>
      <c r="N12" s="11"/>
      <c r="O12" s="11"/>
      <c r="P12" s="11"/>
    </row>
    <row r="13" spans="1:17" x14ac:dyDescent="0.25">
      <c r="A13" s="134" t="s">
        <v>3022</v>
      </c>
      <c r="B13" s="171" t="s">
        <v>3023</v>
      </c>
      <c r="C13" s="171" t="s">
        <v>250</v>
      </c>
      <c r="D13" s="171" t="s">
        <v>3024</v>
      </c>
      <c r="E13" s="171" t="s">
        <v>218</v>
      </c>
      <c r="F13" s="170" t="s">
        <v>125</v>
      </c>
      <c r="G13" s="169">
        <v>16051.03</v>
      </c>
      <c r="H13" s="163">
        <v>4968.0300000000007</v>
      </c>
      <c r="I13" s="177">
        <v>2882.6736499999997</v>
      </c>
      <c r="J13" s="162">
        <v>6.1008910112123386E-4</v>
      </c>
      <c r="K13" s="162">
        <v>1.3180202809932972E-2</v>
      </c>
      <c r="L13" s="162">
        <v>3.0545686525706859E-4</v>
      </c>
      <c r="M13" s="11"/>
      <c r="N13" s="11"/>
      <c r="O13" s="11"/>
      <c r="P13" s="11"/>
    </row>
    <row r="14" spans="1:17" x14ac:dyDescent="0.25">
      <c r="A14" s="134" t="s">
        <v>2990</v>
      </c>
      <c r="B14" s="171" t="s">
        <v>2991</v>
      </c>
      <c r="C14" s="171" t="s">
        <v>250</v>
      </c>
      <c r="D14" s="171" t="s">
        <v>2992</v>
      </c>
      <c r="E14" s="171" t="s">
        <v>179</v>
      </c>
      <c r="F14" s="170" t="s">
        <v>256</v>
      </c>
      <c r="G14" s="169">
        <v>5568.98</v>
      </c>
      <c r="H14" s="163">
        <v>6888.8</v>
      </c>
      <c r="I14" s="177">
        <v>383.63632000000001</v>
      </c>
      <c r="J14" s="162">
        <v>2.1313129225613808E-3</v>
      </c>
      <c r="K14" s="162">
        <v>1.7540676180449165E-3</v>
      </c>
      <c r="L14" s="162">
        <v>4.0651270984475704E-5</v>
      </c>
      <c r="M14" s="11"/>
      <c r="N14" s="11"/>
      <c r="O14" s="11"/>
      <c r="P14" s="11"/>
    </row>
    <row r="15" spans="1:17" x14ac:dyDescent="0.25">
      <c r="A15" s="134" t="s">
        <v>3028</v>
      </c>
      <c r="B15" s="171" t="s">
        <v>3029</v>
      </c>
      <c r="C15" s="171" t="s">
        <v>250</v>
      </c>
      <c r="D15" s="171" t="s">
        <v>3030</v>
      </c>
      <c r="E15" s="171" t="s">
        <v>193</v>
      </c>
      <c r="F15" s="170" t="s">
        <v>125</v>
      </c>
      <c r="G15" s="169">
        <v>24262.63</v>
      </c>
      <c r="H15" s="163">
        <v>957.55</v>
      </c>
      <c r="I15" s="177">
        <v>839.86941000000002</v>
      </c>
      <c r="J15" s="162">
        <v>1.0101254726279426E-3</v>
      </c>
      <c r="K15" s="162">
        <v>3.8400632543537311E-3</v>
      </c>
      <c r="L15" s="162">
        <v>8.8995116462074628E-5</v>
      </c>
      <c r="M15" s="11"/>
      <c r="N15" s="11"/>
      <c r="O15" s="11"/>
      <c r="P15" s="11"/>
    </row>
    <row r="16" spans="1:17" x14ac:dyDescent="0.25">
      <c r="A16" s="134" t="s">
        <v>2976</v>
      </c>
      <c r="B16" s="171" t="s">
        <v>2977</v>
      </c>
      <c r="C16" s="171" t="s">
        <v>250</v>
      </c>
      <c r="D16" s="171" t="s">
        <v>2978</v>
      </c>
      <c r="E16" s="171" t="s">
        <v>198</v>
      </c>
      <c r="F16" s="170" t="s">
        <v>256</v>
      </c>
      <c r="G16" s="169">
        <v>33493655.289999999</v>
      </c>
      <c r="H16" s="163">
        <v>118.922</v>
      </c>
      <c r="I16" s="177">
        <v>39831.324740000004</v>
      </c>
      <c r="J16" s="162">
        <v>0</v>
      </c>
      <c r="K16" s="162">
        <v>0.182117368111198</v>
      </c>
      <c r="L16" s="162">
        <v>4.2206482839695454E-3</v>
      </c>
      <c r="M16" s="11"/>
      <c r="N16" s="11"/>
      <c r="O16" s="11"/>
      <c r="P16" s="11"/>
    </row>
    <row r="17" spans="1:16" x14ac:dyDescent="0.25">
      <c r="A17" s="134" t="s">
        <v>2979</v>
      </c>
      <c r="B17" s="171" t="s">
        <v>2980</v>
      </c>
      <c r="C17" s="171" t="s">
        <v>250</v>
      </c>
      <c r="D17" s="171" t="s">
        <v>2978</v>
      </c>
      <c r="E17" s="171" t="s">
        <v>198</v>
      </c>
      <c r="F17" s="170" t="s">
        <v>256</v>
      </c>
      <c r="G17" s="169">
        <v>1728866</v>
      </c>
      <c r="H17" s="163">
        <v>156.01859999999999</v>
      </c>
      <c r="I17" s="177">
        <v>2697.35365</v>
      </c>
      <c r="J17" s="162">
        <v>0</v>
      </c>
      <c r="K17" s="162">
        <v>1.2332879983522574E-2</v>
      </c>
      <c r="L17" s="162">
        <v>2.8581979455728963E-4</v>
      </c>
      <c r="M17" s="11"/>
      <c r="N17" s="11"/>
      <c r="O17" s="11"/>
      <c r="P17" s="11"/>
    </row>
    <row r="18" spans="1:16" x14ac:dyDescent="0.25">
      <c r="A18" s="134" t="s">
        <v>3005</v>
      </c>
      <c r="B18" s="171" t="s">
        <v>3006</v>
      </c>
      <c r="C18" s="171" t="s">
        <v>250</v>
      </c>
      <c r="D18" s="171" t="s">
        <v>3007</v>
      </c>
      <c r="E18" s="171" t="s">
        <v>208</v>
      </c>
      <c r="F18" s="170" t="s">
        <v>125</v>
      </c>
      <c r="G18" s="169">
        <v>1000.34</v>
      </c>
      <c r="H18" s="163">
        <v>379373.93</v>
      </c>
      <c r="I18" s="177">
        <v>13719.071669999999</v>
      </c>
      <c r="J18" s="162">
        <v>2.6943951388084587E-3</v>
      </c>
      <c r="K18" s="162">
        <v>6.2726541027148822E-2</v>
      </c>
      <c r="L18" s="162">
        <v>1.4537145495312164E-3</v>
      </c>
      <c r="M18" s="11"/>
      <c r="N18" s="11"/>
      <c r="O18" s="11"/>
      <c r="P18" s="11"/>
    </row>
    <row r="19" spans="1:16" x14ac:dyDescent="0.25">
      <c r="A19" s="134" t="s">
        <v>2993</v>
      </c>
      <c r="B19" s="171" t="s">
        <v>2994</v>
      </c>
      <c r="C19" s="171" t="s">
        <v>250</v>
      </c>
      <c r="D19" s="171" t="s">
        <v>2995</v>
      </c>
      <c r="E19" s="171" t="s">
        <v>199</v>
      </c>
      <c r="F19" s="170" t="s">
        <v>125</v>
      </c>
      <c r="G19" s="169">
        <v>21108.06</v>
      </c>
      <c r="H19" s="163">
        <v>3140.55</v>
      </c>
      <c r="I19" s="177">
        <v>2396.4166700000001</v>
      </c>
      <c r="J19" s="162">
        <v>5.0782729782898918E-3</v>
      </c>
      <c r="K19" s="162">
        <v>1.0956931502705559E-2</v>
      </c>
      <c r="L19" s="162">
        <v>2.5393159710187212E-4</v>
      </c>
      <c r="M19" s="11"/>
      <c r="N19" s="11"/>
      <c r="O19" s="11"/>
      <c r="P19" s="11"/>
    </row>
    <row r="20" spans="1:16" x14ac:dyDescent="0.25">
      <c r="A20" s="134" t="s">
        <v>3008</v>
      </c>
      <c r="B20" s="171" t="s">
        <v>3009</v>
      </c>
      <c r="C20" s="171" t="s">
        <v>250</v>
      </c>
      <c r="D20" s="171" t="s">
        <v>3010</v>
      </c>
      <c r="E20" s="171" t="s">
        <v>183</v>
      </c>
      <c r="F20" s="170" t="s">
        <v>125</v>
      </c>
      <c r="G20" s="169">
        <v>800178.71</v>
      </c>
      <c r="H20" s="163">
        <v>100</v>
      </c>
      <c r="I20" s="177">
        <v>2892.6460299999999</v>
      </c>
      <c r="J20" s="162">
        <v>0</v>
      </c>
      <c r="K20" s="162">
        <v>1.3225798672266441E-2</v>
      </c>
      <c r="L20" s="162">
        <v>3.0651356896473677E-4</v>
      </c>
      <c r="M20" s="11"/>
      <c r="N20" s="11"/>
      <c r="O20" s="11"/>
      <c r="P20" s="11"/>
    </row>
    <row r="21" spans="1:16" x14ac:dyDescent="0.25">
      <c r="A21" s="134" t="s">
        <v>3017</v>
      </c>
      <c r="B21" s="171" t="s">
        <v>3018</v>
      </c>
      <c r="C21" s="171" t="s">
        <v>250</v>
      </c>
      <c r="D21" s="171" t="s">
        <v>3019</v>
      </c>
      <c r="E21" s="171" t="s">
        <v>183</v>
      </c>
      <c r="F21" s="170" t="s">
        <v>125</v>
      </c>
      <c r="G21" s="169">
        <v>95282.7</v>
      </c>
      <c r="H21" s="163">
        <v>28.560000000000002</v>
      </c>
      <c r="I21" s="177">
        <v>98.382999999999996</v>
      </c>
      <c r="J21" s="162">
        <v>1.9152623348605415E-3</v>
      </c>
      <c r="K21" s="162">
        <v>4.4982819787790952E-4</v>
      </c>
      <c r="L21" s="162">
        <v>1.0424961831730825E-5</v>
      </c>
      <c r="M21" s="11"/>
      <c r="N21" s="11"/>
      <c r="O21" s="11"/>
      <c r="P21" s="11"/>
    </row>
    <row r="22" spans="1:16" x14ac:dyDescent="0.25">
      <c r="A22" s="134" t="s">
        <v>2984</v>
      </c>
      <c r="B22" s="171" t="s">
        <v>2985</v>
      </c>
      <c r="C22" s="171" t="s">
        <v>250</v>
      </c>
      <c r="D22" s="171" t="s">
        <v>2986</v>
      </c>
      <c r="E22" s="171" t="s">
        <v>206</v>
      </c>
      <c r="F22" s="170" t="s">
        <v>256</v>
      </c>
      <c r="G22" s="169">
        <v>10373.35</v>
      </c>
      <c r="H22" s="163">
        <v>40646.22</v>
      </c>
      <c r="I22" s="177">
        <v>4216.3780500000003</v>
      </c>
      <c r="J22" s="162">
        <v>7.3781469690374383E-3</v>
      </c>
      <c r="K22" s="162">
        <v>1.9278185660159521E-2</v>
      </c>
      <c r="L22" s="162">
        <v>4.4678023885628255E-4</v>
      </c>
      <c r="M22" s="11"/>
      <c r="N22" s="11"/>
      <c r="O22" s="11"/>
      <c r="P22" s="11"/>
    </row>
    <row r="23" spans="1:16" x14ac:dyDescent="0.25">
      <c r="A23" s="134" t="s">
        <v>3041</v>
      </c>
      <c r="B23" s="171" t="s">
        <v>3042</v>
      </c>
      <c r="C23" s="171" t="s">
        <v>250</v>
      </c>
      <c r="D23" s="171" t="s">
        <v>3043</v>
      </c>
      <c r="E23" s="171" t="s">
        <v>177</v>
      </c>
      <c r="F23" s="170" t="s">
        <v>125</v>
      </c>
      <c r="G23" s="169">
        <v>672195</v>
      </c>
      <c r="H23" s="163">
        <v>100</v>
      </c>
      <c r="I23" s="177">
        <v>2429.9849199999999</v>
      </c>
      <c r="J23" s="162">
        <v>0</v>
      </c>
      <c r="K23" s="162">
        <v>1.1110412748483947E-2</v>
      </c>
      <c r="L23" s="162">
        <v>2.5748859094235267E-4</v>
      </c>
      <c r="M23" s="11"/>
      <c r="N23" s="11"/>
      <c r="O23" s="11"/>
      <c r="P23" s="11"/>
    </row>
    <row r="24" spans="1:16" x14ac:dyDescent="0.25">
      <c r="A24" s="134" t="s">
        <v>2987</v>
      </c>
      <c r="B24" s="171" t="s">
        <v>2988</v>
      </c>
      <c r="C24" s="171" t="s">
        <v>250</v>
      </c>
      <c r="D24" s="171" t="s">
        <v>2989</v>
      </c>
      <c r="E24" s="171" t="s">
        <v>179</v>
      </c>
      <c r="F24" s="170" t="s">
        <v>256</v>
      </c>
      <c r="G24" s="169">
        <v>2248.34</v>
      </c>
      <c r="H24" s="163">
        <v>38391.97</v>
      </c>
      <c r="I24" s="177">
        <v>863.18209000000002</v>
      </c>
      <c r="J24" s="162">
        <v>1.9181529819867627E-3</v>
      </c>
      <c r="K24" s="162">
        <v>3.9466538323204969E-3</v>
      </c>
      <c r="L24" s="162">
        <v>9.1465398921395381E-5</v>
      </c>
      <c r="M24" s="11"/>
      <c r="N24" s="11"/>
      <c r="O24" s="11"/>
      <c r="P24" s="11"/>
    </row>
    <row r="25" spans="1:16" x14ac:dyDescent="0.25">
      <c r="A25" s="134" t="s">
        <v>3014</v>
      </c>
      <c r="B25" s="171" t="s">
        <v>3015</v>
      </c>
      <c r="C25" s="171" t="s">
        <v>250</v>
      </c>
      <c r="D25" s="171" t="s">
        <v>3016</v>
      </c>
      <c r="E25" s="171" t="s">
        <v>175</v>
      </c>
      <c r="F25" s="170" t="s">
        <v>125</v>
      </c>
      <c r="G25" s="169">
        <v>696988</v>
      </c>
      <c r="H25" s="163">
        <v>135.63</v>
      </c>
      <c r="I25" s="177">
        <v>3417.5508</v>
      </c>
      <c r="J25" s="162">
        <v>0</v>
      </c>
      <c r="K25" s="162">
        <v>1.562577597268032E-2</v>
      </c>
      <c r="L25" s="162">
        <v>3.6213407446409587E-4</v>
      </c>
      <c r="M25" s="11"/>
      <c r="N25" s="11"/>
      <c r="O25" s="11"/>
      <c r="P25" s="11"/>
    </row>
    <row r="26" spans="1:16" x14ac:dyDescent="0.25">
      <c r="A26" s="134" t="s">
        <v>3020</v>
      </c>
      <c r="B26" s="171" t="s">
        <v>3021</v>
      </c>
      <c r="C26" s="171" t="s">
        <v>250</v>
      </c>
      <c r="D26" s="171" t="s">
        <v>3016</v>
      </c>
      <c r="E26" s="171" t="s">
        <v>175</v>
      </c>
      <c r="F26" s="170" t="s">
        <v>125</v>
      </c>
      <c r="G26" s="169">
        <v>240.14</v>
      </c>
      <c r="H26" s="163">
        <v>193475.61000000002</v>
      </c>
      <c r="I26" s="177">
        <v>1679.62257</v>
      </c>
      <c r="J26" s="162">
        <v>6.5703576021231772E-4</v>
      </c>
      <c r="K26" s="162">
        <v>7.679594988749712E-3</v>
      </c>
      <c r="L26" s="162">
        <v>1.7797791472066958E-4</v>
      </c>
      <c r="M26" s="11"/>
      <c r="N26" s="11"/>
      <c r="O26" s="11"/>
      <c r="P26" s="11"/>
    </row>
    <row r="27" spans="1:16" x14ac:dyDescent="0.25">
      <c r="A27" s="134" t="s">
        <v>3011</v>
      </c>
      <c r="B27" s="171" t="s">
        <v>3012</v>
      </c>
      <c r="C27" s="171" t="s">
        <v>250</v>
      </c>
      <c r="D27" s="171" t="s">
        <v>3013</v>
      </c>
      <c r="E27" s="171" t="s">
        <v>181</v>
      </c>
      <c r="F27" s="170" t="s">
        <v>125</v>
      </c>
      <c r="G27" s="169">
        <v>147221.87</v>
      </c>
      <c r="H27" s="163">
        <v>1314.22</v>
      </c>
      <c r="I27" s="177">
        <v>6994.3937699999997</v>
      </c>
      <c r="J27" s="162">
        <v>9.0747925196970637E-4</v>
      </c>
      <c r="K27" s="162">
        <v>3.1979869945087842E-2</v>
      </c>
      <c r="L27" s="162">
        <v>7.4114723161873358E-4</v>
      </c>
      <c r="M27" s="11"/>
      <c r="N27" s="11"/>
      <c r="O27" s="11"/>
      <c r="P27" s="11"/>
    </row>
    <row r="28" spans="1:16" x14ac:dyDescent="0.25">
      <c r="A28" s="134" t="s">
        <v>3002</v>
      </c>
      <c r="B28" s="171" t="s">
        <v>3003</v>
      </c>
      <c r="C28" s="171" t="s">
        <v>250</v>
      </c>
      <c r="D28" s="171" t="s">
        <v>3004</v>
      </c>
      <c r="E28" s="171" t="s">
        <v>193</v>
      </c>
      <c r="F28" s="170" t="s">
        <v>125</v>
      </c>
      <c r="G28" s="169">
        <v>1372.93</v>
      </c>
      <c r="H28" s="163">
        <v>14334.18</v>
      </c>
      <c r="I28" s="177">
        <v>711.42582999999991</v>
      </c>
      <c r="J28" s="162">
        <v>1.523203127773636E-3</v>
      </c>
      <c r="K28" s="162">
        <v>3.2527916310002335E-3</v>
      </c>
      <c r="L28" s="162">
        <v>7.5384844168783442E-5</v>
      </c>
      <c r="M28" s="11"/>
      <c r="N28" s="11"/>
      <c r="O28" s="11"/>
      <c r="P28" s="11"/>
    </row>
    <row r="29" spans="1:16" x14ac:dyDescent="0.25">
      <c r="A29" s="134" t="s">
        <v>3025</v>
      </c>
      <c r="B29" s="171" t="s">
        <v>3026</v>
      </c>
      <c r="C29" s="171" t="s">
        <v>250</v>
      </c>
      <c r="D29" s="171" t="s">
        <v>3027</v>
      </c>
      <c r="E29" s="171" t="s">
        <v>193</v>
      </c>
      <c r="F29" s="170" t="s">
        <v>125</v>
      </c>
      <c r="G29" s="169">
        <v>298019.05</v>
      </c>
      <c r="H29" s="163">
        <v>100.88</v>
      </c>
      <c r="I29" s="177">
        <v>1086.91102</v>
      </c>
      <c r="J29" s="162">
        <v>0</v>
      </c>
      <c r="K29" s="162">
        <v>4.9695905327164294E-3</v>
      </c>
      <c r="L29" s="162">
        <v>1.151723966334389E-4</v>
      </c>
      <c r="M29" s="11"/>
      <c r="N29" s="11"/>
      <c r="O29" s="11"/>
      <c r="P29" s="11"/>
    </row>
    <row r="30" spans="1:16" x14ac:dyDescent="0.25">
      <c r="A30" s="134" t="s">
        <v>3031</v>
      </c>
      <c r="B30" s="171" t="s">
        <v>3032</v>
      </c>
      <c r="C30" s="171" t="s">
        <v>250</v>
      </c>
      <c r="D30" s="171" t="s">
        <v>3033</v>
      </c>
      <c r="E30" s="171" t="s">
        <v>193</v>
      </c>
      <c r="F30" s="170" t="s">
        <v>125</v>
      </c>
      <c r="G30" s="169">
        <v>278096</v>
      </c>
      <c r="H30" s="163">
        <v>101.07</v>
      </c>
      <c r="I30" s="177">
        <v>1016.07393</v>
      </c>
      <c r="J30" s="162">
        <v>0</v>
      </c>
      <c r="K30" s="162">
        <v>4.6457081491987967E-3</v>
      </c>
      <c r="L30" s="162">
        <v>1.076662831837486E-4</v>
      </c>
      <c r="M30" s="11"/>
      <c r="N30" s="11"/>
      <c r="O30" s="11"/>
      <c r="P30" s="11"/>
    </row>
    <row r="31" spans="1:16" x14ac:dyDescent="0.25">
      <c r="A31" s="134" t="s">
        <v>3037</v>
      </c>
      <c r="B31" s="171" t="s">
        <v>3038</v>
      </c>
      <c r="C31" s="171" t="s">
        <v>250</v>
      </c>
      <c r="D31" s="171" t="s">
        <v>3039</v>
      </c>
      <c r="E31" s="171" t="s">
        <v>3040</v>
      </c>
      <c r="F31" s="170" t="s">
        <v>125</v>
      </c>
      <c r="G31" s="169">
        <v>199026</v>
      </c>
      <c r="H31" s="163">
        <v>101.08999999999999</v>
      </c>
      <c r="I31" s="177">
        <v>727.35152000000005</v>
      </c>
      <c r="J31" s="162">
        <v>0</v>
      </c>
      <c r="K31" s="162">
        <v>3.3256073047717417E-3</v>
      </c>
      <c r="L31" s="162">
        <v>7.7072378706193151E-5</v>
      </c>
      <c r="M31" s="11"/>
      <c r="N31" s="11"/>
      <c r="O31" s="11"/>
      <c r="P31" s="11"/>
    </row>
    <row r="32" spans="1:16" x14ac:dyDescent="0.25">
      <c r="A32" s="134" t="s">
        <v>3034</v>
      </c>
      <c r="B32" s="171" t="s">
        <v>3035</v>
      </c>
      <c r="C32" s="171" t="s">
        <v>250</v>
      </c>
      <c r="D32" s="171" t="s">
        <v>3036</v>
      </c>
      <c r="E32" s="171" t="s">
        <v>193</v>
      </c>
      <c r="F32" s="170" t="s">
        <v>125</v>
      </c>
      <c r="G32" s="169">
        <v>355868</v>
      </c>
      <c r="H32" s="163">
        <v>100.28999999999999</v>
      </c>
      <c r="I32" s="177">
        <v>1290.2836100000002</v>
      </c>
      <c r="J32" s="162">
        <v>0</v>
      </c>
      <c r="K32" s="162">
        <v>5.8994536763231804E-3</v>
      </c>
      <c r="L32" s="162">
        <v>1.3672237466186093E-4</v>
      </c>
      <c r="M32" s="11"/>
      <c r="N32" s="11"/>
      <c r="O32" s="11"/>
      <c r="P32" s="11"/>
    </row>
    <row r="33" spans="1:16" x14ac:dyDescent="0.25">
      <c r="A33" s="134" t="s">
        <v>2981</v>
      </c>
      <c r="B33" s="171" t="s">
        <v>2982</v>
      </c>
      <c r="C33" s="171" t="s">
        <v>250</v>
      </c>
      <c r="D33" s="171" t="s">
        <v>2983</v>
      </c>
      <c r="E33" s="171" t="s">
        <v>211</v>
      </c>
      <c r="F33" s="170" t="s">
        <v>256</v>
      </c>
      <c r="G33" s="169">
        <v>3422.46</v>
      </c>
      <c r="H33" s="163">
        <v>3804.1200000000003</v>
      </c>
      <c r="I33" s="177">
        <v>130.19475</v>
      </c>
      <c r="J33" s="162">
        <v>3.0325595704445459E-4</v>
      </c>
      <c r="K33" s="162">
        <v>5.9527834855274751E-4</v>
      </c>
      <c r="L33" s="162">
        <v>1.3795831591247846E-5</v>
      </c>
      <c r="M33" s="11"/>
      <c r="N33" s="11"/>
      <c r="O33" s="11"/>
      <c r="P33" s="11"/>
    </row>
    <row r="34" spans="1:16" x14ac:dyDescent="0.25">
      <c r="A34" s="134" t="s">
        <v>2999</v>
      </c>
      <c r="B34" s="171" t="s">
        <v>3000</v>
      </c>
      <c r="C34" s="171" t="s">
        <v>250</v>
      </c>
      <c r="D34" s="171" t="s">
        <v>3001</v>
      </c>
      <c r="E34" s="171" t="s">
        <v>177</v>
      </c>
      <c r="F34" s="170" t="s">
        <v>125</v>
      </c>
      <c r="G34" s="169">
        <v>3075.7</v>
      </c>
      <c r="H34" s="163">
        <v>20926.490000000002</v>
      </c>
      <c r="I34" s="177">
        <v>2326.7447700000002</v>
      </c>
      <c r="J34" s="162">
        <v>9.6295547211492966E-4</v>
      </c>
      <c r="K34" s="162">
        <v>1.0638376618022942E-2</v>
      </c>
      <c r="L34" s="162">
        <v>2.465489507275578E-4</v>
      </c>
      <c r="M34" s="11"/>
      <c r="N34" s="11"/>
      <c r="O34" s="11"/>
      <c r="P34" s="11"/>
    </row>
    <row r="35" spans="1:16" x14ac:dyDescent="0.25">
      <c r="A35" s="134" t="s">
        <v>2973</v>
      </c>
      <c r="B35" s="171" t="s">
        <v>2974</v>
      </c>
      <c r="C35" s="171" t="s">
        <v>250</v>
      </c>
      <c r="D35" s="171" t="s">
        <v>2975</v>
      </c>
      <c r="E35" s="171" t="s">
        <v>207</v>
      </c>
      <c r="F35" s="170" t="s">
        <v>256</v>
      </c>
      <c r="G35" s="169">
        <v>3838334.73</v>
      </c>
      <c r="H35" s="163">
        <v>1725</v>
      </c>
      <c r="I35" s="177">
        <v>66211.274090000006</v>
      </c>
      <c r="J35" s="162">
        <v>1.2458243022058668E-2</v>
      </c>
      <c r="K35" s="162">
        <v>0.30273216005920761</v>
      </c>
      <c r="L35" s="162">
        <v>7.0159479302167871E-3</v>
      </c>
      <c r="M35" s="11"/>
      <c r="N35" s="11"/>
      <c r="O35" s="11"/>
      <c r="P35" s="11"/>
    </row>
    <row r="36" spans="1:16" s="78" customFormat="1" x14ac:dyDescent="0.25">
      <c r="A36" s="59" t="s">
        <v>608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95" t="s">
        <v>250</v>
      </c>
      <c r="G36" s="94" t="s">
        <v>250</v>
      </c>
      <c r="H36" s="81" t="s">
        <v>250</v>
      </c>
      <c r="I36" s="82">
        <v>55727.160480199993</v>
      </c>
      <c r="J36" s="80"/>
      <c r="K36" s="80">
        <v>0.25479654179747946</v>
      </c>
      <c r="L36" s="80">
        <v>5.9050193732334182E-3</v>
      </c>
    </row>
    <row r="37" spans="1:16" s="78" customFormat="1" x14ac:dyDescent="0.25">
      <c r="A37" s="59" t="s">
        <v>143</v>
      </c>
      <c r="B37" s="96" t="s">
        <v>250</v>
      </c>
      <c r="C37" s="96" t="s">
        <v>250</v>
      </c>
      <c r="D37" s="96" t="s">
        <v>250</v>
      </c>
      <c r="E37" s="96" t="s">
        <v>250</v>
      </c>
      <c r="F37" s="95" t="s">
        <v>250</v>
      </c>
      <c r="G37" s="94" t="s">
        <v>250</v>
      </c>
      <c r="H37" s="81" t="s">
        <v>250</v>
      </c>
      <c r="I37" s="82">
        <v>0</v>
      </c>
      <c r="J37" s="80"/>
      <c r="K37" s="80">
        <v>0</v>
      </c>
      <c r="L37" s="80">
        <v>0</v>
      </c>
    </row>
    <row r="38" spans="1:16" s="78" customFormat="1" x14ac:dyDescent="0.25">
      <c r="A38" s="59" t="s">
        <v>144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95" t="s">
        <v>250</v>
      </c>
      <c r="G38" s="94" t="s">
        <v>250</v>
      </c>
      <c r="H38" s="81" t="s">
        <v>250</v>
      </c>
      <c r="I38" s="82">
        <v>55727.160480100007</v>
      </c>
      <c r="J38" s="80"/>
      <c r="K38" s="80">
        <v>0.25479654179702227</v>
      </c>
      <c r="L38" s="80">
        <v>5.9050193732228234E-3</v>
      </c>
    </row>
    <row r="39" spans="1:16" x14ac:dyDescent="0.25">
      <c r="A39" s="134" t="s">
        <v>3047</v>
      </c>
      <c r="B39" s="171" t="s">
        <v>3048</v>
      </c>
      <c r="C39" s="171" t="s">
        <v>250</v>
      </c>
      <c r="D39" s="171" t="s">
        <v>3049</v>
      </c>
      <c r="E39" s="171" t="s">
        <v>3040</v>
      </c>
      <c r="F39" s="170" t="s">
        <v>125</v>
      </c>
      <c r="G39" s="169">
        <v>6127992.1500000004</v>
      </c>
      <c r="H39" s="163">
        <v>4.2799999999999994</v>
      </c>
      <c r="I39" s="177">
        <v>948.13519999999994</v>
      </c>
      <c r="J39" s="162">
        <v>1.6585534375995294E-3</v>
      </c>
      <c r="K39" s="162">
        <v>4.3350776898510033E-3</v>
      </c>
      <c r="L39" s="162">
        <v>1.004672887726586E-4</v>
      </c>
      <c r="M39" s="11"/>
      <c r="N39" s="11"/>
      <c r="O39" s="11"/>
      <c r="P39" s="11"/>
    </row>
    <row r="40" spans="1:16" x14ac:dyDescent="0.25">
      <c r="A40" s="134" t="s">
        <v>3050</v>
      </c>
      <c r="B40" s="171" t="s">
        <v>3051</v>
      </c>
      <c r="C40" s="171" t="s">
        <v>250</v>
      </c>
      <c r="D40" s="171" t="s">
        <v>3052</v>
      </c>
      <c r="E40" s="171" t="s">
        <v>171</v>
      </c>
      <c r="F40" s="170" t="s">
        <v>2</v>
      </c>
      <c r="G40" s="169">
        <v>5004355.0599999996</v>
      </c>
      <c r="H40" s="163">
        <v>108.35999999999999</v>
      </c>
      <c r="I40" s="177">
        <v>24225.832549999999</v>
      </c>
      <c r="J40" s="162">
        <v>2.0662918916944144E-2</v>
      </c>
      <c r="K40" s="162">
        <v>0.11076570747038107</v>
      </c>
      <c r="L40" s="162">
        <v>2.5670428801281954E-3</v>
      </c>
      <c r="M40" s="11"/>
      <c r="N40" s="11"/>
      <c r="O40" s="11"/>
      <c r="P40" s="11"/>
    </row>
    <row r="41" spans="1:16" x14ac:dyDescent="0.25">
      <c r="A41" s="134" t="s">
        <v>3053</v>
      </c>
      <c r="B41" s="171" t="s">
        <v>3054</v>
      </c>
      <c r="C41" s="171" t="s">
        <v>250</v>
      </c>
      <c r="D41" s="171" t="s">
        <v>3055</v>
      </c>
      <c r="E41" s="171" t="s">
        <v>183</v>
      </c>
      <c r="F41" s="170" t="s">
        <v>125</v>
      </c>
      <c r="G41" s="169">
        <v>110065.72</v>
      </c>
      <c r="H41" s="163">
        <v>433.22</v>
      </c>
      <c r="I41" s="177">
        <v>1723.7405000000001</v>
      </c>
      <c r="J41" s="162">
        <v>2.0494388104771119E-3</v>
      </c>
      <c r="K41" s="162">
        <v>7.8813116364022922E-3</v>
      </c>
      <c r="L41" s="162">
        <v>1.8265278473220586E-4</v>
      </c>
      <c r="M41" s="11"/>
      <c r="N41" s="11"/>
      <c r="O41" s="11"/>
      <c r="P41" s="11"/>
    </row>
    <row r="42" spans="1:16" x14ac:dyDescent="0.25">
      <c r="A42" s="134" t="s">
        <v>3056</v>
      </c>
      <c r="B42" s="171" t="s">
        <v>3057</v>
      </c>
      <c r="C42" s="171" t="s">
        <v>250</v>
      </c>
      <c r="D42" s="171" t="s">
        <v>3058</v>
      </c>
      <c r="E42" s="171" t="s">
        <v>188</v>
      </c>
      <c r="F42" s="170" t="s">
        <v>125</v>
      </c>
      <c r="G42" s="169">
        <v>56711</v>
      </c>
      <c r="H42" s="163">
        <v>3463.74</v>
      </c>
      <c r="I42" s="177">
        <v>7101.0370999999996</v>
      </c>
      <c r="J42" s="162">
        <v>7.0857725830466699E-4</v>
      </c>
      <c r="K42" s="162">
        <v>3.2467466145138658E-2</v>
      </c>
      <c r="L42" s="162">
        <v>7.5244748313432752E-4</v>
      </c>
      <c r="M42" s="11"/>
      <c r="N42" s="11"/>
      <c r="O42" s="11"/>
      <c r="P42" s="11"/>
    </row>
    <row r="43" spans="1:16" x14ac:dyDescent="0.25">
      <c r="A43" s="134" t="s">
        <v>3059</v>
      </c>
      <c r="B43" s="171" t="s">
        <v>3060</v>
      </c>
      <c r="C43" s="171" t="s">
        <v>250</v>
      </c>
      <c r="D43" s="171" t="s">
        <v>3061</v>
      </c>
      <c r="E43" s="171" t="s">
        <v>3040</v>
      </c>
      <c r="F43" s="170" t="s">
        <v>125</v>
      </c>
      <c r="G43" s="169">
        <v>74484.070000000007</v>
      </c>
      <c r="H43" s="163">
        <v>3161.18</v>
      </c>
      <c r="I43" s="177">
        <v>8511.794820000001</v>
      </c>
      <c r="J43" s="162">
        <v>2.3853267507719547E-3</v>
      </c>
      <c r="K43" s="162">
        <v>3.891775331700726E-2</v>
      </c>
      <c r="L43" s="162">
        <v>9.0193566081563038E-4</v>
      </c>
      <c r="M43" s="11"/>
      <c r="N43" s="11"/>
      <c r="O43" s="11"/>
      <c r="P43" s="11"/>
    </row>
    <row r="44" spans="1:16" x14ac:dyDescent="0.25">
      <c r="A44" s="134" t="s">
        <v>3062</v>
      </c>
      <c r="B44" s="171" t="s">
        <v>3063</v>
      </c>
      <c r="C44" s="171" t="s">
        <v>250</v>
      </c>
      <c r="D44" s="171" t="s">
        <v>3064</v>
      </c>
      <c r="E44" s="171" t="s">
        <v>3040</v>
      </c>
      <c r="F44" s="170" t="s">
        <v>125</v>
      </c>
      <c r="G44" s="169">
        <v>4791.2</v>
      </c>
      <c r="H44" s="163">
        <v>2119.2599999999998</v>
      </c>
      <c r="I44" s="177">
        <v>367.06109999999995</v>
      </c>
      <c r="J44" s="162">
        <v>4.9665016141752199E-4</v>
      </c>
      <c r="K44" s="162">
        <v>1.678282153665604E-3</v>
      </c>
      <c r="L44" s="162">
        <v>3.8894910273249759E-5</v>
      </c>
      <c r="M44" s="11"/>
      <c r="N44" s="11"/>
      <c r="O44" s="11"/>
      <c r="P44" s="11"/>
    </row>
    <row r="45" spans="1:16" x14ac:dyDescent="0.25">
      <c r="A45" s="134" t="s">
        <v>3065</v>
      </c>
      <c r="B45" s="171" t="s">
        <v>3066</v>
      </c>
      <c r="C45" s="171" t="s">
        <v>250</v>
      </c>
      <c r="D45" s="171" t="s">
        <v>3067</v>
      </c>
      <c r="E45" s="171" t="s">
        <v>183</v>
      </c>
      <c r="F45" s="170" t="s">
        <v>125</v>
      </c>
      <c r="G45" s="169">
        <v>9582.4</v>
      </c>
      <c r="H45" s="163">
        <v>2183.4299999999998</v>
      </c>
      <c r="I45" s="177">
        <v>756.34996000000001</v>
      </c>
      <c r="J45" s="162">
        <v>9.9330032283504398E-4</v>
      </c>
      <c r="K45" s="162">
        <v>3.4581943981361507E-3</v>
      </c>
      <c r="L45" s="162">
        <v>8.0145141583720116E-5</v>
      </c>
      <c r="M45" s="11"/>
      <c r="N45" s="11"/>
      <c r="O45" s="11"/>
      <c r="P45" s="11"/>
    </row>
    <row r="46" spans="1:16" x14ac:dyDescent="0.25">
      <c r="A46" s="134" t="s">
        <v>3068</v>
      </c>
      <c r="B46" s="171" t="s">
        <v>3069</v>
      </c>
      <c r="C46" s="171" t="s">
        <v>250</v>
      </c>
      <c r="D46" s="171" t="s">
        <v>3058</v>
      </c>
      <c r="E46" s="171" t="s">
        <v>188</v>
      </c>
      <c r="F46" s="170" t="s">
        <v>125</v>
      </c>
      <c r="G46" s="169">
        <v>69315.039999999994</v>
      </c>
      <c r="H46" s="163">
        <v>3406.6299999999997</v>
      </c>
      <c r="I46" s="177">
        <v>8536.1494199999997</v>
      </c>
      <c r="J46" s="162">
        <v>8.6605880697710011E-4</v>
      </c>
      <c r="K46" s="162">
        <v>3.9029107776904166E-2</v>
      </c>
      <c r="L46" s="162">
        <v>9.0451634828630167E-4</v>
      </c>
      <c r="M46" s="11"/>
      <c r="N46" s="11"/>
      <c r="O46" s="11"/>
      <c r="P46" s="11"/>
    </row>
    <row r="47" spans="1:16" x14ac:dyDescent="0.25">
      <c r="A47" s="134" t="s">
        <v>3070</v>
      </c>
      <c r="B47" s="171" t="s">
        <v>3071</v>
      </c>
      <c r="C47" s="171" t="s">
        <v>250</v>
      </c>
      <c r="D47" s="210">
        <v>920631956</v>
      </c>
      <c r="E47" s="171" t="s">
        <v>188</v>
      </c>
      <c r="F47" s="170" t="s">
        <v>125</v>
      </c>
      <c r="G47" s="169">
        <v>781.27</v>
      </c>
      <c r="H47" s="163">
        <v>125944.58</v>
      </c>
      <c r="I47" s="177">
        <v>3557.0598300000001</v>
      </c>
      <c r="J47" s="162">
        <v>1.5403254266961874E-3</v>
      </c>
      <c r="K47" s="162">
        <v>1.6263641209078836E-2</v>
      </c>
      <c r="L47" s="162">
        <v>3.7691687548593698E-4</v>
      </c>
      <c r="M47" s="11"/>
      <c r="N47" s="11"/>
      <c r="O47" s="11"/>
      <c r="P47" s="11"/>
    </row>
    <row r="48" spans="1:16" s="78" customFormat="1" x14ac:dyDescent="0.25">
      <c r="A48" s="46" t="s">
        <v>241</v>
      </c>
      <c r="B48" s="84"/>
      <c r="C48" s="84"/>
      <c r="D48" s="84"/>
      <c r="E48" s="46"/>
      <c r="F48" s="85"/>
      <c r="G48" s="85"/>
      <c r="H48" s="85"/>
      <c r="I48" s="86"/>
      <c r="J48" s="87"/>
      <c r="K48" s="87"/>
      <c r="L48" s="88"/>
      <c r="M48" s="107"/>
      <c r="N48" s="107"/>
      <c r="O48" s="89"/>
      <c r="P48" s="89"/>
    </row>
    <row r="49" spans="1:16" s="78" customFormat="1" x14ac:dyDescent="0.25">
      <c r="A49" s="46" t="s">
        <v>242</v>
      </c>
      <c r="B49" s="84"/>
      <c r="C49" s="84"/>
      <c r="D49" s="84"/>
      <c r="E49" s="46"/>
      <c r="F49" s="85"/>
      <c r="G49" s="85"/>
      <c r="H49" s="85"/>
      <c r="I49" s="86"/>
      <c r="J49" s="87"/>
      <c r="K49" s="87"/>
      <c r="L49" s="88"/>
      <c r="M49" s="107"/>
      <c r="N49" s="107"/>
      <c r="O49" s="89"/>
      <c r="P49" s="89"/>
    </row>
    <row r="50" spans="1:16" s="78" customFormat="1" x14ac:dyDescent="0.25">
      <c r="A50" s="46" t="s">
        <v>243</v>
      </c>
      <c r="B50" s="84"/>
      <c r="C50" s="84"/>
      <c r="D50" s="84"/>
      <c r="E50" s="46"/>
      <c r="F50" s="85"/>
      <c r="G50" s="85"/>
      <c r="H50" s="85"/>
      <c r="I50" s="86"/>
      <c r="J50" s="87"/>
      <c r="K50" s="87"/>
      <c r="L50" s="88"/>
      <c r="M50" s="107"/>
      <c r="N50" s="107"/>
      <c r="O50" s="89"/>
      <c r="P50" s="89"/>
    </row>
    <row r="51" spans="1:16" s="78" customFormat="1" x14ac:dyDescent="0.25">
      <c r="A51" s="46" t="s">
        <v>244</v>
      </c>
      <c r="B51" s="84"/>
      <c r="C51" s="84"/>
      <c r="D51" s="84"/>
      <c r="E51" s="46"/>
      <c r="F51" s="85"/>
      <c r="G51" s="85"/>
      <c r="H51" s="85"/>
      <c r="I51" s="86"/>
      <c r="J51" s="87"/>
      <c r="K51" s="87"/>
      <c r="L51" s="88"/>
      <c r="M51" s="107"/>
      <c r="N51" s="107"/>
      <c r="O51" s="89"/>
      <c r="P51" s="89"/>
    </row>
    <row r="52" spans="1:16" s="78" customFormat="1" x14ac:dyDescent="0.25">
      <c r="A52" s="46" t="s">
        <v>245</v>
      </c>
      <c r="B52" s="84"/>
      <c r="C52" s="84"/>
      <c r="D52" s="84"/>
      <c r="E52" s="46"/>
      <c r="F52" s="85"/>
      <c r="G52" s="85"/>
      <c r="H52" s="85"/>
      <c r="I52" s="86"/>
      <c r="J52" s="87"/>
      <c r="K52" s="87"/>
      <c r="L52" s="88"/>
      <c r="M52" s="107"/>
      <c r="N52" s="107"/>
      <c r="O52" s="89"/>
      <c r="P52" s="89"/>
    </row>
  </sheetData>
  <mergeCells count="2">
    <mergeCell ref="A5:L5"/>
    <mergeCell ref="A4:L4"/>
  </mergeCells>
  <phoneticPr fontId="3" type="noConversion"/>
  <conditionalFormatting sqref="A9:A47 I9:I47">
    <cfRule type="expression" dxfId="71" priority="325" stopIfTrue="1">
      <formula>#REF!&gt;0</formula>
    </cfRule>
    <cfRule type="expression" dxfId="70" priority="326" stopIfTrue="1">
      <formula>LEFT(#REF!,3)="TIR"</formula>
    </cfRule>
  </conditionalFormatting>
  <conditionalFormatting sqref="B9:F47 K9:K47 L10:L47">
    <cfRule type="expression" dxfId="69" priority="322" stopIfTrue="1">
      <formula>OR(LEFT(#REF!,3)="TIR",LEFT(#REF!,2)="IR")</formula>
    </cfRule>
  </conditionalFormatting>
  <conditionalFormatting sqref="C9:D47">
    <cfRule type="expression" dxfId="68" priority="329" stopIfTrue="1">
      <formula>LEFT(#REF!,3)="TIR"</formula>
    </cfRule>
  </conditionalFormatting>
  <conditionalFormatting sqref="J1:K3 G9:H47 J9:J55582">
    <cfRule type="expression" dxfId="67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58"/>
  <sheetViews>
    <sheetView rightToLeft="1" zoomScale="80" zoomScaleNormal="80" workbookViewId="0"/>
  </sheetViews>
  <sheetFormatPr defaultColWidth="9.109375" defaultRowHeight="13.2" x14ac:dyDescent="0.25"/>
  <cols>
    <col min="1" max="1" width="48.6640625" style="6" bestFit="1" customWidth="1"/>
    <col min="2" max="2" width="15.88671875" style="5" bestFit="1" customWidth="1"/>
    <col min="3" max="3" width="12.6640625" style="35" bestFit="1" customWidth="1"/>
    <col min="4" max="4" width="14.109375" style="35" customWidth="1"/>
    <col min="5" max="5" width="13.5546875" style="35" bestFit="1" customWidth="1"/>
    <col min="6" max="6" width="10.33203125" style="18" bestFit="1" customWidth="1"/>
    <col min="7" max="7" width="12.33203125" style="36" bestFit="1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6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7" t="s">
        <v>30</v>
      </c>
      <c r="B5" s="218"/>
      <c r="C5" s="218"/>
      <c r="D5" s="218"/>
      <c r="E5" s="218"/>
      <c r="F5" s="218"/>
      <c r="G5" s="218"/>
      <c r="H5" s="218"/>
      <c r="I5" s="218"/>
      <c r="J5" s="219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4" t="s">
        <v>69</v>
      </c>
      <c r="C6" s="154" t="s">
        <v>6</v>
      </c>
      <c r="D6" s="154" t="s">
        <v>13</v>
      </c>
      <c r="E6" s="155" t="s">
        <v>67</v>
      </c>
      <c r="F6" s="155" t="s">
        <v>68</v>
      </c>
      <c r="G6" s="155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6"/>
      <c r="B7" s="157"/>
      <c r="C7" s="158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1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872119.15054079948</v>
      </c>
      <c r="H9" s="40" t="s">
        <v>250</v>
      </c>
      <c r="I9" s="40">
        <v>1</v>
      </c>
      <c r="J9" s="49">
        <v>9.2412397031086099E-2</v>
      </c>
    </row>
    <row r="10" spans="1:17" s="78" customFormat="1" x14ac:dyDescent="0.25">
      <c r="A10" s="58" t="s">
        <v>3072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273826.18220040004</v>
      </c>
      <c r="H10" s="80" t="s">
        <v>250</v>
      </c>
      <c r="I10" s="80">
        <v>0.31397794903437326</v>
      </c>
      <c r="J10" s="80">
        <v>2.901545488517062E-2</v>
      </c>
    </row>
    <row r="11" spans="1:17" s="78" customFormat="1" x14ac:dyDescent="0.25">
      <c r="A11" s="59" t="s">
        <v>3073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31550.406080100005</v>
      </c>
      <c r="H11" s="80"/>
      <c r="I11" s="96">
        <v>3.6176715143264142E-2</v>
      </c>
      <c r="J11" s="96">
        <v>3.3431769630998314E-3</v>
      </c>
    </row>
    <row r="12" spans="1:17" x14ac:dyDescent="0.25">
      <c r="A12" s="134" t="s">
        <v>3080</v>
      </c>
      <c r="B12" s="171" t="s">
        <v>3081</v>
      </c>
      <c r="C12" s="170" t="s">
        <v>125</v>
      </c>
      <c r="D12" s="170" t="s">
        <v>3082</v>
      </c>
      <c r="E12" s="169">
        <v>1139203.1200000001</v>
      </c>
      <c r="F12" s="163">
        <v>162.24</v>
      </c>
      <c r="G12" s="164">
        <v>6681.6666799999994</v>
      </c>
      <c r="H12" s="162">
        <v>1.3010687999999999E-2</v>
      </c>
      <c r="I12" s="171">
        <v>7.6614149292063023E-3</v>
      </c>
      <c r="J12" s="171">
        <v>7.0800971825770321E-4</v>
      </c>
      <c r="K12" s="11"/>
      <c r="L12" s="11"/>
      <c r="M12" s="11"/>
    </row>
    <row r="13" spans="1:17" x14ac:dyDescent="0.25">
      <c r="A13" s="134" t="s">
        <v>3077</v>
      </c>
      <c r="B13" s="171" t="s">
        <v>3078</v>
      </c>
      <c r="C13" s="170" t="s">
        <v>125</v>
      </c>
      <c r="D13" s="170" t="s">
        <v>3079</v>
      </c>
      <c r="E13" s="169">
        <v>892394.3</v>
      </c>
      <c r="F13" s="163">
        <v>564</v>
      </c>
      <c r="G13" s="164">
        <v>18194.670420000002</v>
      </c>
      <c r="H13" s="162">
        <v>3.8877192982456142E-2</v>
      </c>
      <c r="I13" s="171">
        <v>2.0862597053071842E-2</v>
      </c>
      <c r="J13" s="171">
        <v>1.9279626019680421E-3</v>
      </c>
      <c r="K13" s="11"/>
      <c r="L13" s="11"/>
      <c r="M13" s="11"/>
    </row>
    <row r="14" spans="1:17" x14ac:dyDescent="0.25">
      <c r="A14" s="134" t="s">
        <v>3083</v>
      </c>
      <c r="B14" s="171" t="s">
        <v>3084</v>
      </c>
      <c r="C14" s="170" t="s">
        <v>125</v>
      </c>
      <c r="D14" s="170" t="s">
        <v>3085</v>
      </c>
      <c r="E14" s="169">
        <v>698764.77</v>
      </c>
      <c r="F14" s="163">
        <v>124.42</v>
      </c>
      <c r="G14" s="164">
        <v>3143.1167099999998</v>
      </c>
      <c r="H14" s="162">
        <v>7.7443055555555555E-3</v>
      </c>
      <c r="I14" s="171">
        <v>3.6039991875547726E-3</v>
      </c>
      <c r="J14" s="171">
        <v>3.3305420382002341E-4</v>
      </c>
      <c r="K14" s="11"/>
      <c r="L14" s="11"/>
      <c r="M14" s="11"/>
    </row>
    <row r="15" spans="1:17" x14ac:dyDescent="0.25">
      <c r="A15" s="134" t="s">
        <v>3074</v>
      </c>
      <c r="B15" s="171" t="s">
        <v>3075</v>
      </c>
      <c r="C15" s="170" t="s">
        <v>125</v>
      </c>
      <c r="D15" s="170" t="s">
        <v>3076</v>
      </c>
      <c r="E15" s="169">
        <v>948496.47</v>
      </c>
      <c r="F15" s="163">
        <v>102.97</v>
      </c>
      <c r="G15" s="164">
        <v>3530.9522700000002</v>
      </c>
      <c r="H15" s="162">
        <v>0.11717768038744215</v>
      </c>
      <c r="I15" s="171">
        <v>4.0487039733165626E-3</v>
      </c>
      <c r="J15" s="171">
        <v>3.7415043904346604E-4</v>
      </c>
      <c r="K15" s="11"/>
      <c r="L15" s="11"/>
      <c r="M15" s="11"/>
    </row>
    <row r="16" spans="1:17" s="78" customFormat="1" x14ac:dyDescent="0.25">
      <c r="A16" s="59" t="s">
        <v>3086</v>
      </c>
      <c r="B16" s="96" t="s">
        <v>250</v>
      </c>
      <c r="C16" s="95" t="s">
        <v>250</v>
      </c>
      <c r="D16" s="95" t="s">
        <v>250</v>
      </c>
      <c r="E16" s="94" t="s">
        <v>250</v>
      </c>
      <c r="F16" s="81" t="s">
        <v>250</v>
      </c>
      <c r="G16" s="83">
        <v>34211.606670100002</v>
      </c>
      <c r="H16" s="80"/>
      <c r="I16" s="96">
        <v>3.9228133734806131E-2</v>
      </c>
      <c r="J16" s="96">
        <v>3.6251658694894467E-3</v>
      </c>
    </row>
    <row r="17" spans="1:13" x14ac:dyDescent="0.25">
      <c r="A17" s="134" t="s">
        <v>3096</v>
      </c>
      <c r="B17" s="171" t="s">
        <v>3097</v>
      </c>
      <c r="C17" s="170" t="s">
        <v>256</v>
      </c>
      <c r="D17" s="170" t="s">
        <v>534</v>
      </c>
      <c r="E17" s="169">
        <v>8004.58</v>
      </c>
      <c r="F17" s="163">
        <v>161939.25</v>
      </c>
      <c r="G17" s="164">
        <v>12962.55688</v>
      </c>
      <c r="H17" s="162">
        <v>0</v>
      </c>
      <c r="I17" s="171">
        <v>1.4863286595601006E-2</v>
      </c>
      <c r="J17" s="171">
        <v>1.3735519420595003E-3</v>
      </c>
      <c r="K17" s="11"/>
      <c r="L17" s="11"/>
      <c r="M17" s="11"/>
    </row>
    <row r="18" spans="1:13" x14ac:dyDescent="0.25">
      <c r="A18" s="134" t="s">
        <v>3087</v>
      </c>
      <c r="B18" s="171" t="s">
        <v>3088</v>
      </c>
      <c r="C18" s="170" t="s">
        <v>125</v>
      </c>
      <c r="D18" s="170" t="s">
        <v>3089</v>
      </c>
      <c r="E18" s="169">
        <v>1461.56</v>
      </c>
      <c r="F18" s="163">
        <v>189646.9</v>
      </c>
      <c r="G18" s="164">
        <v>10020.06868</v>
      </c>
      <c r="H18" s="162">
        <v>0</v>
      </c>
      <c r="I18" s="171">
        <v>1.1489334540798209E-2</v>
      </c>
      <c r="J18" s="171">
        <v>1.0617569452072153E-3</v>
      </c>
      <c r="K18" s="11"/>
      <c r="L18" s="11"/>
      <c r="M18" s="11"/>
    </row>
    <row r="19" spans="1:13" x14ac:dyDescent="0.25">
      <c r="A19" s="134" t="s">
        <v>3090</v>
      </c>
      <c r="B19" s="171" t="s">
        <v>3091</v>
      </c>
      <c r="C19" s="170" t="s">
        <v>256</v>
      </c>
      <c r="D19" s="170" t="s">
        <v>3092</v>
      </c>
      <c r="E19" s="169">
        <v>654</v>
      </c>
      <c r="F19" s="163">
        <v>157038</v>
      </c>
      <c r="G19" s="164">
        <v>1027.0285200000001</v>
      </c>
      <c r="H19" s="162">
        <v>0</v>
      </c>
      <c r="I19" s="171">
        <v>1.1776240888222E-3</v>
      </c>
      <c r="J19" s="171">
        <v>1.0882706484960815E-4</v>
      </c>
      <c r="K19" s="11"/>
      <c r="L19" s="11"/>
      <c r="M19" s="11"/>
    </row>
    <row r="20" spans="1:13" x14ac:dyDescent="0.25">
      <c r="A20" s="134" t="s">
        <v>3093</v>
      </c>
      <c r="B20" s="171" t="s">
        <v>3094</v>
      </c>
      <c r="C20" s="170" t="s">
        <v>256</v>
      </c>
      <c r="D20" s="170" t="s">
        <v>3095</v>
      </c>
      <c r="E20" s="169">
        <v>6900.27</v>
      </c>
      <c r="F20" s="163">
        <v>147848.6</v>
      </c>
      <c r="G20" s="164">
        <v>10201.952589999999</v>
      </c>
      <c r="H20" s="162">
        <v>0</v>
      </c>
      <c r="I20" s="171">
        <v>1.1697888509470051E-2</v>
      </c>
      <c r="J20" s="171">
        <v>1.0810299173625263E-3</v>
      </c>
      <c r="K20" s="11"/>
      <c r="L20" s="11"/>
      <c r="M20" s="11"/>
    </row>
    <row r="21" spans="1:13" s="78" customFormat="1" x14ac:dyDescent="0.25">
      <c r="A21" s="59" t="s">
        <v>3098</v>
      </c>
      <c r="B21" s="96" t="s">
        <v>250</v>
      </c>
      <c r="C21" s="95" t="s">
        <v>250</v>
      </c>
      <c r="D21" s="95" t="s">
        <v>250</v>
      </c>
      <c r="E21" s="94" t="s">
        <v>250</v>
      </c>
      <c r="F21" s="81" t="s">
        <v>250</v>
      </c>
      <c r="G21" s="83">
        <v>3338.9333200999999</v>
      </c>
      <c r="H21" s="80"/>
      <c r="I21" s="96">
        <v>3.8285288403878456E-3</v>
      </c>
      <c r="J21" s="96">
        <v>3.5380352724288528E-4</v>
      </c>
    </row>
    <row r="22" spans="1:13" x14ac:dyDescent="0.25">
      <c r="A22" s="134" t="s">
        <v>3099</v>
      </c>
      <c r="B22" s="171" t="s">
        <v>3100</v>
      </c>
      <c r="C22" s="170" t="s">
        <v>256</v>
      </c>
      <c r="D22" s="170" t="s">
        <v>3101</v>
      </c>
      <c r="E22" s="169">
        <v>1666862.83</v>
      </c>
      <c r="F22" s="163">
        <v>90.48</v>
      </c>
      <c r="G22" s="164">
        <v>1508.32917</v>
      </c>
      <c r="H22" s="162">
        <v>2.3331586464120308E-3</v>
      </c>
      <c r="I22" s="171">
        <v>1.7294989670444546E-3</v>
      </c>
      <c r="J22" s="171">
        <v>1.5982714520736545E-4</v>
      </c>
      <c r="K22" s="11"/>
      <c r="L22" s="11"/>
      <c r="M22" s="11"/>
    </row>
    <row r="23" spans="1:13" x14ac:dyDescent="0.25">
      <c r="A23" s="134" t="s">
        <v>3105</v>
      </c>
      <c r="B23" s="171" t="s">
        <v>3106</v>
      </c>
      <c r="C23" s="170" t="s">
        <v>256</v>
      </c>
      <c r="D23" s="170" t="s">
        <v>3107</v>
      </c>
      <c r="E23" s="169">
        <v>871027.86</v>
      </c>
      <c r="F23" s="163">
        <v>99.81</v>
      </c>
      <c r="G23" s="164">
        <v>869.45129000000009</v>
      </c>
      <c r="H23" s="162">
        <v>7.5089666666666669E-3</v>
      </c>
      <c r="I23" s="171">
        <v>9.9694094489365917E-4</v>
      </c>
      <c r="J23" s="171">
        <v>9.2129702416058964E-5</v>
      </c>
      <c r="K23" s="11"/>
      <c r="L23" s="11"/>
      <c r="M23" s="11"/>
    </row>
    <row r="24" spans="1:13" x14ac:dyDescent="0.25">
      <c r="A24" s="134" t="s">
        <v>3102</v>
      </c>
      <c r="B24" s="171" t="s">
        <v>3103</v>
      </c>
      <c r="C24" s="170" t="s">
        <v>256</v>
      </c>
      <c r="D24" s="170" t="s">
        <v>3104</v>
      </c>
      <c r="E24" s="169">
        <v>872126.22</v>
      </c>
      <c r="F24" s="163">
        <v>110.2</v>
      </c>
      <c r="G24" s="164">
        <v>961.15286000000003</v>
      </c>
      <c r="H24" s="162">
        <v>1.1655865E-2</v>
      </c>
      <c r="I24" s="171">
        <v>1.1020889283350685E-3</v>
      </c>
      <c r="J24" s="171">
        <v>1.0184667960886456E-4</v>
      </c>
      <c r="K24" s="11"/>
      <c r="L24" s="11"/>
      <c r="M24" s="11"/>
    </row>
    <row r="25" spans="1:13" s="78" customFormat="1" x14ac:dyDescent="0.25">
      <c r="A25" s="59" t="s">
        <v>3108</v>
      </c>
      <c r="B25" s="96" t="s">
        <v>250</v>
      </c>
      <c r="C25" s="95" t="s">
        <v>250</v>
      </c>
      <c r="D25" s="95" t="s">
        <v>250</v>
      </c>
      <c r="E25" s="94" t="s">
        <v>250</v>
      </c>
      <c r="F25" s="81" t="s">
        <v>250</v>
      </c>
      <c r="G25" s="83">
        <v>204725.23613010003</v>
      </c>
      <c r="H25" s="80"/>
      <c r="I25" s="96">
        <v>0.23474457131591514</v>
      </c>
      <c r="J25" s="96">
        <v>2.1693308525338455E-2</v>
      </c>
    </row>
    <row r="26" spans="1:13" x14ac:dyDescent="0.25">
      <c r="A26" s="134" t="s">
        <v>3172</v>
      </c>
      <c r="B26" s="171" t="s">
        <v>3173</v>
      </c>
      <c r="C26" s="170" t="s">
        <v>256</v>
      </c>
      <c r="D26" s="170" t="s">
        <v>3174</v>
      </c>
      <c r="E26" s="169">
        <v>467431.99</v>
      </c>
      <c r="F26" s="163">
        <v>1585.5700000000002</v>
      </c>
      <c r="G26" s="164">
        <v>7411.4614000000001</v>
      </c>
      <c r="H26" s="162">
        <v>9.3788064214688615E-3</v>
      </c>
      <c r="I26" s="171">
        <v>8.4982211380224444E-3</v>
      </c>
      <c r="J26" s="171">
        <v>7.8534098586489844E-4</v>
      </c>
      <c r="K26" s="11"/>
      <c r="L26" s="11"/>
      <c r="M26" s="11"/>
    </row>
    <row r="27" spans="1:13" x14ac:dyDescent="0.25">
      <c r="A27" s="134" t="s">
        <v>3152</v>
      </c>
      <c r="B27" s="171" t="s">
        <v>3153</v>
      </c>
      <c r="C27" s="170" t="s">
        <v>256</v>
      </c>
      <c r="D27" s="170" t="s">
        <v>3154</v>
      </c>
      <c r="E27" s="169">
        <v>10714222.439999999</v>
      </c>
      <c r="F27" s="163">
        <v>112.7</v>
      </c>
      <c r="G27" s="164">
        <v>12075.05726</v>
      </c>
      <c r="H27" s="162">
        <v>2.1920578E-2</v>
      </c>
      <c r="I27" s="171">
        <v>1.3845650852308745E-2</v>
      </c>
      <c r="J27" s="171">
        <v>1.2795097837173515E-3</v>
      </c>
      <c r="K27" s="11"/>
      <c r="L27" s="11"/>
      <c r="M27" s="11"/>
    </row>
    <row r="28" spans="1:13" x14ac:dyDescent="0.25">
      <c r="A28" s="134" t="s">
        <v>3169</v>
      </c>
      <c r="B28" s="171" t="s">
        <v>3170</v>
      </c>
      <c r="C28" s="170" t="s">
        <v>256</v>
      </c>
      <c r="D28" s="170" t="s">
        <v>3171</v>
      </c>
      <c r="E28" s="169">
        <v>7074212.9900000002</v>
      </c>
      <c r="F28" s="163">
        <v>106.49</v>
      </c>
      <c r="G28" s="164">
        <v>7534.02268</v>
      </c>
      <c r="H28" s="162">
        <v>1.0883404615384616E-2</v>
      </c>
      <c r="I28" s="171">
        <v>8.638753862162259E-3</v>
      </c>
      <c r="J28" s="171">
        <v>7.9832795176396716E-4</v>
      </c>
      <c r="K28" s="11"/>
      <c r="L28" s="11"/>
      <c r="M28" s="11"/>
    </row>
    <row r="29" spans="1:13" x14ac:dyDescent="0.25">
      <c r="A29" s="134" t="s">
        <v>3112</v>
      </c>
      <c r="B29" s="171" t="s">
        <v>3113</v>
      </c>
      <c r="C29" s="170" t="s">
        <v>125</v>
      </c>
      <c r="D29" s="170" t="s">
        <v>3111</v>
      </c>
      <c r="E29" s="169">
        <v>63304.47</v>
      </c>
      <c r="F29" s="163">
        <v>218.95</v>
      </c>
      <c r="G29" s="164">
        <v>501.06215999999995</v>
      </c>
      <c r="H29" s="162">
        <v>1.9363978494623655E-2</v>
      </c>
      <c r="I29" s="171">
        <v>5.745340641692047E-4</v>
      </c>
      <c r="J29" s="171">
        <v>5.3094070045888039E-5</v>
      </c>
      <c r="K29" s="11"/>
      <c r="L29" s="11"/>
      <c r="M29" s="11"/>
    </row>
    <row r="30" spans="1:13" x14ac:dyDescent="0.25">
      <c r="A30" s="134" t="s">
        <v>3114</v>
      </c>
      <c r="B30" s="171" t="s">
        <v>3115</v>
      </c>
      <c r="C30" s="170" t="s">
        <v>125</v>
      </c>
      <c r="D30" s="170" t="s">
        <v>3111</v>
      </c>
      <c r="E30" s="169">
        <v>30343.23</v>
      </c>
      <c r="F30" s="163">
        <v>332.66</v>
      </c>
      <c r="G30" s="164">
        <v>364.89941999999996</v>
      </c>
      <c r="H30" s="162">
        <v>1.467983E-2</v>
      </c>
      <c r="I30" s="171">
        <v>4.1840546647063822E-4</v>
      </c>
      <c r="J30" s="171">
        <v>3.8665852087461404E-5</v>
      </c>
      <c r="K30" s="11"/>
      <c r="L30" s="11"/>
      <c r="M30" s="11"/>
    </row>
    <row r="31" spans="1:13" x14ac:dyDescent="0.25">
      <c r="A31" s="134" t="s">
        <v>3134</v>
      </c>
      <c r="B31" s="171" t="s">
        <v>3135</v>
      </c>
      <c r="C31" s="170" t="s">
        <v>125</v>
      </c>
      <c r="D31" s="170" t="s">
        <v>3136</v>
      </c>
      <c r="E31" s="169">
        <v>518977.64</v>
      </c>
      <c r="F31" s="163">
        <v>205.65000000000003</v>
      </c>
      <c r="G31" s="164">
        <v>3858.2307299999998</v>
      </c>
      <c r="H31" s="162">
        <v>6.9049328840523668E-3</v>
      </c>
      <c r="I31" s="171">
        <v>4.4239720313531909E-3</v>
      </c>
      <c r="J31" s="171">
        <v>4.0882985981583158E-4</v>
      </c>
      <c r="K31" s="11"/>
      <c r="L31" s="11"/>
      <c r="M31" s="11"/>
    </row>
    <row r="32" spans="1:13" x14ac:dyDescent="0.25">
      <c r="A32" s="134" t="s">
        <v>3175</v>
      </c>
      <c r="B32" s="171" t="s">
        <v>3176</v>
      </c>
      <c r="C32" s="170" t="s">
        <v>125</v>
      </c>
      <c r="D32" s="170" t="s">
        <v>3177</v>
      </c>
      <c r="E32" s="169">
        <v>956.42</v>
      </c>
      <c r="F32" s="163">
        <v>109651.72</v>
      </c>
      <c r="G32" s="164">
        <v>3791.1705899999997</v>
      </c>
      <c r="H32" s="162">
        <v>1.4838553967609944E-2</v>
      </c>
      <c r="I32" s="171">
        <v>4.3470787078223223E-3</v>
      </c>
      <c r="J32" s="171">
        <v>4.0172396347265717E-4</v>
      </c>
      <c r="K32" s="11"/>
      <c r="L32" s="11"/>
      <c r="M32" s="11"/>
    </row>
    <row r="33" spans="1:13" x14ac:dyDescent="0.25">
      <c r="A33" s="134" t="s">
        <v>3109</v>
      </c>
      <c r="B33" s="171" t="s">
        <v>3110</v>
      </c>
      <c r="C33" s="170" t="s">
        <v>125</v>
      </c>
      <c r="D33" s="170" t="s">
        <v>3111</v>
      </c>
      <c r="E33" s="169">
        <v>98901.28</v>
      </c>
      <c r="F33" s="163">
        <v>20.16</v>
      </c>
      <c r="G33" s="164">
        <v>72.109839999999991</v>
      </c>
      <c r="H33" s="162">
        <v>6.6243999999999999E-3</v>
      </c>
      <c r="I33" s="171">
        <v>8.2683472728794933E-5</v>
      </c>
      <c r="J33" s="171">
        <v>7.6409779097223764E-6</v>
      </c>
      <c r="K33" s="11"/>
      <c r="L33" s="11"/>
      <c r="M33" s="11"/>
    </row>
    <row r="34" spans="1:13" x14ac:dyDescent="0.25">
      <c r="A34" s="134" t="s">
        <v>3116</v>
      </c>
      <c r="B34" s="171" t="s">
        <v>3117</v>
      </c>
      <c r="C34" s="170" t="s">
        <v>256</v>
      </c>
      <c r="D34" s="170" t="s">
        <v>3118</v>
      </c>
      <c r="E34" s="169">
        <v>238.34</v>
      </c>
      <c r="F34" s="163">
        <v>36133.29</v>
      </c>
      <c r="G34" s="164">
        <v>86.120100000000008</v>
      </c>
      <c r="H34" s="162">
        <v>8.0625000000000002E-2</v>
      </c>
      <c r="I34" s="171">
        <v>9.8748089577665039E-5</v>
      </c>
      <c r="J34" s="171">
        <v>9.1255476601124366E-6</v>
      </c>
      <c r="K34" s="11"/>
      <c r="L34" s="11"/>
      <c r="M34" s="11"/>
    </row>
    <row r="35" spans="1:13" x14ac:dyDescent="0.25">
      <c r="A35" s="134" t="s">
        <v>3122</v>
      </c>
      <c r="B35" s="171" t="s">
        <v>3123</v>
      </c>
      <c r="C35" s="170" t="s">
        <v>256</v>
      </c>
      <c r="D35" s="170" t="s">
        <v>3124</v>
      </c>
      <c r="E35" s="169">
        <v>858239.92</v>
      </c>
      <c r="F35" s="163">
        <v>193.46</v>
      </c>
      <c r="G35" s="164">
        <v>1660.3612599999999</v>
      </c>
      <c r="H35" s="162">
        <v>5.8319999999999997E-2</v>
      </c>
      <c r="I35" s="171">
        <v>1.9038238742612327E-3</v>
      </c>
      <c r="J35" s="171">
        <v>1.7593692774548955E-4</v>
      </c>
      <c r="K35" s="11"/>
      <c r="L35" s="11"/>
      <c r="M35" s="11"/>
    </row>
    <row r="36" spans="1:13" x14ac:dyDescent="0.25">
      <c r="A36" s="134" t="s">
        <v>3137</v>
      </c>
      <c r="B36" s="171" t="s">
        <v>3138</v>
      </c>
      <c r="C36" s="170" t="s">
        <v>125</v>
      </c>
      <c r="D36" s="170" t="s">
        <v>3139</v>
      </c>
      <c r="E36" s="169">
        <v>255000.3</v>
      </c>
      <c r="F36" s="163">
        <v>680.32</v>
      </c>
      <c r="G36" s="164">
        <v>6271.4216500000002</v>
      </c>
      <c r="H36" s="162">
        <v>1.0913019989195029E-2</v>
      </c>
      <c r="I36" s="171">
        <v>7.191014720994377E-3</v>
      </c>
      <c r="J36" s="171">
        <v>6.6453890745291728E-4</v>
      </c>
      <c r="K36" s="11"/>
      <c r="L36" s="11"/>
      <c r="M36" s="11"/>
    </row>
    <row r="37" spans="1:13" x14ac:dyDescent="0.25">
      <c r="A37" s="134" t="s">
        <v>3160</v>
      </c>
      <c r="B37" s="171" t="s">
        <v>3161</v>
      </c>
      <c r="C37" s="170" t="s">
        <v>256</v>
      </c>
      <c r="D37" s="170" t="s">
        <v>3162</v>
      </c>
      <c r="E37" s="169">
        <v>24680759.199999999</v>
      </c>
      <c r="F37" s="163">
        <v>105.45</v>
      </c>
      <c r="G37" s="164">
        <v>26027.440139999999</v>
      </c>
      <c r="H37" s="162">
        <v>5.1735069767441862E-2</v>
      </c>
      <c r="I37" s="171">
        <v>2.984390392512357E-2</v>
      </c>
      <c r="J37" s="171">
        <v>2.7579466984861082E-3</v>
      </c>
      <c r="K37" s="11"/>
      <c r="L37" s="11"/>
      <c r="M37" s="11"/>
    </row>
    <row r="38" spans="1:13" x14ac:dyDescent="0.25">
      <c r="A38" s="134" t="s">
        <v>3163</v>
      </c>
      <c r="B38" s="171" t="s">
        <v>3164</v>
      </c>
      <c r="C38" s="170" t="s">
        <v>2</v>
      </c>
      <c r="D38" s="170" t="s">
        <v>3165</v>
      </c>
      <c r="E38" s="169">
        <v>15039.73</v>
      </c>
      <c r="F38" s="163">
        <v>109.03</v>
      </c>
      <c r="G38" s="164">
        <v>73.257770000000008</v>
      </c>
      <c r="H38" s="162">
        <v>1.3327199999999999E-3</v>
      </c>
      <c r="I38" s="171">
        <v>8.3999726361441541E-5</v>
      </c>
      <c r="J38" s="171">
        <v>7.762616063016127E-6</v>
      </c>
      <c r="K38" s="11"/>
      <c r="L38" s="11"/>
      <c r="M38" s="11"/>
    </row>
    <row r="39" spans="1:13" x14ac:dyDescent="0.25">
      <c r="A39" s="134" t="s">
        <v>3155</v>
      </c>
      <c r="B39" s="171" t="s">
        <v>3156</v>
      </c>
      <c r="C39" s="170" t="s">
        <v>126</v>
      </c>
      <c r="D39" s="170" t="s">
        <v>3157</v>
      </c>
      <c r="E39" s="169">
        <v>48756.2</v>
      </c>
      <c r="F39" s="163">
        <v>90.61</v>
      </c>
      <c r="G39" s="164">
        <v>173.72533999999999</v>
      </c>
      <c r="H39" s="162">
        <v>8.8113223140495864E-4</v>
      </c>
      <c r="I39" s="171">
        <v>1.9919908867070885E-4</v>
      </c>
      <c r="J39" s="171">
        <v>1.8408465270468072E-5</v>
      </c>
      <c r="K39" s="11"/>
      <c r="L39" s="11"/>
      <c r="M39" s="11"/>
    </row>
    <row r="40" spans="1:13" x14ac:dyDescent="0.25">
      <c r="A40" s="134" t="s">
        <v>3128</v>
      </c>
      <c r="B40" s="171" t="s">
        <v>3129</v>
      </c>
      <c r="C40" s="170" t="s">
        <v>125</v>
      </c>
      <c r="D40" s="170" t="s">
        <v>3130</v>
      </c>
      <c r="E40" s="169">
        <v>17159.84</v>
      </c>
      <c r="F40" s="163">
        <v>752.93999999999994</v>
      </c>
      <c r="G40" s="164">
        <v>467.07596999999998</v>
      </c>
      <c r="H40" s="162">
        <v>2.8923856352896821E-2</v>
      </c>
      <c r="I40" s="171">
        <v>5.3556440047253522E-4</v>
      </c>
      <c r="J40" s="171">
        <v>4.9492790012183526E-5</v>
      </c>
      <c r="K40" s="11"/>
      <c r="L40" s="11"/>
      <c r="M40" s="11"/>
    </row>
    <row r="41" spans="1:13" x14ac:dyDescent="0.25">
      <c r="A41" s="134" t="s">
        <v>3146</v>
      </c>
      <c r="B41" s="171" t="s">
        <v>3147</v>
      </c>
      <c r="C41" s="170" t="s">
        <v>125</v>
      </c>
      <c r="D41" s="170" t="s">
        <v>3148</v>
      </c>
      <c r="E41" s="169">
        <v>202934.89</v>
      </c>
      <c r="F41" s="163">
        <v>111.03</v>
      </c>
      <c r="G41" s="164">
        <v>814.56358999999998</v>
      </c>
      <c r="H41" s="162">
        <v>6.4040803449363763E-4</v>
      </c>
      <c r="I41" s="171">
        <v>9.3400493441164615E-4</v>
      </c>
      <c r="J41" s="171">
        <v>8.6313634827842582E-5</v>
      </c>
      <c r="K41" s="11"/>
      <c r="L41" s="11"/>
      <c r="M41" s="11"/>
    </row>
    <row r="42" spans="1:13" x14ac:dyDescent="0.25">
      <c r="A42" s="134" t="s">
        <v>3143</v>
      </c>
      <c r="B42" s="171" t="s">
        <v>3144</v>
      </c>
      <c r="C42" s="170" t="s">
        <v>256</v>
      </c>
      <c r="D42" s="170" t="s">
        <v>3145</v>
      </c>
      <c r="E42" s="169">
        <v>115588.86</v>
      </c>
      <c r="F42" s="163">
        <v>355.52000000000004</v>
      </c>
      <c r="G42" s="164">
        <v>410.94847999999996</v>
      </c>
      <c r="H42" s="162">
        <v>6.7537543580624424E-3</v>
      </c>
      <c r="I42" s="171">
        <v>4.7120680671347667E-4</v>
      </c>
      <c r="J42" s="171">
        <v>4.3545350505756056E-5</v>
      </c>
      <c r="K42" s="11"/>
      <c r="L42" s="11"/>
      <c r="M42" s="11"/>
    </row>
    <row r="43" spans="1:13" x14ac:dyDescent="0.25">
      <c r="A43" s="134" t="s">
        <v>3166</v>
      </c>
      <c r="B43" s="171" t="s">
        <v>3167</v>
      </c>
      <c r="C43" s="170" t="s">
        <v>256</v>
      </c>
      <c r="D43" s="170" t="s">
        <v>3168</v>
      </c>
      <c r="E43" s="169">
        <v>30799253.350000001</v>
      </c>
      <c r="F43" s="163">
        <v>373.7</v>
      </c>
      <c r="G43" s="164">
        <v>115099.45853</v>
      </c>
      <c r="H43" s="162">
        <v>4.9800684036228865E-2</v>
      </c>
      <c r="I43" s="171">
        <v>0.13197675851817614</v>
      </c>
      <c r="J43" s="171">
        <v>1.219628860705747E-2</v>
      </c>
      <c r="K43" s="11"/>
      <c r="L43" s="11"/>
      <c r="M43" s="11"/>
    </row>
    <row r="44" spans="1:13" x14ac:dyDescent="0.25">
      <c r="A44" s="134" t="s">
        <v>3149</v>
      </c>
      <c r="B44" s="171" t="s">
        <v>3150</v>
      </c>
      <c r="C44" s="170" t="s">
        <v>256</v>
      </c>
      <c r="D44" s="170" t="s">
        <v>3151</v>
      </c>
      <c r="E44" s="169">
        <v>583164</v>
      </c>
      <c r="F44" s="163">
        <v>175.26</v>
      </c>
      <c r="G44" s="164">
        <v>1022.10862</v>
      </c>
      <c r="H44" s="162">
        <v>1.1191540909090908E-3</v>
      </c>
      <c r="I44" s="171">
        <v>1.1719827724986801E-3</v>
      </c>
      <c r="J44" s="171">
        <v>1.0830573728574109E-4</v>
      </c>
      <c r="K44" s="11"/>
      <c r="L44" s="11"/>
      <c r="M44" s="11"/>
    </row>
    <row r="45" spans="1:13" x14ac:dyDescent="0.25">
      <c r="A45" s="134" t="s">
        <v>3131</v>
      </c>
      <c r="B45" s="171" t="s">
        <v>3132</v>
      </c>
      <c r="C45" s="170" t="s">
        <v>256</v>
      </c>
      <c r="D45" s="170" t="s">
        <v>3133</v>
      </c>
      <c r="E45" s="169">
        <v>3745706.93</v>
      </c>
      <c r="F45" s="163">
        <v>169.2</v>
      </c>
      <c r="G45" s="164">
        <v>6337.9870999999994</v>
      </c>
      <c r="H45" s="162">
        <v>2.5695697337488381E-2</v>
      </c>
      <c r="I45" s="171">
        <v>7.2673408169856438E-3</v>
      </c>
      <c r="J45" s="171">
        <v>6.7159238493949493E-4</v>
      </c>
      <c r="K45" s="11"/>
      <c r="L45" s="11"/>
      <c r="M45" s="11"/>
    </row>
    <row r="46" spans="1:13" x14ac:dyDescent="0.25">
      <c r="A46" s="134" t="s">
        <v>3119</v>
      </c>
      <c r="B46" s="171" t="s">
        <v>3120</v>
      </c>
      <c r="C46" s="170" t="s">
        <v>256</v>
      </c>
      <c r="D46" s="170" t="s">
        <v>3121</v>
      </c>
      <c r="E46" s="169">
        <v>178423.24</v>
      </c>
      <c r="F46" s="163">
        <v>134.75</v>
      </c>
      <c r="G46" s="164">
        <v>240.44084000000001</v>
      </c>
      <c r="H46" s="162">
        <v>7.4729199999999999E-4</v>
      </c>
      <c r="I46" s="171">
        <v>2.7569723684074942E-4</v>
      </c>
      <c r="J46" s="171">
        <v>2.5477842511300715E-5</v>
      </c>
      <c r="K46" s="11"/>
      <c r="L46" s="11"/>
      <c r="M46" s="11"/>
    </row>
    <row r="47" spans="1:13" x14ac:dyDescent="0.25">
      <c r="A47" s="134" t="s">
        <v>3158</v>
      </c>
      <c r="B47" s="171" t="s">
        <v>3159</v>
      </c>
      <c r="C47" s="170" t="s">
        <v>256</v>
      </c>
      <c r="D47" s="170" t="s">
        <v>587</v>
      </c>
      <c r="E47" s="169">
        <v>6182411.8300000001</v>
      </c>
      <c r="F47" s="163">
        <v>62.649999999999991</v>
      </c>
      <c r="G47" s="164">
        <v>3873.7014100000001</v>
      </c>
      <c r="H47" s="162">
        <v>3.0160640666666665E-2</v>
      </c>
      <c r="I47" s="171">
        <v>4.4417112129666288E-3</v>
      </c>
      <c r="J47" s="171">
        <v>4.1046918011009909E-4</v>
      </c>
      <c r="K47" s="11"/>
      <c r="L47" s="11"/>
      <c r="M47" s="11"/>
    </row>
    <row r="48" spans="1:13" x14ac:dyDescent="0.25">
      <c r="A48" s="134" t="s">
        <v>3125</v>
      </c>
      <c r="B48" s="171" t="s">
        <v>3126</v>
      </c>
      <c r="C48" s="170" t="s">
        <v>125</v>
      </c>
      <c r="D48" s="170" t="s">
        <v>3127</v>
      </c>
      <c r="E48" s="169">
        <v>993826.02</v>
      </c>
      <c r="F48" s="163">
        <v>136.05000000000001</v>
      </c>
      <c r="G48" s="164">
        <v>4888.1910699999999</v>
      </c>
      <c r="H48" s="162">
        <v>5.2974118359315876E-2</v>
      </c>
      <c r="I48" s="171">
        <v>5.6049578397273378E-3</v>
      </c>
      <c r="J48" s="171">
        <v>5.1796758922738133E-4</v>
      </c>
      <c r="K48" s="11"/>
      <c r="L48" s="11"/>
      <c r="M48" s="11"/>
    </row>
    <row r="49" spans="1:13" x14ac:dyDescent="0.25">
      <c r="A49" s="134" t="s">
        <v>3140</v>
      </c>
      <c r="B49" s="171" t="s">
        <v>3141</v>
      </c>
      <c r="C49" s="170" t="s">
        <v>125</v>
      </c>
      <c r="D49" s="170" t="s">
        <v>3142</v>
      </c>
      <c r="E49" s="169">
        <v>191473.16</v>
      </c>
      <c r="F49" s="163">
        <v>241.32</v>
      </c>
      <c r="G49" s="164">
        <v>1670.4201799999998</v>
      </c>
      <c r="H49" s="162">
        <v>1E-3</v>
      </c>
      <c r="I49" s="171">
        <v>1.9153577569809991E-3</v>
      </c>
      <c r="J49" s="171">
        <v>1.770028014946986E-4</v>
      </c>
      <c r="K49" s="11"/>
      <c r="L49" s="11"/>
      <c r="M49" s="11"/>
    </row>
    <row r="50" spans="1:13" s="78" customFormat="1" x14ac:dyDescent="0.25">
      <c r="A50" s="59" t="s">
        <v>3178</v>
      </c>
      <c r="B50" s="96" t="s">
        <v>250</v>
      </c>
      <c r="C50" s="95" t="s">
        <v>250</v>
      </c>
      <c r="D50" s="95" t="s">
        <v>250</v>
      </c>
      <c r="E50" s="94" t="s">
        <v>250</v>
      </c>
      <c r="F50" s="81" t="s">
        <v>250</v>
      </c>
      <c r="G50" s="83">
        <v>598292.96834040002</v>
      </c>
      <c r="H50" s="80"/>
      <c r="I50" s="96">
        <v>0.68602205096562729</v>
      </c>
      <c r="J50" s="96">
        <v>6.3396942145915541E-2</v>
      </c>
    </row>
    <row r="51" spans="1:13" s="78" customFormat="1" x14ac:dyDescent="0.25">
      <c r="A51" s="59" t="s">
        <v>3073</v>
      </c>
      <c r="B51" s="96" t="s">
        <v>250</v>
      </c>
      <c r="C51" s="95" t="s">
        <v>250</v>
      </c>
      <c r="D51" s="95" t="s">
        <v>250</v>
      </c>
      <c r="E51" s="94" t="s">
        <v>250</v>
      </c>
      <c r="F51" s="81" t="s">
        <v>250</v>
      </c>
      <c r="G51" s="83">
        <v>3317.3214501000007</v>
      </c>
      <c r="H51" s="80"/>
      <c r="I51" s="96">
        <v>3.8037479718716592E-3</v>
      </c>
      <c r="J51" s="96">
        <v>3.5151346778279234E-4</v>
      </c>
    </row>
    <row r="52" spans="1:13" x14ac:dyDescent="0.25">
      <c r="A52" s="134" t="s">
        <v>3188</v>
      </c>
      <c r="B52" s="171" t="s">
        <v>3189</v>
      </c>
      <c r="C52" s="170" t="s">
        <v>125</v>
      </c>
      <c r="D52" s="170" t="s">
        <v>3187</v>
      </c>
      <c r="E52" s="169">
        <v>34641.879999999997</v>
      </c>
      <c r="F52" s="163">
        <v>99.539999999999992</v>
      </c>
      <c r="G52" s="164">
        <v>124.66673</v>
      </c>
      <c r="H52" s="162">
        <v>2.1360214285714284E-3</v>
      </c>
      <c r="I52" s="171">
        <v>1.4294690114612709E-4</v>
      </c>
      <c r="J52" s="171">
        <v>1.3210065783079315E-5</v>
      </c>
      <c r="K52" s="11"/>
      <c r="L52" s="11"/>
      <c r="M52" s="11"/>
    </row>
    <row r="53" spans="1:13" x14ac:dyDescent="0.25">
      <c r="A53" s="134" t="s">
        <v>3185</v>
      </c>
      <c r="B53" s="171" t="s">
        <v>3186</v>
      </c>
      <c r="C53" s="170" t="s">
        <v>125</v>
      </c>
      <c r="D53" s="170" t="s">
        <v>3187</v>
      </c>
      <c r="E53" s="169">
        <v>58589.88</v>
      </c>
      <c r="F53" s="163">
        <v>98.67</v>
      </c>
      <c r="G53" s="164">
        <v>208.99391</v>
      </c>
      <c r="H53" s="162">
        <v>4.9838749999999996E-3</v>
      </c>
      <c r="I53" s="171">
        <v>2.3963917071469335E-4</v>
      </c>
      <c r="J53" s="171">
        <v>2.2145630188286465E-5</v>
      </c>
      <c r="K53" s="11"/>
      <c r="L53" s="11"/>
      <c r="M53" s="11"/>
    </row>
    <row r="54" spans="1:13" x14ac:dyDescent="0.25">
      <c r="A54" s="134" t="s">
        <v>3182</v>
      </c>
      <c r="B54" s="171" t="s">
        <v>3183</v>
      </c>
      <c r="C54" s="170" t="s">
        <v>125</v>
      </c>
      <c r="D54" s="170" t="s">
        <v>3184</v>
      </c>
      <c r="E54" s="169">
        <v>224477.38</v>
      </c>
      <c r="F54" s="163">
        <v>98.8</v>
      </c>
      <c r="G54" s="164">
        <v>801.82581999999991</v>
      </c>
      <c r="H54" s="162">
        <v>1.9679900000000002E-3</v>
      </c>
      <c r="I54" s="171">
        <v>9.1939939571650188E-4</v>
      </c>
      <c r="J54" s="171">
        <v>8.4963901987094003E-5</v>
      </c>
      <c r="K54" s="11"/>
      <c r="L54" s="11"/>
      <c r="M54" s="11"/>
    </row>
    <row r="55" spans="1:13" x14ac:dyDescent="0.25">
      <c r="A55" s="134" t="s">
        <v>3179</v>
      </c>
      <c r="B55" s="171" t="s">
        <v>3180</v>
      </c>
      <c r="C55" s="170" t="s">
        <v>125</v>
      </c>
      <c r="D55" s="170" t="s">
        <v>3181</v>
      </c>
      <c r="E55" s="169">
        <v>331413.68</v>
      </c>
      <c r="F55" s="163">
        <v>105.10999999999999</v>
      </c>
      <c r="G55" s="164">
        <v>1259.3017</v>
      </c>
      <c r="H55" s="162">
        <v>3.1009466666666666E-3</v>
      </c>
      <c r="I55" s="171">
        <v>1.4439560227740777E-3</v>
      </c>
      <c r="J55" s="171">
        <v>1.3343943727202608E-4</v>
      </c>
      <c r="K55" s="11"/>
      <c r="L55" s="11"/>
      <c r="M55" s="11"/>
    </row>
    <row r="56" spans="1:13" x14ac:dyDescent="0.25">
      <c r="A56" s="134" t="s">
        <v>3196</v>
      </c>
      <c r="B56" s="171" t="s">
        <v>3197</v>
      </c>
      <c r="C56" s="170" t="s">
        <v>125</v>
      </c>
      <c r="D56" s="170" t="s">
        <v>3198</v>
      </c>
      <c r="E56" s="169">
        <v>128161.11</v>
      </c>
      <c r="F56" s="163">
        <v>100</v>
      </c>
      <c r="G56" s="164">
        <v>463.30240999999995</v>
      </c>
      <c r="H56" s="162">
        <v>1.509687074829932E-3</v>
      </c>
      <c r="I56" s="171">
        <v>5.3123751463628221E-4</v>
      </c>
      <c r="J56" s="171">
        <v>4.9092932120375525E-5</v>
      </c>
      <c r="K56" s="11"/>
      <c r="L56" s="11"/>
      <c r="M56" s="11"/>
    </row>
    <row r="57" spans="1:13" x14ac:dyDescent="0.25">
      <c r="A57" s="134" t="s">
        <v>3190</v>
      </c>
      <c r="B57" s="171" t="s">
        <v>3191</v>
      </c>
      <c r="C57" s="170" t="s">
        <v>125</v>
      </c>
      <c r="D57" s="170" t="s">
        <v>3192</v>
      </c>
      <c r="E57" s="169">
        <v>105036.24</v>
      </c>
      <c r="F57" s="163">
        <v>95.02000000000001</v>
      </c>
      <c r="G57" s="164">
        <v>360.82968</v>
      </c>
      <c r="H57" s="162">
        <v>4.9198575000000003E-3</v>
      </c>
      <c r="I57" s="171">
        <v>4.1373897107551208E-4</v>
      </c>
      <c r="J57" s="171">
        <v>3.8234610062263273E-5</v>
      </c>
      <c r="K57" s="11"/>
      <c r="L57" s="11"/>
      <c r="M57" s="11"/>
    </row>
    <row r="58" spans="1:13" x14ac:dyDescent="0.25">
      <c r="A58" s="134" t="s">
        <v>3193</v>
      </c>
      <c r="B58" s="171" t="s">
        <v>3194</v>
      </c>
      <c r="C58" s="170" t="s">
        <v>125</v>
      </c>
      <c r="D58" s="170" t="s">
        <v>3195</v>
      </c>
      <c r="E58" s="169">
        <v>27220.25</v>
      </c>
      <c r="F58" s="163">
        <v>100</v>
      </c>
      <c r="G58" s="164">
        <v>98.401200000000003</v>
      </c>
      <c r="H58" s="162">
        <v>2.9519849999999999E-3</v>
      </c>
      <c r="I58" s="171">
        <v>1.1282999569380124E-4</v>
      </c>
      <c r="J58" s="171">
        <v>1.0426890359071296E-5</v>
      </c>
      <c r="K58" s="11"/>
      <c r="L58" s="11"/>
      <c r="M58" s="11"/>
    </row>
    <row r="59" spans="1:13" s="78" customFormat="1" x14ac:dyDescent="0.25">
      <c r="A59" s="59" t="s">
        <v>3086</v>
      </c>
      <c r="B59" s="96" t="s">
        <v>250</v>
      </c>
      <c r="C59" s="95" t="s">
        <v>250</v>
      </c>
      <c r="D59" s="95" t="s">
        <v>250</v>
      </c>
      <c r="E59" s="94" t="s">
        <v>250</v>
      </c>
      <c r="F59" s="81" t="s">
        <v>250</v>
      </c>
      <c r="G59" s="83">
        <v>80025.603440099992</v>
      </c>
      <c r="H59" s="80"/>
      <c r="I59" s="96">
        <v>9.175994288220396E-2</v>
      </c>
      <c r="J59" s="96">
        <v>8.4797562731800148E-3</v>
      </c>
    </row>
    <row r="60" spans="1:13" x14ac:dyDescent="0.25">
      <c r="A60" s="134" t="s">
        <v>3226</v>
      </c>
      <c r="B60" s="171" t="s">
        <v>3227</v>
      </c>
      <c r="C60" s="170" t="s">
        <v>125</v>
      </c>
      <c r="D60" s="170" t="s">
        <v>3228</v>
      </c>
      <c r="E60" s="169">
        <v>10713836.779999999</v>
      </c>
      <c r="F60" s="163">
        <v>103.68939999999999</v>
      </c>
      <c r="G60" s="164">
        <v>40159.476289999999</v>
      </c>
      <c r="H60" s="162">
        <v>0</v>
      </c>
      <c r="I60" s="171">
        <v>4.604815324270449E-2</v>
      </c>
      <c r="J60" s="171">
        <v>4.2554202200131017E-3</v>
      </c>
      <c r="K60" s="11"/>
      <c r="L60" s="11"/>
      <c r="M60" s="11"/>
    </row>
    <row r="61" spans="1:13" x14ac:dyDescent="0.25">
      <c r="A61" s="134" t="s">
        <v>3219</v>
      </c>
      <c r="B61" s="171" t="s">
        <v>3220</v>
      </c>
      <c r="C61" s="170" t="s">
        <v>125</v>
      </c>
      <c r="D61" s="170" t="s">
        <v>3221</v>
      </c>
      <c r="E61" s="169">
        <v>148.13999999999999</v>
      </c>
      <c r="F61" s="163">
        <v>156909</v>
      </c>
      <c r="G61" s="164">
        <v>840.28863999999999</v>
      </c>
      <c r="H61" s="162">
        <v>0</v>
      </c>
      <c r="I61" s="171">
        <v>9.635021080306958E-4</v>
      </c>
      <c r="J61" s="171">
        <v>8.9039539347621075E-5</v>
      </c>
      <c r="K61" s="11"/>
      <c r="L61" s="11"/>
      <c r="M61" s="11"/>
    </row>
    <row r="62" spans="1:13" x14ac:dyDescent="0.25">
      <c r="A62" s="134" t="s">
        <v>3219</v>
      </c>
      <c r="B62" s="171" t="s">
        <v>3220</v>
      </c>
      <c r="C62" s="170" t="s">
        <v>125</v>
      </c>
      <c r="D62" s="170" t="s">
        <v>3222</v>
      </c>
      <c r="E62" s="169">
        <v>48.95</v>
      </c>
      <c r="F62" s="163">
        <v>100994</v>
      </c>
      <c r="G62" s="164">
        <v>178.71317000000002</v>
      </c>
      <c r="H62" s="162">
        <v>0</v>
      </c>
      <c r="I62" s="171">
        <v>2.0491829572734447E-4</v>
      </c>
      <c r="J62" s="171">
        <v>1.8936990903688875E-5</v>
      </c>
      <c r="K62" s="11"/>
      <c r="L62" s="11"/>
      <c r="M62" s="11"/>
    </row>
    <row r="63" spans="1:13" x14ac:dyDescent="0.25">
      <c r="A63" s="134" t="s">
        <v>3217</v>
      </c>
      <c r="B63" s="171" t="s">
        <v>3218</v>
      </c>
      <c r="C63" s="170" t="s">
        <v>125</v>
      </c>
      <c r="D63" s="170" t="s">
        <v>783</v>
      </c>
      <c r="E63" s="169">
        <v>14334</v>
      </c>
      <c r="F63" s="163">
        <v>14136.000000000002</v>
      </c>
      <c r="G63" s="164">
        <v>7324.9090700000006</v>
      </c>
      <c r="H63" s="162">
        <v>0</v>
      </c>
      <c r="I63" s="171">
        <v>8.3989774395595348E-3</v>
      </c>
      <c r="J63" s="171">
        <v>7.7616963779971078E-4</v>
      </c>
      <c r="K63" s="11"/>
      <c r="L63" s="11"/>
      <c r="M63" s="11"/>
    </row>
    <row r="64" spans="1:13" x14ac:dyDescent="0.25">
      <c r="A64" s="134" t="s">
        <v>3217</v>
      </c>
      <c r="B64" s="171" t="s">
        <v>3218</v>
      </c>
      <c r="C64" s="170" t="s">
        <v>125</v>
      </c>
      <c r="D64" s="170" t="s">
        <v>3223</v>
      </c>
      <c r="E64" s="169">
        <v>55783.78</v>
      </c>
      <c r="F64" s="163">
        <v>14136.000000000002</v>
      </c>
      <c r="G64" s="164">
        <v>28506.42643</v>
      </c>
      <c r="H64" s="162">
        <v>0</v>
      </c>
      <c r="I64" s="171">
        <v>3.2686389712143368E-2</v>
      </c>
      <c r="J64" s="171">
        <v>3.0206276235914009E-3</v>
      </c>
      <c r="K64" s="11"/>
      <c r="L64" s="11"/>
      <c r="M64" s="11"/>
    </row>
    <row r="65" spans="1:13" x14ac:dyDescent="0.25">
      <c r="A65" s="134" t="s">
        <v>3224</v>
      </c>
      <c r="B65" s="171" t="s">
        <v>3225</v>
      </c>
      <c r="C65" s="170" t="s">
        <v>125</v>
      </c>
      <c r="D65" s="170" t="s">
        <v>1142</v>
      </c>
      <c r="E65" s="169">
        <v>592</v>
      </c>
      <c r="F65" s="163">
        <v>139215.1</v>
      </c>
      <c r="G65" s="164">
        <v>2979.3145099999997</v>
      </c>
      <c r="H65" s="162">
        <v>0</v>
      </c>
      <c r="I65" s="171">
        <v>3.4161782918681839E-3</v>
      </c>
      <c r="J65" s="171">
        <v>3.1569722463710014E-4</v>
      </c>
      <c r="K65" s="11"/>
      <c r="L65" s="11"/>
      <c r="M65" s="11"/>
    </row>
    <row r="66" spans="1:13" x14ac:dyDescent="0.25">
      <c r="A66" s="134" t="s">
        <v>3199</v>
      </c>
      <c r="B66" s="171" t="s">
        <v>3200</v>
      </c>
      <c r="C66" s="170" t="s">
        <v>125</v>
      </c>
      <c r="D66" s="170" t="s">
        <v>3201</v>
      </c>
      <c r="E66" s="169">
        <v>2294.7399999999998</v>
      </c>
      <c r="F66" s="163">
        <v>9.282</v>
      </c>
      <c r="G66" s="164">
        <v>0.76999000000000006</v>
      </c>
      <c r="H66" s="162">
        <v>0</v>
      </c>
      <c r="I66" s="171">
        <v>8.8289541574970647E-7</v>
      </c>
      <c r="J66" s="171">
        <v>8.1590481697187713E-8</v>
      </c>
      <c r="K66" s="11"/>
      <c r="L66" s="11"/>
      <c r="M66" s="11"/>
    </row>
    <row r="67" spans="1:13" x14ac:dyDescent="0.25">
      <c r="A67" s="134" t="s">
        <v>3202</v>
      </c>
      <c r="B67" s="171" t="s">
        <v>3203</v>
      </c>
      <c r="C67" s="170" t="s">
        <v>125</v>
      </c>
      <c r="D67" s="170" t="s">
        <v>3201</v>
      </c>
      <c r="E67" s="169">
        <v>496.79</v>
      </c>
      <c r="F67" s="163">
        <v>34.823500000000003</v>
      </c>
      <c r="G67" s="164">
        <v>0.62539</v>
      </c>
      <c r="H67" s="162">
        <v>0</v>
      </c>
      <c r="I67" s="171">
        <v>7.1709238309031149E-7</v>
      </c>
      <c r="J67" s="171">
        <v>6.6268226014109565E-8</v>
      </c>
      <c r="K67" s="11"/>
      <c r="L67" s="11"/>
      <c r="M67" s="11"/>
    </row>
    <row r="68" spans="1:13" x14ac:dyDescent="0.25">
      <c r="A68" s="134" t="s">
        <v>3204</v>
      </c>
      <c r="B68" s="171" t="s">
        <v>3205</v>
      </c>
      <c r="C68" s="170" t="s">
        <v>125</v>
      </c>
      <c r="D68" s="170" t="s">
        <v>3206</v>
      </c>
      <c r="E68" s="169">
        <v>46764.88</v>
      </c>
      <c r="F68" s="163">
        <v>16.869499999999999</v>
      </c>
      <c r="G68" s="164">
        <v>28.518740000000001</v>
      </c>
      <c r="H68" s="162">
        <v>0</v>
      </c>
      <c r="I68" s="171">
        <v>3.270050884941075E-5</v>
      </c>
      <c r="J68" s="171">
        <v>3.0219324069102909E-6</v>
      </c>
      <c r="K68" s="11"/>
      <c r="L68" s="11"/>
      <c r="M68" s="11"/>
    </row>
    <row r="69" spans="1:13" x14ac:dyDescent="0.25">
      <c r="A69" s="134" t="s">
        <v>3207</v>
      </c>
      <c r="B69" s="171" t="s">
        <v>3208</v>
      </c>
      <c r="C69" s="170" t="s">
        <v>125</v>
      </c>
      <c r="D69" s="170" t="s">
        <v>3209</v>
      </c>
      <c r="E69" s="169">
        <v>7121.77</v>
      </c>
      <c r="F69" s="163">
        <v>16.667200000000001</v>
      </c>
      <c r="G69" s="164">
        <v>4.2910000000000004</v>
      </c>
      <c r="H69" s="162">
        <v>0</v>
      </c>
      <c r="I69" s="171">
        <v>4.9201992610059746E-6</v>
      </c>
      <c r="J69" s="171">
        <v>4.5468740758014062E-7</v>
      </c>
      <c r="K69" s="11"/>
      <c r="L69" s="11"/>
      <c r="M69" s="11"/>
    </row>
    <row r="70" spans="1:13" x14ac:dyDescent="0.25">
      <c r="A70" s="134" t="s">
        <v>3210</v>
      </c>
      <c r="B70" s="171" t="s">
        <v>3211</v>
      </c>
      <c r="C70" s="170" t="s">
        <v>125</v>
      </c>
      <c r="D70" s="170" t="s">
        <v>3209</v>
      </c>
      <c r="E70" s="169">
        <v>882.18</v>
      </c>
      <c r="F70" s="163">
        <v>24.1447</v>
      </c>
      <c r="G70" s="164">
        <v>0.76999000000000006</v>
      </c>
      <c r="H70" s="162">
        <v>0</v>
      </c>
      <c r="I70" s="171">
        <v>8.8289541574970647E-7</v>
      </c>
      <c r="J70" s="171">
        <v>8.1590481697187713E-8</v>
      </c>
      <c r="K70" s="11"/>
      <c r="L70" s="11"/>
      <c r="M70" s="11"/>
    </row>
    <row r="71" spans="1:13" x14ac:dyDescent="0.25">
      <c r="A71" s="134" t="s">
        <v>3212</v>
      </c>
      <c r="B71" s="171" t="s">
        <v>3213</v>
      </c>
      <c r="C71" s="170" t="s">
        <v>125</v>
      </c>
      <c r="D71" s="170" t="s">
        <v>3209</v>
      </c>
      <c r="E71" s="169">
        <v>731.84</v>
      </c>
      <c r="F71" s="163">
        <v>23.912299999999998</v>
      </c>
      <c r="G71" s="164">
        <v>0.63261999999999996</v>
      </c>
      <c r="H71" s="162">
        <v>0</v>
      </c>
      <c r="I71" s="171">
        <v>7.2538253472328126E-7</v>
      </c>
      <c r="J71" s="171">
        <v>6.7034338798263462E-8</v>
      </c>
      <c r="K71" s="11"/>
      <c r="L71" s="11"/>
      <c r="M71" s="11"/>
    </row>
    <row r="72" spans="1:13" x14ac:dyDescent="0.25">
      <c r="A72" s="134" t="s">
        <v>3214</v>
      </c>
      <c r="B72" s="171" t="s">
        <v>3215</v>
      </c>
      <c r="C72" s="170" t="s">
        <v>125</v>
      </c>
      <c r="D72" s="170" t="s">
        <v>3216</v>
      </c>
      <c r="E72" s="169">
        <v>989.99</v>
      </c>
      <c r="F72" s="163">
        <v>24.242599999999999</v>
      </c>
      <c r="G72" s="164">
        <v>0.86760000000000004</v>
      </c>
      <c r="H72" s="162">
        <v>0</v>
      </c>
      <c r="I72" s="171">
        <v>9.948181959563701E-7</v>
      </c>
      <c r="J72" s="171">
        <v>9.1933534098468889E-8</v>
      </c>
      <c r="K72" s="11"/>
      <c r="L72" s="11"/>
      <c r="M72" s="11"/>
    </row>
    <row r="73" spans="1:13" s="78" customFormat="1" x14ac:dyDescent="0.25">
      <c r="A73" s="59" t="s">
        <v>3098</v>
      </c>
      <c r="B73" s="96" t="s">
        <v>250</v>
      </c>
      <c r="C73" s="95" t="s">
        <v>250</v>
      </c>
      <c r="D73" s="95" t="s">
        <v>250</v>
      </c>
      <c r="E73" s="94" t="s">
        <v>250</v>
      </c>
      <c r="F73" s="81" t="s">
        <v>250</v>
      </c>
      <c r="G73" s="83">
        <v>220415.5438101</v>
      </c>
      <c r="H73" s="80"/>
      <c r="I73" s="96">
        <v>0.25273558512437289</v>
      </c>
      <c r="J73" s="96">
        <v>2.3355901236397407E-2</v>
      </c>
    </row>
    <row r="74" spans="1:13" x14ac:dyDescent="0.25">
      <c r="A74" s="134" t="s">
        <v>3262</v>
      </c>
      <c r="B74" s="171" t="s">
        <v>3263</v>
      </c>
      <c r="C74" s="170" t="s">
        <v>125</v>
      </c>
      <c r="D74" s="170" t="s">
        <v>3264</v>
      </c>
      <c r="E74" s="169">
        <v>3191908</v>
      </c>
      <c r="F74" s="163">
        <v>100</v>
      </c>
      <c r="G74" s="164">
        <v>11538.74742</v>
      </c>
      <c r="H74" s="162">
        <v>8.3389650000000003E-3</v>
      </c>
      <c r="I74" s="171">
        <v>1.3230700659244603E-2</v>
      </c>
      <c r="J74" s="171">
        <v>1.2226807623215649E-3</v>
      </c>
      <c r="K74" s="11"/>
      <c r="L74" s="11"/>
      <c r="M74" s="11"/>
    </row>
    <row r="75" spans="1:13" x14ac:dyDescent="0.25">
      <c r="A75" s="134" t="s">
        <v>3255</v>
      </c>
      <c r="B75" s="171" t="s">
        <v>3256</v>
      </c>
      <c r="C75" s="170" t="s">
        <v>126</v>
      </c>
      <c r="D75" s="170" t="s">
        <v>1594</v>
      </c>
      <c r="E75" s="169">
        <v>616025.14</v>
      </c>
      <c r="F75" s="163">
        <v>98.34</v>
      </c>
      <c r="G75" s="164">
        <v>2382.2541200000001</v>
      </c>
      <c r="H75" s="162">
        <v>1.7523196286472148E-3</v>
      </c>
      <c r="I75" s="171">
        <v>2.7315695550576644E-3</v>
      </c>
      <c r="J75" s="171">
        <v>2.5243089024001614E-4</v>
      </c>
      <c r="K75" s="11"/>
      <c r="L75" s="11"/>
      <c r="M75" s="11"/>
    </row>
    <row r="76" spans="1:13" x14ac:dyDescent="0.25">
      <c r="A76" s="134" t="s">
        <v>3245</v>
      </c>
      <c r="B76" s="171" t="s">
        <v>3246</v>
      </c>
      <c r="C76" s="170" t="s">
        <v>126</v>
      </c>
      <c r="D76" s="170" t="s">
        <v>3247</v>
      </c>
      <c r="E76" s="169">
        <v>1308508.2</v>
      </c>
      <c r="F76" s="163">
        <v>130.25</v>
      </c>
      <c r="G76" s="164">
        <v>6702.2062599999999</v>
      </c>
      <c r="H76" s="162">
        <v>2.9879419764279238E-3</v>
      </c>
      <c r="I76" s="171">
        <v>7.6849662753581023E-3</v>
      </c>
      <c r="J76" s="171">
        <v>7.1018615460889992E-4</v>
      </c>
      <c r="K76" s="11"/>
      <c r="L76" s="11"/>
      <c r="M76" s="11"/>
    </row>
    <row r="77" spans="1:13" x14ac:dyDescent="0.25">
      <c r="A77" s="134" t="s">
        <v>3280</v>
      </c>
      <c r="B77" s="171" t="s">
        <v>3281</v>
      </c>
      <c r="C77" s="170" t="s">
        <v>125</v>
      </c>
      <c r="D77" s="170" t="s">
        <v>1733</v>
      </c>
      <c r="E77" s="169">
        <v>129007.2</v>
      </c>
      <c r="F77" s="163">
        <v>90.06</v>
      </c>
      <c r="G77" s="164">
        <v>420.00799999999998</v>
      </c>
      <c r="H77" s="162">
        <v>9.6580499999999995E-5</v>
      </c>
      <c r="I77" s="171">
        <v>4.8159474509825155E-4</v>
      </c>
      <c r="J77" s="171">
        <v>4.4505324792104326E-5</v>
      </c>
      <c r="K77" s="11"/>
      <c r="L77" s="11"/>
      <c r="M77" s="11"/>
    </row>
    <row r="78" spans="1:13" x14ac:dyDescent="0.25">
      <c r="A78" s="134" t="s">
        <v>3238</v>
      </c>
      <c r="B78" s="171" t="s">
        <v>3239</v>
      </c>
      <c r="C78" s="170" t="s">
        <v>125</v>
      </c>
      <c r="D78" s="170" t="s">
        <v>888</v>
      </c>
      <c r="E78" s="169">
        <v>2502395.94</v>
      </c>
      <c r="F78" s="163">
        <v>237.1</v>
      </c>
      <c r="G78" s="164">
        <v>21448.493730000002</v>
      </c>
      <c r="H78" s="162">
        <v>2.5344849999999998E-4</v>
      </c>
      <c r="I78" s="171">
        <v>2.4593536005601789E-2</v>
      </c>
      <c r="J78" s="171">
        <v>2.2727476137479842E-3</v>
      </c>
      <c r="K78" s="11"/>
      <c r="L78" s="11"/>
      <c r="M78" s="11"/>
    </row>
    <row r="79" spans="1:13" x14ac:dyDescent="0.25">
      <c r="A79" s="134" t="s">
        <v>3229</v>
      </c>
      <c r="B79" s="171" t="s">
        <v>3230</v>
      </c>
      <c r="C79" s="170" t="s">
        <v>125</v>
      </c>
      <c r="D79" s="170" t="s">
        <v>3231</v>
      </c>
      <c r="E79" s="169">
        <v>208905.61</v>
      </c>
      <c r="F79" s="163">
        <v>390.07</v>
      </c>
      <c r="G79" s="164">
        <v>2945.8153399999997</v>
      </c>
      <c r="H79" s="162">
        <v>2.8571428571428574E-4</v>
      </c>
      <c r="I79" s="171">
        <v>3.3777670610412639E-3</v>
      </c>
      <c r="J79" s="171">
        <v>3.1214755072347011E-4</v>
      </c>
      <c r="K79" s="11"/>
      <c r="L79" s="11"/>
      <c r="M79" s="11"/>
    </row>
    <row r="80" spans="1:13" x14ac:dyDescent="0.25">
      <c r="A80" s="134" t="s">
        <v>3232</v>
      </c>
      <c r="B80" s="171" t="s">
        <v>3233</v>
      </c>
      <c r="C80" s="170" t="s">
        <v>125</v>
      </c>
      <c r="D80" s="170" t="s">
        <v>3234</v>
      </c>
      <c r="E80" s="169">
        <v>1547693.76</v>
      </c>
      <c r="F80" s="163">
        <v>458.99</v>
      </c>
      <c r="G80" s="164">
        <v>25680.202809999999</v>
      </c>
      <c r="H80" s="162">
        <v>5.8081508860759494E-4</v>
      </c>
      <c r="I80" s="171">
        <v>2.9445750381786425E-2</v>
      </c>
      <c r="J80" s="171">
        <v>2.7211523751599024E-3</v>
      </c>
      <c r="K80" s="11"/>
      <c r="L80" s="11"/>
      <c r="M80" s="11"/>
    </row>
    <row r="81" spans="1:13" x14ac:dyDescent="0.25">
      <c r="A81" s="134" t="s">
        <v>3293</v>
      </c>
      <c r="B81" s="171" t="s">
        <v>3294</v>
      </c>
      <c r="C81" s="170" t="s">
        <v>125</v>
      </c>
      <c r="D81" s="170" t="s">
        <v>1157</v>
      </c>
      <c r="E81" s="169">
        <v>4625.3100000000004</v>
      </c>
      <c r="F81" s="163">
        <v>100</v>
      </c>
      <c r="G81" s="164">
        <v>16.720490000000002</v>
      </c>
      <c r="H81" s="162">
        <v>4.9403200000000002E-5</v>
      </c>
      <c r="I81" s="171">
        <v>1.9172254146273083E-5</v>
      </c>
      <c r="J81" s="171">
        <v>1.771753962146275E-6</v>
      </c>
      <c r="K81" s="11"/>
      <c r="L81" s="11"/>
      <c r="M81" s="11"/>
    </row>
    <row r="82" spans="1:13" x14ac:dyDescent="0.25">
      <c r="A82" s="134" t="s">
        <v>3300</v>
      </c>
      <c r="B82" s="171" t="s">
        <v>3301</v>
      </c>
      <c r="C82" s="170" t="s">
        <v>125</v>
      </c>
      <c r="D82" s="170" t="s">
        <v>3302</v>
      </c>
      <c r="E82" s="169">
        <v>980750.52</v>
      </c>
      <c r="F82" s="163">
        <v>56.05</v>
      </c>
      <c r="G82" s="164">
        <v>1987.46164</v>
      </c>
      <c r="H82" s="162">
        <v>4.3538038496791935E-2</v>
      </c>
      <c r="I82" s="171">
        <v>2.2788877400153162E-3</v>
      </c>
      <c r="J82" s="171">
        <v>2.1059747861956995E-4</v>
      </c>
      <c r="K82" s="11"/>
      <c r="L82" s="11"/>
      <c r="M82" s="11"/>
    </row>
    <row r="83" spans="1:13" x14ac:dyDescent="0.25">
      <c r="A83" s="134" t="s">
        <v>3272</v>
      </c>
      <c r="B83" s="171" t="s">
        <v>3273</v>
      </c>
      <c r="C83" s="170" t="s">
        <v>125</v>
      </c>
      <c r="D83" s="170" t="s">
        <v>1100</v>
      </c>
      <c r="E83" s="169">
        <v>426950.36</v>
      </c>
      <c r="F83" s="163">
        <v>104.35000000000001</v>
      </c>
      <c r="G83" s="164">
        <v>1610.6695099999999</v>
      </c>
      <c r="H83" s="162">
        <v>8.2354866666666665E-4</v>
      </c>
      <c r="I83" s="171">
        <v>1.846845707953124E-3</v>
      </c>
      <c r="J83" s="171">
        <v>1.706714388185214E-4</v>
      </c>
      <c r="K83" s="11"/>
      <c r="L83" s="11"/>
      <c r="M83" s="11"/>
    </row>
    <row r="84" spans="1:13" x14ac:dyDescent="0.25">
      <c r="A84" s="134" t="s">
        <v>3240</v>
      </c>
      <c r="B84" s="171" t="s">
        <v>3241</v>
      </c>
      <c r="C84" s="170" t="s">
        <v>126</v>
      </c>
      <c r="D84" s="170" t="s">
        <v>3242</v>
      </c>
      <c r="E84" s="169">
        <v>1634977.93</v>
      </c>
      <c r="F84" s="163">
        <v>117.6</v>
      </c>
      <c r="G84" s="164">
        <v>7561.0120299999999</v>
      </c>
      <c r="H84" s="162">
        <v>2.7807136363636365E-3</v>
      </c>
      <c r="I84" s="171">
        <v>8.6697007230163801E-3</v>
      </c>
      <c r="J84" s="171">
        <v>8.011878253560839E-4</v>
      </c>
      <c r="K84" s="11"/>
      <c r="L84" s="11"/>
      <c r="M84" s="11"/>
    </row>
    <row r="85" spans="1:13" x14ac:dyDescent="0.25">
      <c r="A85" s="134" t="s">
        <v>3295</v>
      </c>
      <c r="B85" s="171" t="s">
        <v>3296</v>
      </c>
      <c r="C85" s="170" t="s">
        <v>126</v>
      </c>
      <c r="D85" s="170" t="s">
        <v>3111</v>
      </c>
      <c r="E85" s="169">
        <v>1643471.72</v>
      </c>
      <c r="F85" s="163">
        <v>33.53</v>
      </c>
      <c r="G85" s="164">
        <v>2167.15994</v>
      </c>
      <c r="H85" s="162">
        <v>2.3143964495853164E-2</v>
      </c>
      <c r="I85" s="171">
        <v>2.4849356176345262E-3</v>
      </c>
      <c r="J85" s="171">
        <v>2.2963885689352901E-4</v>
      </c>
      <c r="K85" s="11"/>
      <c r="L85" s="11"/>
      <c r="M85" s="11"/>
    </row>
    <row r="86" spans="1:13" x14ac:dyDescent="0.25">
      <c r="A86" s="134" t="s">
        <v>3269</v>
      </c>
      <c r="B86" s="171" t="s">
        <v>3270</v>
      </c>
      <c r="C86" s="170" t="s">
        <v>125</v>
      </c>
      <c r="D86" s="170" t="s">
        <v>3271</v>
      </c>
      <c r="E86" s="169">
        <v>513775.53</v>
      </c>
      <c r="F86" s="163">
        <v>113.02000000000001</v>
      </c>
      <c r="G86" s="164">
        <v>2099.29369</v>
      </c>
      <c r="H86" s="162">
        <v>1.8160185714285715E-3</v>
      </c>
      <c r="I86" s="171">
        <v>2.4071179823287126E-3</v>
      </c>
      <c r="J86" s="171">
        <v>2.224475426836279E-4</v>
      </c>
      <c r="K86" s="11"/>
      <c r="L86" s="11"/>
      <c r="M86" s="11"/>
    </row>
    <row r="87" spans="1:13" x14ac:dyDescent="0.25">
      <c r="A87" s="134" t="s">
        <v>3253</v>
      </c>
      <c r="B87" s="171" t="s">
        <v>3254</v>
      </c>
      <c r="C87" s="170" t="s">
        <v>125</v>
      </c>
      <c r="D87" s="170" t="s">
        <v>995</v>
      </c>
      <c r="E87" s="169">
        <v>6602219.3099999996</v>
      </c>
      <c r="F87" s="163">
        <v>123.85999999999999</v>
      </c>
      <c r="G87" s="164">
        <v>29563.22193</v>
      </c>
      <c r="H87" s="162">
        <v>3.7138829712683952E-2</v>
      </c>
      <c r="I87" s="171">
        <v>3.3898145582135081E-2</v>
      </c>
      <c r="J87" s="171">
        <v>3.1326088881538242E-3</v>
      </c>
      <c r="K87" s="11"/>
      <c r="L87" s="11"/>
      <c r="M87" s="11"/>
    </row>
    <row r="88" spans="1:13" x14ac:dyDescent="0.25">
      <c r="A88" s="134" t="s">
        <v>3290</v>
      </c>
      <c r="B88" s="171" t="s">
        <v>3291</v>
      </c>
      <c r="C88" s="170" t="s">
        <v>125</v>
      </c>
      <c r="D88" s="170" t="s">
        <v>3292</v>
      </c>
      <c r="E88" s="169">
        <v>4383401.6500000004</v>
      </c>
      <c r="F88" s="163">
        <v>100</v>
      </c>
      <c r="G88" s="164">
        <v>15845.99696</v>
      </c>
      <c r="H88" s="162">
        <v>2.9277425655976675E-2</v>
      </c>
      <c r="I88" s="171">
        <v>1.8169532167908394E-2</v>
      </c>
      <c r="J88" s="171">
        <v>1.6790900205698412E-3</v>
      </c>
      <c r="K88" s="11"/>
      <c r="L88" s="11"/>
      <c r="M88" s="11"/>
    </row>
    <row r="89" spans="1:13" x14ac:dyDescent="0.25">
      <c r="A89" s="134" t="s">
        <v>3251</v>
      </c>
      <c r="B89" s="171" t="s">
        <v>3252</v>
      </c>
      <c r="C89" s="170" t="s">
        <v>126</v>
      </c>
      <c r="D89" s="170" t="s">
        <v>3250</v>
      </c>
      <c r="E89" s="169">
        <v>162844.12</v>
      </c>
      <c r="F89" s="163">
        <v>117.17999999999999</v>
      </c>
      <c r="G89" s="164">
        <v>750.35162000000003</v>
      </c>
      <c r="H89" s="162">
        <v>3.9650961538461536E-4</v>
      </c>
      <c r="I89" s="171">
        <v>8.6037741463962619E-4</v>
      </c>
      <c r="J89" s="171">
        <v>7.9509539238256533E-5</v>
      </c>
      <c r="K89" s="11"/>
      <c r="L89" s="11"/>
      <c r="M89" s="11"/>
    </row>
    <row r="90" spans="1:13" x14ac:dyDescent="0.25">
      <c r="A90" s="134" t="s">
        <v>3248</v>
      </c>
      <c r="B90" s="171" t="s">
        <v>3249</v>
      </c>
      <c r="C90" s="170" t="s">
        <v>126</v>
      </c>
      <c r="D90" s="170" t="s">
        <v>3250</v>
      </c>
      <c r="E90" s="169">
        <v>335100.63</v>
      </c>
      <c r="F90" s="163">
        <v>115.78999999999999</v>
      </c>
      <c r="G90" s="164">
        <v>1525.75251</v>
      </c>
      <c r="H90" s="162">
        <v>6.5358653846153843E-4</v>
      </c>
      <c r="I90" s="171">
        <v>1.7494771317128899E-3</v>
      </c>
      <c r="J90" s="171">
        <v>1.6167337529265731E-4</v>
      </c>
      <c r="K90" s="11"/>
      <c r="L90" s="11"/>
      <c r="M90" s="11"/>
    </row>
    <row r="91" spans="1:13" x14ac:dyDescent="0.25">
      <c r="A91" s="134" t="s">
        <v>3282</v>
      </c>
      <c r="B91" s="171" t="s">
        <v>3283</v>
      </c>
      <c r="C91" s="170" t="s">
        <v>125</v>
      </c>
      <c r="D91" s="170" t="s">
        <v>3284</v>
      </c>
      <c r="E91" s="169">
        <v>150275.79</v>
      </c>
      <c r="F91" s="163">
        <v>100</v>
      </c>
      <c r="G91" s="164">
        <v>543.24698000000001</v>
      </c>
      <c r="H91" s="162">
        <v>0</v>
      </c>
      <c r="I91" s="171">
        <v>6.2290454195752212E-4</v>
      </c>
      <c r="J91" s="171">
        <v>5.7564101843845369E-5</v>
      </c>
      <c r="K91" s="11"/>
      <c r="L91" s="11"/>
      <c r="M91" s="11"/>
    </row>
    <row r="92" spans="1:13" x14ac:dyDescent="0.25">
      <c r="A92" s="134" t="s">
        <v>3257</v>
      </c>
      <c r="B92" s="171" t="s">
        <v>3258</v>
      </c>
      <c r="C92" s="170" t="s">
        <v>125</v>
      </c>
      <c r="D92" s="170" t="s">
        <v>1003</v>
      </c>
      <c r="E92" s="169">
        <v>1705535.84</v>
      </c>
      <c r="F92" s="163">
        <v>136.86000000000001</v>
      </c>
      <c r="G92" s="164">
        <v>8438.6993599999987</v>
      </c>
      <c r="H92" s="162">
        <v>5.8203833333333333E-3</v>
      </c>
      <c r="I92" s="171">
        <v>9.6760853775165676E-3</v>
      </c>
      <c r="J92" s="171">
        <v>8.9419024361374756E-4</v>
      </c>
      <c r="K92" s="11"/>
      <c r="L92" s="11"/>
      <c r="M92" s="11"/>
    </row>
    <row r="93" spans="1:13" x14ac:dyDescent="0.25">
      <c r="A93" s="134" t="s">
        <v>3277</v>
      </c>
      <c r="B93" s="171" t="s">
        <v>3278</v>
      </c>
      <c r="C93" s="170" t="s">
        <v>125</v>
      </c>
      <c r="D93" s="170" t="s">
        <v>3279</v>
      </c>
      <c r="E93" s="169">
        <v>8576987.5099999998</v>
      </c>
      <c r="F93" s="163">
        <v>105.30999999999999</v>
      </c>
      <c r="G93" s="164">
        <v>32654.450760000003</v>
      </c>
      <c r="H93" s="162">
        <v>9.0435454999999998E-3</v>
      </c>
      <c r="I93" s="171">
        <v>3.7442648449757164E-2</v>
      </c>
      <c r="J93" s="171">
        <v>3.4601648944343399E-3</v>
      </c>
      <c r="K93" s="11"/>
      <c r="L93" s="11"/>
      <c r="M93" s="11"/>
    </row>
    <row r="94" spans="1:13" x14ac:dyDescent="0.25">
      <c r="A94" s="134" t="s">
        <v>3243</v>
      </c>
      <c r="B94" s="171" t="s">
        <v>3244</v>
      </c>
      <c r="C94" s="170" t="s">
        <v>2</v>
      </c>
      <c r="D94" s="170" t="s">
        <v>982</v>
      </c>
      <c r="E94" s="169">
        <v>1365360.14</v>
      </c>
      <c r="F94" s="163">
        <v>104.4</v>
      </c>
      <c r="G94" s="164">
        <v>6367.7320300000001</v>
      </c>
      <c r="H94" s="162">
        <v>4.7442229145032884E-3</v>
      </c>
      <c r="I94" s="171">
        <v>7.3014473149126255E-3</v>
      </c>
      <c r="J94" s="171">
        <v>6.7474424816726312E-4</v>
      </c>
      <c r="K94" s="11"/>
      <c r="L94" s="11"/>
      <c r="M94" s="11"/>
    </row>
    <row r="95" spans="1:13" x14ac:dyDescent="0.25">
      <c r="A95" s="134" t="s">
        <v>3285</v>
      </c>
      <c r="B95" s="171" t="s">
        <v>3286</v>
      </c>
      <c r="C95" s="170" t="s">
        <v>125</v>
      </c>
      <c r="D95" s="170" t="s">
        <v>3287</v>
      </c>
      <c r="E95" s="169">
        <v>4365058.09</v>
      </c>
      <c r="F95" s="163">
        <v>100</v>
      </c>
      <c r="G95" s="164">
        <v>15779.68499</v>
      </c>
      <c r="H95" s="162">
        <v>2.5943881612272957E-2</v>
      </c>
      <c r="I95" s="171">
        <v>1.8093496720276176E-2</v>
      </c>
      <c r="J95" s="171">
        <v>1.6720634025948163E-3</v>
      </c>
      <c r="K95" s="11"/>
      <c r="L95" s="11"/>
      <c r="M95" s="11"/>
    </row>
    <row r="96" spans="1:13" x14ac:dyDescent="0.25">
      <c r="A96" s="134" t="s">
        <v>3259</v>
      </c>
      <c r="B96" s="171" t="s">
        <v>3260</v>
      </c>
      <c r="C96" s="170" t="s">
        <v>125</v>
      </c>
      <c r="D96" s="170" t="s">
        <v>3261</v>
      </c>
      <c r="E96" s="169">
        <v>2463314.58</v>
      </c>
      <c r="F96" s="163">
        <v>122.86999999999999</v>
      </c>
      <c r="G96" s="164">
        <v>10942.167890000001</v>
      </c>
      <c r="H96" s="162">
        <v>8.3984466666666667E-3</v>
      </c>
      <c r="I96" s="171">
        <v>1.2546643292048779E-2</v>
      </c>
      <c r="J96" s="171">
        <v>1.159465381312225E-3</v>
      </c>
      <c r="K96" s="11"/>
      <c r="L96" s="11"/>
      <c r="M96" s="11"/>
    </row>
    <row r="97" spans="1:13" x14ac:dyDescent="0.25">
      <c r="A97" s="134" t="s">
        <v>3288</v>
      </c>
      <c r="B97" s="171" t="s">
        <v>3289</v>
      </c>
      <c r="C97" s="170" t="s">
        <v>2</v>
      </c>
      <c r="D97" s="170" t="s">
        <v>593</v>
      </c>
      <c r="E97" s="169">
        <v>118057.92</v>
      </c>
      <c r="F97" s="163">
        <v>100</v>
      </c>
      <c r="G97" s="164">
        <v>527.38833999999997</v>
      </c>
      <c r="H97" s="162">
        <v>3.8083198458574181E-3</v>
      </c>
      <c r="I97" s="171">
        <v>6.0472051287139769E-4</v>
      </c>
      <c r="J97" s="171">
        <v>5.5883672128313618E-5</v>
      </c>
      <c r="K97" s="11"/>
      <c r="L97" s="11"/>
      <c r="M97" s="11"/>
    </row>
    <row r="98" spans="1:13" x14ac:dyDescent="0.25">
      <c r="A98" s="134" t="s">
        <v>3274</v>
      </c>
      <c r="B98" s="171" t="s">
        <v>3275</v>
      </c>
      <c r="C98" s="170" t="s">
        <v>131</v>
      </c>
      <c r="D98" s="170" t="s">
        <v>3276</v>
      </c>
      <c r="E98" s="169">
        <v>294066.2</v>
      </c>
      <c r="F98" s="163">
        <v>110.61000000000001</v>
      </c>
      <c r="G98" s="164">
        <v>867.39164000000005</v>
      </c>
      <c r="H98" s="162">
        <v>1.0294358333333333E-3</v>
      </c>
      <c r="I98" s="171">
        <v>9.9457928364734562E-4</v>
      </c>
      <c r="J98" s="171">
        <v>9.1911455639311716E-5</v>
      </c>
      <c r="K98" s="11"/>
      <c r="L98" s="11"/>
      <c r="M98" s="11"/>
    </row>
    <row r="99" spans="1:13" x14ac:dyDescent="0.25">
      <c r="A99" s="134" t="s">
        <v>3297</v>
      </c>
      <c r="B99" s="171" t="s">
        <v>3298</v>
      </c>
      <c r="C99" s="170" t="s">
        <v>125</v>
      </c>
      <c r="D99" s="170" t="s">
        <v>3299</v>
      </c>
      <c r="E99" s="169">
        <v>156815.07</v>
      </c>
      <c r="F99" s="163">
        <v>190.29</v>
      </c>
      <c r="G99" s="164">
        <v>1078.7452800000001</v>
      </c>
      <c r="H99" s="162">
        <v>2.1406592421432174E-3</v>
      </c>
      <c r="I99" s="171">
        <v>1.2369241970332518E-3</v>
      </c>
      <c r="J99" s="171">
        <v>1.1430712999359425E-4</v>
      </c>
      <c r="K99" s="11"/>
      <c r="L99" s="11"/>
      <c r="M99" s="11"/>
    </row>
    <row r="100" spans="1:13" x14ac:dyDescent="0.25">
      <c r="A100" s="134" t="s">
        <v>3235</v>
      </c>
      <c r="B100" s="171" t="s">
        <v>3236</v>
      </c>
      <c r="C100" s="170" t="s">
        <v>125</v>
      </c>
      <c r="D100" s="170" t="s">
        <v>3237</v>
      </c>
      <c r="E100" s="169">
        <v>57837.81</v>
      </c>
      <c r="F100" s="163">
        <v>315.88</v>
      </c>
      <c r="G100" s="164">
        <v>660.45669999999996</v>
      </c>
      <c r="H100" s="162">
        <v>6.9950489236790601E-4</v>
      </c>
      <c r="I100" s="171">
        <v>7.5730099446899199E-4</v>
      </c>
      <c r="J100" s="171">
        <v>6.9984000172904821E-5</v>
      </c>
      <c r="K100" s="11"/>
      <c r="L100" s="11"/>
      <c r="M100" s="11"/>
    </row>
    <row r="101" spans="1:13" x14ac:dyDescent="0.25">
      <c r="A101" s="134" t="s">
        <v>3265</v>
      </c>
      <c r="B101" s="171" t="s">
        <v>3266</v>
      </c>
      <c r="C101" s="170" t="s">
        <v>125</v>
      </c>
      <c r="D101" s="170" t="s">
        <v>1713</v>
      </c>
      <c r="E101" s="169">
        <v>1834611.4</v>
      </c>
      <c r="F101" s="163">
        <v>100</v>
      </c>
      <c r="G101" s="164">
        <v>6632.12021</v>
      </c>
      <c r="H101" s="162">
        <v>0</v>
      </c>
      <c r="I101" s="171">
        <v>7.6046033456408273E-3</v>
      </c>
      <c r="J101" s="171">
        <v>7.0275962364128581E-4</v>
      </c>
      <c r="K101" s="11"/>
      <c r="L101" s="11"/>
      <c r="M101" s="11"/>
    </row>
    <row r="102" spans="1:13" x14ac:dyDescent="0.25">
      <c r="A102" s="134" t="s">
        <v>3267</v>
      </c>
      <c r="B102" s="171" t="s">
        <v>3268</v>
      </c>
      <c r="C102" s="170" t="s">
        <v>125</v>
      </c>
      <c r="D102" s="170" t="s">
        <v>1713</v>
      </c>
      <c r="E102" s="169">
        <v>464202.39</v>
      </c>
      <c r="F102" s="163">
        <v>100</v>
      </c>
      <c r="G102" s="164">
        <v>1678.0916299999999</v>
      </c>
      <c r="H102" s="162">
        <v>2.96110475E-3</v>
      </c>
      <c r="I102" s="171">
        <v>1.9241540894491518E-3</v>
      </c>
      <c r="J102" s="171">
        <v>1.77815691663163E-4</v>
      </c>
      <c r="K102" s="11"/>
      <c r="L102" s="11"/>
      <c r="M102" s="11"/>
    </row>
    <row r="103" spans="1:13" s="78" customFormat="1" x14ac:dyDescent="0.25">
      <c r="A103" s="59" t="s">
        <v>3108</v>
      </c>
      <c r="B103" s="96" t="s">
        <v>250</v>
      </c>
      <c r="C103" s="95" t="s">
        <v>250</v>
      </c>
      <c r="D103" s="95" t="s">
        <v>250</v>
      </c>
      <c r="E103" s="94" t="s">
        <v>250</v>
      </c>
      <c r="F103" s="81" t="s">
        <v>250</v>
      </c>
      <c r="G103" s="83">
        <v>294534.49964010005</v>
      </c>
      <c r="H103" s="80"/>
      <c r="I103" s="96">
        <v>0.33772277498717895</v>
      </c>
      <c r="J103" s="96">
        <v>3.1209771168555334E-2</v>
      </c>
    </row>
    <row r="104" spans="1:13" x14ac:dyDescent="0.25">
      <c r="A104" s="134" t="s">
        <v>3303</v>
      </c>
      <c r="B104" s="171" t="s">
        <v>3304</v>
      </c>
      <c r="C104" s="170" t="s">
        <v>125</v>
      </c>
      <c r="D104" s="170" t="s">
        <v>3111</v>
      </c>
      <c r="E104" s="169">
        <v>3038.57</v>
      </c>
      <c r="F104" s="163">
        <v>1830.89</v>
      </c>
      <c r="G104" s="164">
        <v>201.11345</v>
      </c>
      <c r="H104" s="162">
        <v>3.392517006802721E-4</v>
      </c>
      <c r="I104" s="171">
        <v>2.3060318062651178E-4</v>
      </c>
      <c r="J104" s="171">
        <v>2.1310592684688468E-5</v>
      </c>
      <c r="K104" s="11"/>
      <c r="L104" s="11"/>
      <c r="M104" s="11"/>
    </row>
    <row r="105" spans="1:13" x14ac:dyDescent="0.25">
      <c r="A105" s="134" t="s">
        <v>3305</v>
      </c>
      <c r="B105" s="171" t="s">
        <v>3306</v>
      </c>
      <c r="C105" s="170" t="s">
        <v>125</v>
      </c>
      <c r="D105" s="170" t="s">
        <v>3111</v>
      </c>
      <c r="E105" s="169">
        <v>32945.199999999997</v>
      </c>
      <c r="F105" s="163">
        <v>532.14</v>
      </c>
      <c r="G105" s="164">
        <v>633.76436999999999</v>
      </c>
      <c r="H105" s="162">
        <v>3.5859274678047608E-4</v>
      </c>
      <c r="I105" s="171">
        <v>7.2669470634488856E-4</v>
      </c>
      <c r="J105" s="171">
        <v>6.7155599723132378E-5</v>
      </c>
      <c r="K105" s="11"/>
      <c r="L105" s="11"/>
      <c r="M105" s="11"/>
    </row>
    <row r="106" spans="1:13" x14ac:dyDescent="0.25">
      <c r="A106" s="134" t="s">
        <v>3307</v>
      </c>
      <c r="B106" s="171" t="s">
        <v>3308</v>
      </c>
      <c r="C106" s="170" t="s">
        <v>125</v>
      </c>
      <c r="D106" s="170" t="s">
        <v>3309</v>
      </c>
      <c r="E106" s="169">
        <v>808895.49</v>
      </c>
      <c r="F106" s="163">
        <v>76.44</v>
      </c>
      <c r="G106" s="164">
        <v>2235.4684700000003</v>
      </c>
      <c r="H106" s="162">
        <v>8.6636365450735251E-3</v>
      </c>
      <c r="I106" s="171">
        <v>2.5632603854803442E-3</v>
      </c>
      <c r="J106" s="171">
        <v>2.3687703643706441E-4</v>
      </c>
      <c r="K106" s="11"/>
      <c r="L106" s="11"/>
      <c r="M106" s="11"/>
    </row>
    <row r="107" spans="1:13" x14ac:dyDescent="0.25">
      <c r="A107" s="134" t="s">
        <v>3310</v>
      </c>
      <c r="B107" s="171" t="s">
        <v>3311</v>
      </c>
      <c r="C107" s="170" t="s">
        <v>126</v>
      </c>
      <c r="D107" s="170" t="s">
        <v>3312</v>
      </c>
      <c r="E107" s="169">
        <v>92.63</v>
      </c>
      <c r="F107" s="163">
        <v>3657.79</v>
      </c>
      <c r="G107" s="164">
        <v>13.32385</v>
      </c>
      <c r="H107" s="162">
        <v>1.4378378384615384E-3</v>
      </c>
      <c r="I107" s="171">
        <v>1.5277556961956294E-5</v>
      </c>
      <c r="J107" s="171">
        <v>1.4118356596333387E-6</v>
      </c>
      <c r="K107" s="11"/>
      <c r="L107" s="11"/>
      <c r="M107" s="11"/>
    </row>
    <row r="108" spans="1:13" x14ac:dyDescent="0.25">
      <c r="A108" s="134" t="s">
        <v>3313</v>
      </c>
      <c r="B108" s="171" t="s">
        <v>3314</v>
      </c>
      <c r="C108" s="170" t="s">
        <v>125</v>
      </c>
      <c r="D108" s="170" t="s">
        <v>3315</v>
      </c>
      <c r="E108" s="169">
        <v>225618.99</v>
      </c>
      <c r="F108" s="163">
        <v>258.55</v>
      </c>
      <c r="G108" s="164">
        <v>2108.8155000000002</v>
      </c>
      <c r="H108" s="162">
        <v>2.0009368996222143E-2</v>
      </c>
      <c r="I108" s="171">
        <v>2.4180359973661023E-3</v>
      </c>
      <c r="J108" s="171">
        <v>2.2345650262405454E-4</v>
      </c>
      <c r="K108" s="11"/>
      <c r="L108" s="11"/>
      <c r="M108" s="11"/>
    </row>
    <row r="109" spans="1:13" x14ac:dyDescent="0.25">
      <c r="A109" s="134" t="s">
        <v>3316</v>
      </c>
      <c r="B109" s="171" t="s">
        <v>3317</v>
      </c>
      <c r="C109" s="170" t="s">
        <v>125</v>
      </c>
      <c r="D109" s="170" t="s">
        <v>3318</v>
      </c>
      <c r="E109" s="169">
        <v>32459.98</v>
      </c>
      <c r="F109" s="163">
        <v>940.4</v>
      </c>
      <c r="G109" s="164">
        <v>1103.5002500000001</v>
      </c>
      <c r="H109" s="162">
        <v>1.0685396189439178E-2</v>
      </c>
      <c r="I109" s="171">
        <v>1.2653090455767672E-3</v>
      </c>
      <c r="J109" s="171">
        <v>1.1693024188686485E-4</v>
      </c>
      <c r="K109" s="11"/>
      <c r="L109" s="11"/>
      <c r="M109" s="11"/>
    </row>
    <row r="110" spans="1:13" x14ac:dyDescent="0.25">
      <c r="A110" s="134" t="s">
        <v>3319</v>
      </c>
      <c r="B110" s="171" t="s">
        <v>3320</v>
      </c>
      <c r="C110" s="170" t="s">
        <v>126</v>
      </c>
      <c r="D110" s="170" t="s">
        <v>3321</v>
      </c>
      <c r="E110" s="169">
        <v>14276.89</v>
      </c>
      <c r="F110" s="163">
        <v>18.329999999999998</v>
      </c>
      <c r="G110" s="164">
        <v>10.295770000000001</v>
      </c>
      <c r="H110" s="162">
        <v>5.2345024506749739E-4</v>
      </c>
      <c r="I110" s="171">
        <v>1.1805462583427519E-5</v>
      </c>
      <c r="J110" s="171">
        <v>1.0909710953953354E-6</v>
      </c>
      <c r="K110" s="11"/>
      <c r="L110" s="11"/>
      <c r="M110" s="11"/>
    </row>
    <row r="111" spans="1:13" x14ac:dyDescent="0.25">
      <c r="A111" s="134" t="s">
        <v>3322</v>
      </c>
      <c r="B111" s="171" t="s">
        <v>3323</v>
      </c>
      <c r="C111" s="170" t="s">
        <v>125</v>
      </c>
      <c r="D111" s="170" t="s">
        <v>3324</v>
      </c>
      <c r="E111" s="169">
        <v>311172.96000000002</v>
      </c>
      <c r="F111" s="163">
        <v>918.28</v>
      </c>
      <c r="G111" s="164">
        <v>10329.708550000001</v>
      </c>
      <c r="H111" s="162">
        <v>1.3978978972222222E-3</v>
      </c>
      <c r="I111" s="171">
        <v>1.1844377621560731E-2</v>
      </c>
      <c r="J111" s="171">
        <v>1.0945673273497817E-3</v>
      </c>
      <c r="K111" s="11"/>
      <c r="L111" s="11"/>
      <c r="M111" s="11"/>
    </row>
    <row r="112" spans="1:13" x14ac:dyDescent="0.25">
      <c r="A112" s="134" t="s">
        <v>3325</v>
      </c>
      <c r="B112" s="171" t="s">
        <v>3326</v>
      </c>
      <c r="C112" s="170" t="s">
        <v>126</v>
      </c>
      <c r="D112" s="170" t="s">
        <v>3327</v>
      </c>
      <c r="E112" s="169">
        <v>11634.3</v>
      </c>
      <c r="F112" s="163">
        <v>566.91000000000008</v>
      </c>
      <c r="G112" s="164">
        <v>259.35246999999998</v>
      </c>
      <c r="H112" s="162">
        <v>6.3731720741872578E-3</v>
      </c>
      <c r="I112" s="171">
        <v>2.9738192291635379E-4</v>
      </c>
      <c r="J112" s="171">
        <v>2.7481776330413928E-5</v>
      </c>
      <c r="K112" s="11"/>
      <c r="L112" s="11"/>
      <c r="M112" s="11"/>
    </row>
    <row r="113" spans="1:13" x14ac:dyDescent="0.25">
      <c r="A113" s="134" t="s">
        <v>3328</v>
      </c>
      <c r="B113" s="171" t="s">
        <v>3329</v>
      </c>
      <c r="C113" s="170" t="s">
        <v>125</v>
      </c>
      <c r="D113" s="170" t="s">
        <v>3330</v>
      </c>
      <c r="E113" s="169">
        <v>266733.74</v>
      </c>
      <c r="F113" s="163">
        <v>33.94</v>
      </c>
      <c r="G113" s="164">
        <v>327.28316999999998</v>
      </c>
      <c r="H113" s="162">
        <v>2.4629140018221662E-3</v>
      </c>
      <c r="I113" s="171">
        <v>3.7527345867482932E-4</v>
      </c>
      <c r="J113" s="171">
        <v>3.4679919858287215E-5</v>
      </c>
      <c r="K113" s="11"/>
      <c r="L113" s="11"/>
      <c r="M113" s="11"/>
    </row>
    <row r="114" spans="1:13" x14ac:dyDescent="0.25">
      <c r="A114" s="134" t="s">
        <v>3331</v>
      </c>
      <c r="B114" s="171" t="s">
        <v>3332</v>
      </c>
      <c r="C114" s="170" t="s">
        <v>126</v>
      </c>
      <c r="D114" s="170" t="s">
        <v>3333</v>
      </c>
      <c r="E114" s="169">
        <v>96399.35</v>
      </c>
      <c r="F114" s="163">
        <v>107.25</v>
      </c>
      <c r="G114" s="164">
        <v>406.56774000000001</v>
      </c>
      <c r="H114" s="162">
        <v>7.4877479276335703E-4</v>
      </c>
      <c r="I114" s="171">
        <v>4.6618370866857825E-4</v>
      </c>
      <c r="J114" s="171">
        <v>4.308115397490483E-5</v>
      </c>
      <c r="K114" s="11"/>
      <c r="L114" s="11"/>
      <c r="M114" s="11"/>
    </row>
    <row r="115" spans="1:13" x14ac:dyDescent="0.25">
      <c r="A115" s="134" t="s">
        <v>3334</v>
      </c>
      <c r="B115" s="171" t="s">
        <v>3335</v>
      </c>
      <c r="C115" s="170" t="s">
        <v>125</v>
      </c>
      <c r="D115" s="170" t="s">
        <v>3336</v>
      </c>
      <c r="E115" s="169">
        <v>223483.7</v>
      </c>
      <c r="F115" s="163">
        <v>228.39000000000001</v>
      </c>
      <c r="G115" s="164">
        <v>1845.20182</v>
      </c>
      <c r="H115" s="162">
        <v>4.9610000004960998E-3</v>
      </c>
      <c r="I115" s="171">
        <v>2.1157680333653878E-3</v>
      </c>
      <c r="J115" s="171">
        <v>1.9552319552504246E-4</v>
      </c>
      <c r="K115" s="11"/>
      <c r="L115" s="11"/>
      <c r="M115" s="11"/>
    </row>
    <row r="116" spans="1:13" x14ac:dyDescent="0.25">
      <c r="A116" s="134" t="s">
        <v>3337</v>
      </c>
      <c r="B116" s="171" t="s">
        <v>3338</v>
      </c>
      <c r="C116" s="170" t="s">
        <v>125</v>
      </c>
      <c r="D116" s="170" t="s">
        <v>3339</v>
      </c>
      <c r="E116" s="169">
        <v>35935.730000000003</v>
      </c>
      <c r="F116" s="163">
        <v>544.39</v>
      </c>
      <c r="G116" s="164">
        <v>707.2143299999999</v>
      </c>
      <c r="H116" s="162">
        <v>8.3724305217713771E-4</v>
      </c>
      <c r="I116" s="171">
        <v>8.1091480397083092E-4</v>
      </c>
      <c r="J116" s="171">
        <v>7.493858082293778E-5</v>
      </c>
      <c r="K116" s="11"/>
      <c r="L116" s="11"/>
      <c r="M116" s="11"/>
    </row>
    <row r="117" spans="1:13" x14ac:dyDescent="0.25">
      <c r="A117" s="134" t="s">
        <v>3340</v>
      </c>
      <c r="B117" s="171" t="s">
        <v>3341</v>
      </c>
      <c r="C117" s="170" t="s">
        <v>125</v>
      </c>
      <c r="D117" s="170" t="s">
        <v>3342</v>
      </c>
      <c r="E117" s="169">
        <v>125219.39</v>
      </c>
      <c r="F117" s="163">
        <v>612.64</v>
      </c>
      <c r="G117" s="164">
        <v>2773.2457300000001</v>
      </c>
      <c r="H117" s="162">
        <v>4.8086817864445182E-5</v>
      </c>
      <c r="I117" s="171">
        <v>3.1798931697352541E-3</v>
      </c>
      <c r="J117" s="171">
        <v>2.9386155011801318E-4</v>
      </c>
      <c r="K117" s="11"/>
      <c r="L117" s="11"/>
      <c r="M117" s="11"/>
    </row>
    <row r="118" spans="1:13" x14ac:dyDescent="0.25">
      <c r="A118" s="134" t="s">
        <v>3343</v>
      </c>
      <c r="B118" s="171" t="s">
        <v>3344</v>
      </c>
      <c r="C118" s="170" t="s">
        <v>125</v>
      </c>
      <c r="D118" s="170" t="s">
        <v>3345</v>
      </c>
      <c r="E118" s="169">
        <v>1257074.6200000001</v>
      </c>
      <c r="F118" s="163">
        <v>172.81</v>
      </c>
      <c r="G118" s="164">
        <v>7853.4248299999999</v>
      </c>
      <c r="H118" s="162">
        <v>1.4554905782975958E-3</v>
      </c>
      <c r="I118" s="171">
        <v>9.0049906886348098E-3</v>
      </c>
      <c r="J118" s="171">
        <v>8.3217277477935358E-4</v>
      </c>
      <c r="K118" s="11"/>
      <c r="L118" s="11"/>
      <c r="M118" s="11"/>
    </row>
    <row r="119" spans="1:13" x14ac:dyDescent="0.25">
      <c r="A119" s="134" t="s">
        <v>3346</v>
      </c>
      <c r="B119" s="171" t="s">
        <v>3347</v>
      </c>
      <c r="C119" s="170" t="s">
        <v>125</v>
      </c>
      <c r="D119" s="170" t="s">
        <v>3348</v>
      </c>
      <c r="E119" s="169">
        <v>491640.68</v>
      </c>
      <c r="F119" s="163">
        <v>652.79</v>
      </c>
      <c r="G119" s="164">
        <v>11601.948689999999</v>
      </c>
      <c r="H119" s="162">
        <v>3.2872502521273982E-3</v>
      </c>
      <c r="I119" s="171">
        <v>1.330316927773648E-2</v>
      </c>
      <c r="J119" s="171">
        <v>1.2293777610659306E-3</v>
      </c>
      <c r="K119" s="11"/>
      <c r="L119" s="11"/>
      <c r="M119" s="11"/>
    </row>
    <row r="120" spans="1:13" x14ac:dyDescent="0.25">
      <c r="A120" s="134" t="s">
        <v>3349</v>
      </c>
      <c r="B120" s="171" t="s">
        <v>3350</v>
      </c>
      <c r="C120" s="170" t="s">
        <v>125</v>
      </c>
      <c r="D120" s="170" t="s">
        <v>3351</v>
      </c>
      <c r="E120" s="169">
        <v>1054213.52</v>
      </c>
      <c r="F120" s="163">
        <v>421.34999999999997</v>
      </c>
      <c r="G120" s="164">
        <v>16057.595069999999</v>
      </c>
      <c r="H120" s="162">
        <v>1.4583333333333334E-3</v>
      </c>
      <c r="I120" s="171">
        <v>1.8412157398496196E-2</v>
      </c>
      <c r="J120" s="171">
        <v>1.70151159970868E-3</v>
      </c>
      <c r="K120" s="11"/>
      <c r="L120" s="11"/>
      <c r="M120" s="11"/>
    </row>
    <row r="121" spans="1:13" x14ac:dyDescent="0.25">
      <c r="A121" s="134" t="s">
        <v>3352</v>
      </c>
      <c r="B121" s="171" t="s">
        <v>3353</v>
      </c>
      <c r="C121" s="170" t="s">
        <v>125</v>
      </c>
      <c r="D121" s="170" t="s">
        <v>3354</v>
      </c>
      <c r="E121" s="169">
        <v>1704704.41</v>
      </c>
      <c r="F121" s="163">
        <v>215.77</v>
      </c>
      <c r="G121" s="164">
        <v>13297.17914</v>
      </c>
      <c r="H121" s="162">
        <v>3.7414965996575501E-3</v>
      </c>
      <c r="I121" s="171">
        <v>1.5246975292027981E-2</v>
      </c>
      <c r="J121" s="171">
        <v>1.4090095342100496E-3</v>
      </c>
      <c r="K121" s="11"/>
      <c r="L121" s="11"/>
      <c r="M121" s="11"/>
    </row>
    <row r="122" spans="1:13" x14ac:dyDescent="0.25">
      <c r="A122" s="134" t="s">
        <v>3355</v>
      </c>
      <c r="B122" s="171" t="s">
        <v>3356</v>
      </c>
      <c r="C122" s="170" t="s">
        <v>125</v>
      </c>
      <c r="D122" s="170" t="s">
        <v>1317</v>
      </c>
      <c r="E122" s="169">
        <v>2186676</v>
      </c>
      <c r="F122" s="163">
        <v>174.62</v>
      </c>
      <c r="G122" s="164">
        <v>13803.97407</v>
      </c>
      <c r="H122" s="162">
        <v>1.6339869281045752E-3</v>
      </c>
      <c r="I122" s="171">
        <v>1.5828082735530095E-2</v>
      </c>
      <c r="J122" s="171">
        <v>1.4627110659966866E-3</v>
      </c>
      <c r="K122" s="11"/>
      <c r="L122" s="11"/>
      <c r="M122" s="11"/>
    </row>
    <row r="123" spans="1:13" x14ac:dyDescent="0.25">
      <c r="A123" s="134" t="s">
        <v>3357</v>
      </c>
      <c r="B123" s="171" t="s">
        <v>3358</v>
      </c>
      <c r="C123" s="170" t="s">
        <v>125</v>
      </c>
      <c r="D123" s="170" t="s">
        <v>3359</v>
      </c>
      <c r="E123" s="169">
        <v>1673993.2</v>
      </c>
      <c r="F123" s="163">
        <v>148.88</v>
      </c>
      <c r="G123" s="164">
        <v>9009.9840199999999</v>
      </c>
      <c r="H123" s="162">
        <v>3.3732306338028167E-3</v>
      </c>
      <c r="I123" s="171">
        <v>1.0331138829382344E-2</v>
      </c>
      <c r="J123" s="171">
        <v>9.5472530328415139E-4</v>
      </c>
      <c r="K123" s="11"/>
      <c r="L123" s="11"/>
      <c r="M123" s="11"/>
    </row>
    <row r="124" spans="1:13" x14ac:dyDescent="0.25">
      <c r="A124" s="134" t="s">
        <v>3360</v>
      </c>
      <c r="B124" s="171" t="s">
        <v>3361</v>
      </c>
      <c r="C124" s="170" t="s">
        <v>125</v>
      </c>
      <c r="D124" s="170" t="s">
        <v>3362</v>
      </c>
      <c r="E124" s="169">
        <v>2437173.1</v>
      </c>
      <c r="F124" s="163">
        <v>127.46</v>
      </c>
      <c r="G124" s="164">
        <v>11229.896339999999</v>
      </c>
      <c r="H124" s="162">
        <v>2.6181116721116721E-3</v>
      </c>
      <c r="I124" s="171">
        <v>1.2876562030585341E-2</v>
      </c>
      <c r="J124" s="171">
        <v>1.1899539627658608E-3</v>
      </c>
      <c r="K124" s="11"/>
      <c r="L124" s="11"/>
      <c r="M124" s="11"/>
    </row>
    <row r="125" spans="1:13" x14ac:dyDescent="0.25">
      <c r="A125" s="134" t="s">
        <v>3363</v>
      </c>
      <c r="B125" s="171" t="s">
        <v>3364</v>
      </c>
      <c r="C125" s="170" t="s">
        <v>125</v>
      </c>
      <c r="D125" s="170" t="s">
        <v>3365</v>
      </c>
      <c r="E125" s="169">
        <v>1062394.99</v>
      </c>
      <c r="F125" s="163">
        <v>550.35</v>
      </c>
      <c r="G125" s="164">
        <v>21136.85613</v>
      </c>
      <c r="H125" s="162">
        <v>1.593439299746357E-3</v>
      </c>
      <c r="I125" s="171">
        <v>2.4236202263065859E-2</v>
      </c>
      <c r="J125" s="171">
        <v>2.2397255460601499E-3</v>
      </c>
      <c r="K125" s="11"/>
      <c r="L125" s="11"/>
      <c r="M125" s="11"/>
    </row>
    <row r="126" spans="1:13" x14ac:dyDescent="0.25">
      <c r="A126" s="134" t="s">
        <v>3366</v>
      </c>
      <c r="B126" s="171" t="s">
        <v>3367</v>
      </c>
      <c r="C126" s="170" t="s">
        <v>125</v>
      </c>
      <c r="D126" s="170" t="s">
        <v>3368</v>
      </c>
      <c r="E126" s="169">
        <v>129799.58</v>
      </c>
      <c r="F126" s="163">
        <v>1603.58</v>
      </c>
      <c r="G126" s="164">
        <v>7524.4421600000005</v>
      </c>
      <c r="H126" s="162">
        <v>8.2843393583142202E-2</v>
      </c>
      <c r="I126" s="171">
        <v>8.6277685283416925E-3</v>
      </c>
      <c r="J126" s="171">
        <v>7.9731277073342196E-4</v>
      </c>
      <c r="K126" s="11"/>
      <c r="L126" s="11"/>
      <c r="M126" s="11"/>
    </row>
    <row r="127" spans="1:13" x14ac:dyDescent="0.25">
      <c r="A127" s="134" t="s">
        <v>3369</v>
      </c>
      <c r="B127" s="171" t="s">
        <v>3370</v>
      </c>
      <c r="C127" s="170" t="s">
        <v>125</v>
      </c>
      <c r="D127" s="170" t="s">
        <v>3371</v>
      </c>
      <c r="E127" s="169">
        <v>1720618.53</v>
      </c>
      <c r="F127" s="163">
        <v>122.21</v>
      </c>
      <c r="G127" s="164">
        <v>7601.8854000000001</v>
      </c>
      <c r="H127" s="162">
        <v>4.0350100106358406E-3</v>
      </c>
      <c r="I127" s="171">
        <v>8.7165674498560029E-3</v>
      </c>
      <c r="J127" s="171">
        <v>8.055188919243347E-4</v>
      </c>
      <c r="K127" s="11"/>
      <c r="L127" s="11"/>
      <c r="M127" s="11"/>
    </row>
    <row r="128" spans="1:13" x14ac:dyDescent="0.25">
      <c r="A128" s="134" t="s">
        <v>3372</v>
      </c>
      <c r="B128" s="171" t="s">
        <v>3373</v>
      </c>
      <c r="C128" s="170" t="s">
        <v>125</v>
      </c>
      <c r="D128" s="170" t="s">
        <v>1676</v>
      </c>
      <c r="E128" s="169">
        <v>10939242.060000001</v>
      </c>
      <c r="F128" s="163">
        <v>114.6</v>
      </c>
      <c r="G128" s="164">
        <v>45322.778960000003</v>
      </c>
      <c r="H128" s="162">
        <v>0</v>
      </c>
      <c r="I128" s="171">
        <v>5.19685629330527E-2</v>
      </c>
      <c r="J128" s="171">
        <v>4.8025394709042511E-3</v>
      </c>
      <c r="K128" s="11"/>
      <c r="L128" s="11"/>
      <c r="M128" s="11"/>
    </row>
    <row r="129" spans="1:13" x14ac:dyDescent="0.25">
      <c r="A129" s="134" t="s">
        <v>3374</v>
      </c>
      <c r="B129" s="171" t="s">
        <v>3375</v>
      </c>
      <c r="C129" s="170" t="s">
        <v>125</v>
      </c>
      <c r="D129" s="170" t="s">
        <v>3376</v>
      </c>
      <c r="E129" s="169">
        <v>1432790.53</v>
      </c>
      <c r="F129" s="163">
        <v>135.79000000000002</v>
      </c>
      <c r="G129" s="164">
        <v>7033.3461200000002</v>
      </c>
      <c r="H129" s="162">
        <v>3.3508262046561994E-3</v>
      </c>
      <c r="I129" s="171">
        <v>8.06466193941348E-3</v>
      </c>
      <c r="J129" s="171">
        <v>7.4527474106656736E-4</v>
      </c>
      <c r="K129" s="11"/>
      <c r="L129" s="11"/>
      <c r="M129" s="11"/>
    </row>
    <row r="130" spans="1:13" x14ac:dyDescent="0.25">
      <c r="A130" s="134" t="s">
        <v>3377</v>
      </c>
      <c r="B130" s="171" t="s">
        <v>3378</v>
      </c>
      <c r="C130" s="170" t="s">
        <v>126</v>
      </c>
      <c r="D130" s="170" t="s">
        <v>3379</v>
      </c>
      <c r="E130" s="169">
        <v>94924.86</v>
      </c>
      <c r="F130" s="163">
        <v>119.00999999999999</v>
      </c>
      <c r="G130" s="164">
        <v>444.22540999999995</v>
      </c>
      <c r="H130" s="162">
        <v>1.0367452229299363E-5</v>
      </c>
      <c r="I130" s="171">
        <v>5.0936320997484869E-4</v>
      </c>
      <c r="J130" s="171">
        <v>4.7071475193224197E-5</v>
      </c>
      <c r="K130" s="11"/>
      <c r="L130" s="11"/>
      <c r="M130" s="11"/>
    </row>
    <row r="131" spans="1:13" x14ac:dyDescent="0.25">
      <c r="A131" s="134" t="s">
        <v>3380</v>
      </c>
      <c r="B131" s="171" t="s">
        <v>3381</v>
      </c>
      <c r="C131" s="170" t="s">
        <v>125</v>
      </c>
      <c r="D131" s="170" t="s">
        <v>1697</v>
      </c>
      <c r="E131" s="169">
        <v>199751.75</v>
      </c>
      <c r="F131" s="163">
        <v>142.15</v>
      </c>
      <c r="G131" s="164">
        <v>1026.4883299999999</v>
      </c>
      <c r="H131" s="162">
        <v>8.1793382334430502E-4</v>
      </c>
      <c r="I131" s="171">
        <v>1.1770046895122949E-3</v>
      </c>
      <c r="J131" s="171">
        <v>1.087698246746604E-4</v>
      </c>
      <c r="K131" s="11"/>
      <c r="L131" s="11"/>
      <c r="M131" s="11"/>
    </row>
    <row r="132" spans="1:13" x14ac:dyDescent="0.25">
      <c r="A132" s="134" t="s">
        <v>3382</v>
      </c>
      <c r="B132" s="171" t="s">
        <v>3383</v>
      </c>
      <c r="C132" s="170" t="s">
        <v>125</v>
      </c>
      <c r="D132" s="170" t="s">
        <v>1017</v>
      </c>
      <c r="E132" s="169">
        <v>127638.02</v>
      </c>
      <c r="F132" s="163">
        <v>103.07</v>
      </c>
      <c r="G132" s="164">
        <v>475.61137000000002</v>
      </c>
      <c r="H132" s="162">
        <v>4.2030000000000002E-5</v>
      </c>
      <c r="I132" s="171">
        <v>5.4535136592869708E-4</v>
      </c>
      <c r="J132" s="171">
        <v>5.0397226949647882E-5</v>
      </c>
      <c r="K132" s="11"/>
      <c r="L132" s="11"/>
      <c r="M132" s="11"/>
    </row>
    <row r="133" spans="1:13" x14ac:dyDescent="0.25">
      <c r="A133" s="134" t="s">
        <v>3384</v>
      </c>
      <c r="B133" s="171" t="s">
        <v>3385</v>
      </c>
      <c r="C133" s="170" t="s">
        <v>125</v>
      </c>
      <c r="D133" s="170" t="s">
        <v>3386</v>
      </c>
      <c r="E133" s="169">
        <v>385225.2</v>
      </c>
      <c r="F133" s="163">
        <v>146.38999999999999</v>
      </c>
      <c r="G133" s="164">
        <v>2038.7434900000001</v>
      </c>
      <c r="H133" s="162">
        <v>3.7347932203389832E-4</v>
      </c>
      <c r="I133" s="171">
        <v>2.3376891663665208E-3</v>
      </c>
      <c r="J133" s="171">
        <v>2.1603145937753164E-4</v>
      </c>
      <c r="K133" s="11"/>
      <c r="L133" s="11"/>
      <c r="M133" s="11"/>
    </row>
    <row r="134" spans="1:13" x14ac:dyDescent="0.25">
      <c r="A134" s="134" t="s">
        <v>3387</v>
      </c>
      <c r="B134" s="171" t="s">
        <v>3388</v>
      </c>
      <c r="C134" s="170" t="s">
        <v>125</v>
      </c>
      <c r="D134" s="170" t="s">
        <v>3389</v>
      </c>
      <c r="E134" s="169">
        <v>1209713.5900000001</v>
      </c>
      <c r="F134" s="163">
        <v>103.75000000000001</v>
      </c>
      <c r="G134" s="164">
        <v>4537.4562699999997</v>
      </c>
      <c r="H134" s="162">
        <v>3.7070525E-2</v>
      </c>
      <c r="I134" s="171">
        <v>5.2027939842696162E-3</v>
      </c>
      <c r="J134" s="171">
        <v>4.8080266334527016E-4</v>
      </c>
      <c r="K134" s="11"/>
      <c r="L134" s="11"/>
      <c r="M134" s="11"/>
    </row>
    <row r="135" spans="1:13" x14ac:dyDescent="0.25">
      <c r="A135" s="134" t="s">
        <v>3390</v>
      </c>
      <c r="B135" s="171" t="s">
        <v>3391</v>
      </c>
      <c r="C135" s="170" t="s">
        <v>125</v>
      </c>
      <c r="D135" s="170" t="s">
        <v>3228</v>
      </c>
      <c r="E135" s="169">
        <v>141014.5</v>
      </c>
      <c r="F135" s="163">
        <v>109.55999999999999</v>
      </c>
      <c r="G135" s="164">
        <v>558.51697999999999</v>
      </c>
      <c r="H135" s="162">
        <v>4.6019200000000001E-5</v>
      </c>
      <c r="I135" s="171">
        <v>6.4041361739810968E-4</v>
      </c>
      <c r="J135" s="171">
        <v>5.9182157475108186E-5</v>
      </c>
      <c r="K135" s="11"/>
      <c r="L135" s="11"/>
      <c r="M135" s="11"/>
    </row>
    <row r="136" spans="1:13" x14ac:dyDescent="0.25">
      <c r="A136" s="134" t="s">
        <v>3392</v>
      </c>
      <c r="B136" s="171" t="s">
        <v>3393</v>
      </c>
      <c r="C136" s="170" t="s">
        <v>125</v>
      </c>
      <c r="D136" s="170" t="s">
        <v>3394</v>
      </c>
      <c r="E136" s="169">
        <v>513539.67</v>
      </c>
      <c r="F136" s="163">
        <v>102.71999999999998</v>
      </c>
      <c r="G136" s="164">
        <v>1907.0566399999998</v>
      </c>
      <c r="H136" s="162">
        <v>1.2723666666666666E-3</v>
      </c>
      <c r="I136" s="171">
        <v>2.186692768777566E-3</v>
      </c>
      <c r="J136" s="171">
        <v>2.0207752033327741E-4</v>
      </c>
      <c r="K136" s="11"/>
      <c r="L136" s="11"/>
      <c r="M136" s="11"/>
    </row>
    <row r="137" spans="1:13" x14ac:dyDescent="0.25">
      <c r="A137" s="134" t="s">
        <v>3395</v>
      </c>
      <c r="B137" s="171" t="s">
        <v>3396</v>
      </c>
      <c r="C137" s="170" t="s">
        <v>126</v>
      </c>
      <c r="D137" s="170" t="s">
        <v>1220</v>
      </c>
      <c r="E137" s="169">
        <v>5796385.5599999996</v>
      </c>
      <c r="F137" s="163">
        <v>109.26</v>
      </c>
      <c r="G137" s="164">
        <v>24905.118350000001</v>
      </c>
      <c r="H137" s="162">
        <v>1.0215161538461538E-2</v>
      </c>
      <c r="I137" s="171">
        <v>2.8557013493576401E-2</v>
      </c>
      <c r="J137" s="171">
        <v>2.6390220689904657E-3</v>
      </c>
      <c r="K137" s="11"/>
      <c r="L137" s="11"/>
      <c r="M137" s="11"/>
    </row>
    <row r="138" spans="1:13" x14ac:dyDescent="0.25">
      <c r="A138" s="134" t="s">
        <v>3397</v>
      </c>
      <c r="B138" s="171" t="s">
        <v>3398</v>
      </c>
      <c r="C138" s="170" t="s">
        <v>125</v>
      </c>
      <c r="D138" s="170" t="s">
        <v>3399</v>
      </c>
      <c r="E138" s="169">
        <v>238738.08</v>
      </c>
      <c r="F138" s="163">
        <v>91.2</v>
      </c>
      <c r="G138" s="164">
        <v>787.15638999999999</v>
      </c>
      <c r="H138" s="162">
        <v>6.2562388888888886E-3</v>
      </c>
      <c r="I138" s="171">
        <v>9.0257895324496172E-4</v>
      </c>
      <c r="J138" s="171">
        <v>8.3409484579175506E-5</v>
      </c>
      <c r="K138" s="11"/>
      <c r="L138" s="11"/>
      <c r="M138" s="11"/>
    </row>
    <row r="139" spans="1:13" x14ac:dyDescent="0.25">
      <c r="A139" s="134" t="s">
        <v>3400</v>
      </c>
      <c r="B139" s="171" t="s">
        <v>3401</v>
      </c>
      <c r="C139" s="170" t="s">
        <v>125</v>
      </c>
      <c r="D139" s="170" t="s">
        <v>3402</v>
      </c>
      <c r="E139" s="169">
        <v>1989084.43</v>
      </c>
      <c r="F139" s="163">
        <v>106.05</v>
      </c>
      <c r="G139" s="164">
        <v>7625.74766</v>
      </c>
      <c r="H139" s="162">
        <v>3.6543959999999999E-3</v>
      </c>
      <c r="I139" s="171">
        <v>8.7439286882661487E-3</v>
      </c>
      <c r="J139" s="171">
        <v>8.0804740955155521E-4</v>
      </c>
      <c r="K139" s="11"/>
      <c r="L139" s="11"/>
      <c r="M139" s="11"/>
    </row>
    <row r="140" spans="1:13" x14ac:dyDescent="0.25">
      <c r="A140" s="134" t="s">
        <v>3403</v>
      </c>
      <c r="B140" s="171" t="s">
        <v>3404</v>
      </c>
      <c r="C140" s="170" t="s">
        <v>125</v>
      </c>
      <c r="D140" s="170" t="s">
        <v>3405</v>
      </c>
      <c r="E140" s="169">
        <v>181576.7</v>
      </c>
      <c r="F140" s="163">
        <v>100</v>
      </c>
      <c r="G140" s="164">
        <v>656.39976999999999</v>
      </c>
      <c r="H140" s="162">
        <v>1.1616696747093536E-3</v>
      </c>
      <c r="I140" s="171">
        <v>7.5264918743381303E-4</v>
      </c>
      <c r="J140" s="171">
        <v>6.9554115534257866E-5</v>
      </c>
      <c r="K140" s="11"/>
      <c r="L140" s="11"/>
      <c r="M140" s="11"/>
    </row>
    <row r="141" spans="1:13" x14ac:dyDescent="0.25">
      <c r="A141" s="134" t="s">
        <v>3406</v>
      </c>
      <c r="B141" s="171" t="s">
        <v>3407</v>
      </c>
      <c r="C141" s="170" t="s">
        <v>125</v>
      </c>
      <c r="D141" s="170" t="s">
        <v>3408</v>
      </c>
      <c r="E141" s="169">
        <v>582753.85</v>
      </c>
      <c r="F141" s="163">
        <v>100</v>
      </c>
      <c r="G141" s="164">
        <v>2106.6551600000003</v>
      </c>
      <c r="H141" s="162">
        <v>1.165508E-3</v>
      </c>
      <c r="I141" s="171">
        <v>2.415558881712054E-3</v>
      </c>
      <c r="J141" s="171">
        <v>2.2322758642874071E-4</v>
      </c>
      <c r="K141" s="11"/>
      <c r="L141" s="11"/>
      <c r="M141" s="11"/>
    </row>
    <row r="142" spans="1:13" x14ac:dyDescent="0.25">
      <c r="A142" s="134" t="s">
        <v>3409</v>
      </c>
      <c r="B142" s="171" t="s">
        <v>3410</v>
      </c>
      <c r="C142" s="170" t="s">
        <v>125</v>
      </c>
      <c r="D142" s="170" t="s">
        <v>3411</v>
      </c>
      <c r="E142" s="169">
        <v>1793424.7</v>
      </c>
      <c r="F142" s="163">
        <v>100</v>
      </c>
      <c r="G142" s="164">
        <v>6483.2302900000004</v>
      </c>
      <c r="H142" s="162">
        <v>0</v>
      </c>
      <c r="I142" s="171">
        <v>7.4338813520833259E-3</v>
      </c>
      <c r="J142" s="171">
        <v>6.8698279499071154E-4</v>
      </c>
      <c r="K142" s="11"/>
      <c r="L142" s="11"/>
      <c r="M142" s="11"/>
    </row>
    <row r="143" spans="1:13" x14ac:dyDescent="0.25">
      <c r="A143" s="134" t="s">
        <v>3412</v>
      </c>
      <c r="B143" s="171" t="s">
        <v>3413</v>
      </c>
      <c r="C143" s="170" t="s">
        <v>125</v>
      </c>
      <c r="D143" s="170" t="s">
        <v>3414</v>
      </c>
      <c r="E143" s="169">
        <v>1528.24</v>
      </c>
      <c r="F143" s="163">
        <v>480.3954</v>
      </c>
      <c r="G143" s="164">
        <v>26.539860000000001</v>
      </c>
      <c r="H143" s="162">
        <v>6.1999999999999998E-3</v>
      </c>
      <c r="I143" s="171">
        <v>3.0431461095129815E-5</v>
      </c>
      <c r="J143" s="171">
        <v>2.8122442649591869E-6</v>
      </c>
      <c r="K143" s="11"/>
      <c r="L143" s="11"/>
      <c r="M143" s="11"/>
    </row>
    <row r="144" spans="1:13" x14ac:dyDescent="0.25">
      <c r="A144" s="134" t="s">
        <v>3415</v>
      </c>
      <c r="B144" s="171" t="s">
        <v>3416</v>
      </c>
      <c r="C144" s="170" t="s">
        <v>125</v>
      </c>
      <c r="D144" s="170" t="s">
        <v>3417</v>
      </c>
      <c r="E144" s="169">
        <v>500000</v>
      </c>
      <c r="F144" s="163">
        <v>-167.55</v>
      </c>
      <c r="G144" s="164">
        <v>-3028.6018100000001</v>
      </c>
      <c r="H144" s="162">
        <v>4.02E-2</v>
      </c>
      <c r="I144" s="171">
        <v>-3.4726927027367415E-3</v>
      </c>
      <c r="J144" s="171">
        <v>-3.2091985681226325E-4</v>
      </c>
      <c r="K144" s="11"/>
      <c r="L144" s="11"/>
      <c r="M144" s="11"/>
    </row>
    <row r="145" spans="1:13" x14ac:dyDescent="0.25">
      <c r="A145" s="134" t="s">
        <v>3418</v>
      </c>
      <c r="B145" s="171" t="s">
        <v>3419</v>
      </c>
      <c r="C145" s="170" t="s">
        <v>125</v>
      </c>
      <c r="D145" s="170" t="s">
        <v>3420</v>
      </c>
      <c r="E145" s="169">
        <v>131746.92000000001</v>
      </c>
      <c r="F145" s="163">
        <v>423.01</v>
      </c>
      <c r="G145" s="164">
        <v>2014.6928799999998</v>
      </c>
      <c r="H145" s="162">
        <v>5.8811888717367913E-4</v>
      </c>
      <c r="I145" s="171">
        <v>2.3101119597599622E-3</v>
      </c>
      <c r="J145" s="171">
        <v>2.1348298361159804E-4</v>
      </c>
      <c r="K145" s="11"/>
      <c r="L145" s="11"/>
      <c r="M145" s="11"/>
    </row>
    <row r="146" spans="1:13" x14ac:dyDescent="0.25">
      <c r="A146" s="134" t="s">
        <v>3421</v>
      </c>
      <c r="B146" s="171" t="s">
        <v>3422</v>
      </c>
      <c r="C146" s="170" t="s">
        <v>125</v>
      </c>
      <c r="D146" s="170" t="s">
        <v>3423</v>
      </c>
      <c r="E146" s="169">
        <v>134544.32999999999</v>
      </c>
      <c r="F146" s="163">
        <v>1175.29</v>
      </c>
      <c r="G146" s="164">
        <v>5716.35736</v>
      </c>
      <c r="H146" s="162">
        <v>4.8312336341512771E-4</v>
      </c>
      <c r="I146" s="171">
        <v>6.5545600695218051E-3</v>
      </c>
      <c r="J146" s="171">
        <v>6.0572260750875234E-4</v>
      </c>
      <c r="K146" s="11"/>
      <c r="L146" s="11"/>
      <c r="M146" s="11"/>
    </row>
    <row r="147" spans="1:13" x14ac:dyDescent="0.25">
      <c r="A147" s="134" t="s">
        <v>3424</v>
      </c>
      <c r="B147" s="171" t="s">
        <v>3425</v>
      </c>
      <c r="C147" s="170" t="s">
        <v>125</v>
      </c>
      <c r="D147" s="170" t="s">
        <v>3426</v>
      </c>
      <c r="E147" s="169">
        <v>1539.18</v>
      </c>
      <c r="F147" s="163">
        <v>59.64</v>
      </c>
      <c r="G147" s="164">
        <v>3.3184499999999999</v>
      </c>
      <c r="H147" s="162">
        <v>1.9693454545454545E-2</v>
      </c>
      <c r="I147" s="171">
        <v>3.8050420036553892E-6</v>
      </c>
      <c r="J147" s="171">
        <v>3.5163305236176125E-7</v>
      </c>
      <c r="K147" s="11"/>
      <c r="L147" s="11"/>
      <c r="M147" s="11"/>
    </row>
    <row r="148" spans="1:13" x14ac:dyDescent="0.25">
      <c r="A148" s="134" t="s">
        <v>3427</v>
      </c>
      <c r="B148" s="171" t="s">
        <v>3428</v>
      </c>
      <c r="C148" s="170" t="s">
        <v>125</v>
      </c>
      <c r="D148" s="170" t="s">
        <v>3429</v>
      </c>
      <c r="E148" s="169">
        <v>1712113.92</v>
      </c>
      <c r="F148" s="163">
        <v>188.76</v>
      </c>
      <c r="G148" s="164">
        <v>11682.969130000001</v>
      </c>
      <c r="H148" s="162">
        <v>3.5594883991683993E-2</v>
      </c>
      <c r="I148" s="171">
        <v>1.3396069932365792E-2</v>
      </c>
      <c r="J148" s="171">
        <v>1.2379629332459824E-3</v>
      </c>
      <c r="K148" s="13"/>
    </row>
    <row r="149" spans="1:13" x14ac:dyDescent="0.25">
      <c r="A149" s="134" t="s">
        <v>3430</v>
      </c>
      <c r="B149" s="171" t="s">
        <v>3431</v>
      </c>
      <c r="C149" s="170" t="s">
        <v>125</v>
      </c>
      <c r="D149" s="170" t="s">
        <v>3432</v>
      </c>
      <c r="E149" s="169">
        <v>923699.3</v>
      </c>
      <c r="F149" s="163">
        <v>119.39999999999999</v>
      </c>
      <c r="G149" s="164">
        <v>3987.1395200000002</v>
      </c>
      <c r="H149" s="162">
        <v>8.2041481481481479E-4</v>
      </c>
      <c r="I149" s="171">
        <v>4.5717830155748585E-3</v>
      </c>
      <c r="J149" s="171">
        <v>4.2248942717527992E-4</v>
      </c>
      <c r="K149" s="13"/>
    </row>
    <row r="150" spans="1:13" x14ac:dyDescent="0.25">
      <c r="A150" s="134" t="s">
        <v>3433</v>
      </c>
      <c r="B150" s="171" t="s">
        <v>3434</v>
      </c>
      <c r="C150" s="170" t="s">
        <v>126</v>
      </c>
      <c r="D150" s="170" t="s">
        <v>995</v>
      </c>
      <c r="E150" s="169">
        <v>1686290.74</v>
      </c>
      <c r="F150" s="163">
        <v>117.65</v>
      </c>
      <c r="G150" s="164">
        <v>7801.5854800000006</v>
      </c>
      <c r="H150" s="162">
        <v>9.7736545454545458E-3</v>
      </c>
      <c r="I150" s="171">
        <v>8.9455500147683394E-3</v>
      </c>
      <c r="J150" s="171">
        <v>8.2667971962620994E-4</v>
      </c>
      <c r="K150" s="13"/>
    </row>
    <row r="151" spans="1:13" x14ac:dyDescent="0.25">
      <c r="A151" s="134" t="s">
        <v>3435</v>
      </c>
      <c r="B151" s="171" t="s">
        <v>3436</v>
      </c>
      <c r="C151" s="170" t="s">
        <v>125</v>
      </c>
      <c r="D151" s="170" t="s">
        <v>3437</v>
      </c>
      <c r="E151" s="169">
        <v>482595.84000000003</v>
      </c>
      <c r="F151" s="163">
        <v>79.11</v>
      </c>
      <c r="G151" s="164">
        <v>1380.2520300000001</v>
      </c>
      <c r="H151" s="162">
        <v>1.5299368808016508E-3</v>
      </c>
      <c r="I151" s="171">
        <v>1.5826415795870419E-3</v>
      </c>
      <c r="J151" s="171">
        <v>1.4625570201070299E-4</v>
      </c>
      <c r="K151" s="13"/>
    </row>
    <row r="152" spans="1:13" x14ac:dyDescent="0.25">
      <c r="A152" s="134" t="s">
        <v>3438</v>
      </c>
      <c r="B152" s="171" t="s">
        <v>3439</v>
      </c>
      <c r="C152" s="170" t="s">
        <v>125</v>
      </c>
      <c r="D152" s="170" t="s">
        <v>3440</v>
      </c>
      <c r="E152" s="169">
        <v>614082</v>
      </c>
      <c r="F152" s="163">
        <v>133.5</v>
      </c>
      <c r="G152" s="164">
        <v>2963.64266</v>
      </c>
      <c r="H152" s="162">
        <v>2.481139393939394E-3</v>
      </c>
      <c r="I152" s="171">
        <v>3.3982084422320628E-3</v>
      </c>
      <c r="J152" s="171">
        <v>3.1403658775793798E-4</v>
      </c>
      <c r="K152" s="13"/>
    </row>
    <row r="153" spans="1:13" x14ac:dyDescent="0.25">
      <c r="A153" s="134" t="s">
        <v>3441</v>
      </c>
      <c r="B153" s="171" t="s">
        <v>3442</v>
      </c>
      <c r="C153" s="170" t="s">
        <v>125</v>
      </c>
      <c r="D153" s="170" t="s">
        <v>578</v>
      </c>
      <c r="E153" s="169">
        <v>3335592.61</v>
      </c>
      <c r="F153" s="163">
        <v>116.14999999999999</v>
      </c>
      <c r="G153" s="164">
        <v>14006.031570000001</v>
      </c>
      <c r="H153" s="162">
        <v>0</v>
      </c>
      <c r="I153" s="171">
        <v>1.6059768394392996E-2</v>
      </c>
      <c r="J153" s="171">
        <v>1.4841216930899339E-3</v>
      </c>
      <c r="K153" s="13"/>
    </row>
    <row r="154" spans="1:13" s="78" customFormat="1" x14ac:dyDescent="0.25">
      <c r="A154" s="46" t="s">
        <v>241</v>
      </c>
      <c r="B154" s="84"/>
      <c r="C154" s="85"/>
      <c r="D154" s="85"/>
      <c r="E154" s="85"/>
      <c r="F154" s="86"/>
      <c r="G154" s="87"/>
      <c r="H154" s="88"/>
      <c r="I154" s="88"/>
      <c r="J154" s="88"/>
      <c r="K154" s="107"/>
      <c r="L154" s="89"/>
      <c r="M154" s="89"/>
    </row>
    <row r="155" spans="1:13" s="78" customFormat="1" x14ac:dyDescent="0.25">
      <c r="A155" s="46" t="s">
        <v>242</v>
      </c>
      <c r="B155" s="84"/>
      <c r="C155" s="85"/>
      <c r="D155" s="85"/>
      <c r="E155" s="85"/>
      <c r="F155" s="86"/>
      <c r="G155" s="87"/>
      <c r="H155" s="88"/>
      <c r="I155" s="88"/>
      <c r="J155" s="88"/>
      <c r="K155" s="107"/>
      <c r="L155" s="89"/>
      <c r="M155" s="89"/>
    </row>
    <row r="156" spans="1:13" s="78" customFormat="1" x14ac:dyDescent="0.25">
      <c r="A156" s="46" t="s">
        <v>243</v>
      </c>
      <c r="B156" s="84"/>
      <c r="C156" s="85"/>
      <c r="D156" s="85"/>
      <c r="E156" s="85"/>
      <c r="F156" s="86"/>
      <c r="G156" s="87"/>
      <c r="H156" s="88"/>
      <c r="I156" s="88"/>
      <c r="J156" s="88"/>
      <c r="K156" s="107"/>
      <c r="L156" s="89"/>
      <c r="M156" s="89"/>
    </row>
    <row r="157" spans="1:13" s="78" customFormat="1" x14ac:dyDescent="0.25">
      <c r="A157" s="46" t="s">
        <v>244</v>
      </c>
      <c r="B157" s="84"/>
      <c r="C157" s="85"/>
      <c r="D157" s="85"/>
      <c r="E157" s="85"/>
      <c r="F157" s="86"/>
      <c r="G157" s="87"/>
      <c r="H157" s="88"/>
      <c r="I157" s="88"/>
      <c r="J157" s="88"/>
      <c r="K157" s="107"/>
      <c r="L157" s="89"/>
      <c r="M157" s="89"/>
    </row>
    <row r="158" spans="1:13" s="78" customFormat="1" x14ac:dyDescent="0.25">
      <c r="A158" s="46" t="s">
        <v>245</v>
      </c>
      <c r="B158" s="84"/>
      <c r="C158" s="85"/>
      <c r="D158" s="85"/>
      <c r="E158" s="85"/>
      <c r="F158" s="86"/>
      <c r="G158" s="87"/>
      <c r="H158" s="88"/>
      <c r="I158" s="88"/>
      <c r="J158" s="88"/>
      <c r="K158" s="107"/>
      <c r="L158" s="89"/>
      <c r="M158" s="89"/>
    </row>
  </sheetData>
  <mergeCells count="2">
    <mergeCell ref="A5:J5"/>
    <mergeCell ref="A4:J4"/>
  </mergeCells>
  <phoneticPr fontId="3" type="noConversion"/>
  <conditionalFormatting sqref="A10:A153 G10:G153">
    <cfRule type="expression" dxfId="66" priority="337" stopIfTrue="1">
      <formula>#REF!&gt;0</formula>
    </cfRule>
  </conditionalFormatting>
  <conditionalFormatting sqref="B10:D153 I10:J153">
    <cfRule type="expression" dxfId="65" priority="335" stopIfTrue="1">
      <formula>OR(LEFT(#REF!,3)="TIR",LEFT(#REF!,2)="IR")</formula>
    </cfRule>
  </conditionalFormatting>
  <conditionalFormatting sqref="F11:F153">
    <cfRule type="expression" dxfId="64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workbookViewId="0"/>
  </sheetViews>
  <sheetFormatPr defaultColWidth="9.109375" defaultRowHeight="13.2" x14ac:dyDescent="0.25"/>
  <cols>
    <col min="1" max="1" width="28.88671875" style="6" bestFit="1" customWidth="1"/>
    <col min="2" max="2" width="13.5546875" style="5" bestFit="1" customWidth="1"/>
    <col min="3" max="3" width="32.44140625" style="6" bestFit="1" customWidth="1"/>
    <col min="4" max="4" width="12.6640625" style="7" bestFit="1" customWidth="1"/>
    <col min="5" max="5" width="14.109375" style="7" customWidth="1"/>
    <col min="6" max="6" width="10.88671875" style="7" bestFit="1" customWidth="1"/>
    <col min="7" max="7" width="7.109375" style="8" bestFit="1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7" t="s">
        <v>31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4" t="s">
        <v>69</v>
      </c>
      <c r="C6" s="154" t="s">
        <v>19</v>
      </c>
      <c r="D6" s="154" t="s">
        <v>6</v>
      </c>
      <c r="E6" s="154" t="s">
        <v>13</v>
      </c>
      <c r="F6" s="155" t="s">
        <v>67</v>
      </c>
      <c r="G6" s="155" t="s">
        <v>68</v>
      </c>
      <c r="H6" s="155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6"/>
      <c r="B7" s="157"/>
      <c r="C7" s="157"/>
      <c r="D7" s="158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57">
        <v>7</v>
      </c>
      <c r="I8" s="157">
        <v>8</v>
      </c>
      <c r="J8" s="157">
        <v>9</v>
      </c>
      <c r="K8" s="173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1058.8656551518536</v>
      </c>
      <c r="I9" s="41"/>
      <c r="J9" s="51">
        <v>1</v>
      </c>
      <c r="K9" s="50">
        <v>1.1220062449700384E-4</v>
      </c>
    </row>
    <row r="10" spans="1:18" s="78" customFormat="1" x14ac:dyDescent="0.25">
      <c r="A10" s="58" t="s">
        <v>3443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0.52425427543459258</v>
      </c>
      <c r="I10" s="80" t="s">
        <v>250</v>
      </c>
      <c r="J10" s="80">
        <v>4.9510933977682796E-4</v>
      </c>
      <c r="K10" s="80">
        <v>5.5551577117259351E-8</v>
      </c>
    </row>
    <row r="11" spans="1:18" x14ac:dyDescent="0.25">
      <c r="A11" s="134" t="s">
        <v>3444</v>
      </c>
      <c r="B11" s="171" t="s">
        <v>3445</v>
      </c>
      <c r="C11" s="171" t="s">
        <v>224</v>
      </c>
      <c r="D11" s="178" t="s">
        <v>256</v>
      </c>
      <c r="E11" s="178" t="s">
        <v>3446</v>
      </c>
      <c r="F11" s="179">
        <v>40677.746312223804</v>
      </c>
      <c r="G11" s="178">
        <v>0.96</v>
      </c>
      <c r="H11" s="164">
        <v>0.3905062581115662</v>
      </c>
      <c r="I11" s="171">
        <v>6.5084394099558084E-3</v>
      </c>
      <c r="J11" s="162">
        <v>3.6879679325850176E-4</v>
      </c>
      <c r="K11" s="162">
        <v>4.1379230516096311E-8</v>
      </c>
      <c r="L11" s="11"/>
      <c r="M11" s="11"/>
      <c r="N11" s="11"/>
    </row>
    <row r="12" spans="1:18" x14ac:dyDescent="0.25">
      <c r="A12" s="134" t="s">
        <v>3447</v>
      </c>
      <c r="B12" s="171" t="s">
        <v>3448</v>
      </c>
      <c r="C12" s="171" t="s">
        <v>233</v>
      </c>
      <c r="D12" s="178" t="s">
        <v>256</v>
      </c>
      <c r="E12" s="178" t="s">
        <v>3449</v>
      </c>
      <c r="F12" s="179">
        <v>78675.245484133193</v>
      </c>
      <c r="G12" s="178">
        <v>0.17</v>
      </c>
      <c r="H12" s="164">
        <v>0.13374791732302643</v>
      </c>
      <c r="I12" s="171">
        <v>7.2112965613320987E-3</v>
      </c>
      <c r="J12" s="162">
        <v>1.2631245207763908E-4</v>
      </c>
      <c r="K12" s="162">
        <v>1.4172336004858975E-8</v>
      </c>
      <c r="L12" s="11"/>
      <c r="M12" s="11"/>
      <c r="N12" s="11"/>
    </row>
    <row r="13" spans="1:18" s="78" customFormat="1" x14ac:dyDescent="0.25">
      <c r="A13" s="59" t="s">
        <v>3450</v>
      </c>
      <c r="B13" s="96" t="s">
        <v>250</v>
      </c>
      <c r="C13" s="96" t="s">
        <v>250</v>
      </c>
      <c r="D13" s="104" t="s">
        <v>250</v>
      </c>
      <c r="E13" s="104" t="s">
        <v>250</v>
      </c>
      <c r="F13" s="103" t="s">
        <v>250</v>
      </c>
      <c r="G13" s="104" t="s">
        <v>250</v>
      </c>
      <c r="H13" s="83">
        <v>1058.3414008764187</v>
      </c>
      <c r="I13" s="96"/>
      <c r="J13" s="80">
        <v>0.99950489066022286</v>
      </c>
      <c r="K13" s="80">
        <v>1.1214507291988654E-4</v>
      </c>
    </row>
    <row r="14" spans="1:18" x14ac:dyDescent="0.25">
      <c r="A14" s="134" t="s">
        <v>3451</v>
      </c>
      <c r="B14" s="171" t="s">
        <v>3452</v>
      </c>
      <c r="C14" s="171" t="s">
        <v>184</v>
      </c>
      <c r="D14" s="178" t="s">
        <v>131</v>
      </c>
      <c r="E14" s="178" t="s">
        <v>537</v>
      </c>
      <c r="F14" s="179">
        <v>70836.117144331336</v>
      </c>
      <c r="G14" s="178">
        <v>9.74</v>
      </c>
      <c r="H14" s="164">
        <v>18.398730776418645</v>
      </c>
      <c r="I14" s="171">
        <v>0</v>
      </c>
      <c r="J14" s="162">
        <v>1.7375887759604455E-2</v>
      </c>
      <c r="K14" s="162">
        <v>1.9495854578174647E-6</v>
      </c>
      <c r="L14" s="11"/>
      <c r="M14" s="11"/>
      <c r="N14" s="11"/>
    </row>
    <row r="15" spans="1:18" x14ac:dyDescent="0.25">
      <c r="A15" s="134" t="s">
        <v>3453</v>
      </c>
      <c r="B15" s="171" t="s">
        <v>3454</v>
      </c>
      <c r="C15" s="171" t="s">
        <v>171</v>
      </c>
      <c r="D15" s="178" t="s">
        <v>2</v>
      </c>
      <c r="E15" s="178" t="s">
        <v>3455</v>
      </c>
      <c r="F15" s="179">
        <v>210846.11</v>
      </c>
      <c r="G15" s="178">
        <v>110.41</v>
      </c>
      <c r="H15" s="164">
        <v>1039.9426700000001</v>
      </c>
      <c r="I15" s="171">
        <v>0</v>
      </c>
      <c r="J15" s="162">
        <v>0.98212900280617788</v>
      </c>
      <c r="K15" s="162">
        <v>1.1019548745147278E-4</v>
      </c>
      <c r="L15" s="11"/>
      <c r="M15" s="11"/>
      <c r="N15" s="11"/>
    </row>
    <row r="16" spans="1:18" s="78" customFormat="1" x14ac:dyDescent="0.25">
      <c r="A16" s="46" t="s">
        <v>241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  <row r="17" spans="1:14" s="78" customFormat="1" x14ac:dyDescent="0.25">
      <c r="A17" s="46" t="s">
        <v>242</v>
      </c>
      <c r="B17" s="84"/>
      <c r="C17" s="46"/>
      <c r="D17" s="105"/>
      <c r="E17" s="105"/>
      <c r="F17" s="105"/>
      <c r="G17" s="106"/>
      <c r="H17" s="89"/>
      <c r="I17" s="107"/>
      <c r="J17" s="107"/>
      <c r="K17" s="107"/>
      <c r="L17" s="107"/>
      <c r="M17" s="89"/>
      <c r="N17" s="89"/>
    </row>
    <row r="18" spans="1:14" s="78" customFormat="1" x14ac:dyDescent="0.25">
      <c r="A18" s="46" t="s">
        <v>243</v>
      </c>
      <c r="B18" s="84"/>
      <c r="C18" s="46"/>
      <c r="D18" s="105"/>
      <c r="E18" s="105"/>
      <c r="F18" s="105"/>
      <c r="G18" s="106"/>
      <c r="H18" s="89"/>
      <c r="I18" s="107"/>
      <c r="J18" s="107"/>
      <c r="K18" s="107"/>
      <c r="L18" s="107"/>
      <c r="M18" s="89"/>
      <c r="N18" s="89"/>
    </row>
    <row r="19" spans="1:14" s="78" customFormat="1" x14ac:dyDescent="0.25">
      <c r="A19" s="46" t="s">
        <v>244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107"/>
      <c r="M19" s="89"/>
      <c r="N19" s="89"/>
    </row>
    <row r="20" spans="1:14" s="78" customFormat="1" x14ac:dyDescent="0.25">
      <c r="A20" s="46" t="s">
        <v>245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107"/>
      <c r="M20" s="89"/>
      <c r="N20" s="89"/>
    </row>
  </sheetData>
  <mergeCells count="2">
    <mergeCell ref="A5:K5"/>
    <mergeCell ref="A4:K4"/>
  </mergeCells>
  <phoneticPr fontId="3" type="noConversion"/>
  <conditionalFormatting sqref="A9:A15 H9:H15">
    <cfRule type="expression" dxfId="63" priority="343" stopIfTrue="1">
      <formula>#REF!&gt;0</formula>
    </cfRule>
  </conditionalFormatting>
  <conditionalFormatting sqref="J9:K15">
    <cfRule type="expression" dxfId="62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2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5.109375" style="5" bestFit="1" customWidth="1"/>
    <col min="4" max="4" width="12" style="35" bestFit="1" customWidth="1"/>
    <col min="5" max="5" width="14.109375" style="35" customWidth="1"/>
    <col min="6" max="6" width="13.5546875" style="35" bestFit="1" customWidth="1"/>
    <col min="7" max="7" width="12.44140625" style="18" bestFit="1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7" t="s">
        <v>32</v>
      </c>
      <c r="B5" s="218"/>
      <c r="C5" s="218"/>
      <c r="D5" s="218"/>
      <c r="E5" s="218"/>
      <c r="F5" s="218"/>
      <c r="G5" s="218"/>
      <c r="H5" s="218"/>
      <c r="I5" s="218"/>
      <c r="J5" s="218"/>
      <c r="K5" s="219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4" t="s">
        <v>69</v>
      </c>
      <c r="C6" s="154" t="s">
        <v>19</v>
      </c>
      <c r="D6" s="154" t="s">
        <v>6</v>
      </c>
      <c r="E6" s="154" t="s">
        <v>13</v>
      </c>
      <c r="F6" s="155" t="s">
        <v>67</v>
      </c>
      <c r="G6" s="155" t="s">
        <v>68</v>
      </c>
      <c r="H6" s="155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6"/>
      <c r="B7" s="157"/>
      <c r="C7" s="157"/>
      <c r="D7" s="158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1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2214.6206510000006</v>
      </c>
      <c r="I9" s="40" t="s">
        <v>250</v>
      </c>
      <c r="J9" s="40">
        <v>1</v>
      </c>
      <c r="K9" s="49">
        <v>2.3466793814417002E-4</v>
      </c>
    </row>
    <row r="10" spans="1:18" s="78" customFormat="1" x14ac:dyDescent="0.25">
      <c r="A10" s="58" t="s">
        <v>3456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1744.7254205000002</v>
      </c>
      <c r="I10" s="80" t="s">
        <v>250</v>
      </c>
      <c r="J10" s="80">
        <v>0.7878213452548537</v>
      </c>
      <c r="K10" s="80">
        <v>1.8487641071692279E-4</v>
      </c>
    </row>
    <row r="11" spans="1:18" s="78" customFormat="1" x14ac:dyDescent="0.25">
      <c r="A11" s="59" t="s">
        <v>2810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3457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512.58623010000008</v>
      </c>
      <c r="I12" s="96"/>
      <c r="J12" s="96">
        <v>0.2314555451600907</v>
      </c>
      <c r="K12" s="96">
        <v>5.431519555475331E-5</v>
      </c>
    </row>
    <row r="13" spans="1:18" x14ac:dyDescent="0.25">
      <c r="A13" s="134" t="s">
        <v>3458</v>
      </c>
      <c r="B13" s="171" t="s">
        <v>3459</v>
      </c>
      <c r="C13" s="171" t="s">
        <v>200</v>
      </c>
      <c r="D13" s="170" t="s">
        <v>125</v>
      </c>
      <c r="E13" s="170" t="s">
        <v>1770</v>
      </c>
      <c r="F13" s="169">
        <v>11511000</v>
      </c>
      <c r="G13" s="170">
        <v>0.50290000000000001</v>
      </c>
      <c r="H13" s="164">
        <v>209.2766</v>
      </c>
      <c r="I13" s="171">
        <v>0</v>
      </c>
      <c r="J13" s="171">
        <v>9.4497719013638848E-2</v>
      </c>
      <c r="K13" s="171">
        <v>2.2175584880257762E-5</v>
      </c>
      <c r="L13" s="11"/>
      <c r="M13" s="11"/>
      <c r="N13" s="11"/>
    </row>
    <row r="14" spans="1:18" x14ac:dyDescent="0.25">
      <c r="A14" s="134" t="s">
        <v>3460</v>
      </c>
      <c r="B14" s="171" t="s">
        <v>3461</v>
      </c>
      <c r="C14" s="171" t="s">
        <v>200</v>
      </c>
      <c r="D14" s="170" t="s">
        <v>125</v>
      </c>
      <c r="E14" s="170" t="s">
        <v>3462</v>
      </c>
      <c r="F14" s="169">
        <v>11288000</v>
      </c>
      <c r="G14" s="170">
        <v>0.65510000000000002</v>
      </c>
      <c r="H14" s="164">
        <v>267.35253</v>
      </c>
      <c r="I14" s="171">
        <v>0</v>
      </c>
      <c r="J14" s="171">
        <v>0.12072159169981476</v>
      </c>
      <c r="K14" s="171">
        <v>2.8329487013677876E-5</v>
      </c>
      <c r="L14" s="11"/>
      <c r="M14" s="11"/>
      <c r="N14" s="11"/>
    </row>
    <row r="15" spans="1:18" x14ac:dyDescent="0.25">
      <c r="A15" s="134" t="s">
        <v>3463</v>
      </c>
      <c r="B15" s="171" t="s">
        <v>3464</v>
      </c>
      <c r="C15" s="171" t="s">
        <v>200</v>
      </c>
      <c r="D15" s="170" t="s">
        <v>125</v>
      </c>
      <c r="E15" s="170" t="s">
        <v>3465</v>
      </c>
      <c r="F15" s="169">
        <v>22244000</v>
      </c>
      <c r="G15" s="170">
        <v>4.4699999999999997E-2</v>
      </c>
      <c r="H15" s="164">
        <v>35.957099999999997</v>
      </c>
      <c r="I15" s="171">
        <v>0</v>
      </c>
      <c r="J15" s="171">
        <v>1.6236234401482599E-2</v>
      </c>
      <c r="K15" s="171">
        <v>3.8101236502213638E-6</v>
      </c>
      <c r="L15" s="11"/>
      <c r="M15" s="11"/>
      <c r="N15" s="11"/>
    </row>
    <row r="16" spans="1:18" s="78" customFormat="1" x14ac:dyDescent="0.25">
      <c r="A16" s="59" t="s">
        <v>3466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2820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141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1232.1391901</v>
      </c>
      <c r="I18" s="96"/>
      <c r="J18" s="96">
        <v>0.55636579995929958</v>
      </c>
      <c r="K18" s="96">
        <v>1.3056121513038056E-4</v>
      </c>
    </row>
    <row r="19" spans="1:14" x14ac:dyDescent="0.25">
      <c r="A19" s="134" t="s">
        <v>3467</v>
      </c>
      <c r="B19" s="171" t="s">
        <v>3468</v>
      </c>
      <c r="C19" s="171" t="s">
        <v>199</v>
      </c>
      <c r="D19" s="170" t="s">
        <v>256</v>
      </c>
      <c r="E19" s="170" t="s">
        <v>3469</v>
      </c>
      <c r="F19" s="169">
        <v>4.6399999999999997</v>
      </c>
      <c r="G19" s="170">
        <v>26514723.4366</v>
      </c>
      <c r="H19" s="164">
        <v>1232.1391899999999</v>
      </c>
      <c r="I19" s="171">
        <v>0</v>
      </c>
      <c r="J19" s="171">
        <v>0.55636579991414503</v>
      </c>
      <c r="K19" s="171">
        <v>1.3056121511978425E-4</v>
      </c>
      <c r="L19" s="11"/>
      <c r="M19" s="11"/>
      <c r="N19" s="11"/>
    </row>
    <row r="20" spans="1:14" s="78" customFormat="1" x14ac:dyDescent="0.25">
      <c r="A20" s="59" t="s">
        <v>3470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469.89523050000003</v>
      </c>
      <c r="I20" s="96"/>
      <c r="J20" s="96">
        <v>0.21217865474514619</v>
      </c>
      <c r="K20" s="96">
        <v>4.9791527427247172E-5</v>
      </c>
    </row>
    <row r="21" spans="1:14" s="78" customFormat="1" x14ac:dyDescent="0.25">
      <c r="A21" s="59" t="s">
        <v>2810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59" t="s">
        <v>2835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4" t="s">
        <v>250</v>
      </c>
      <c r="G22" s="95" t="s">
        <v>250</v>
      </c>
      <c r="H22" s="83">
        <v>469.89523009999999</v>
      </c>
      <c r="I22" s="96"/>
      <c r="J22" s="96">
        <v>0.21217865456452834</v>
      </c>
      <c r="K22" s="96">
        <v>4.9791527384861955E-5</v>
      </c>
    </row>
    <row r="23" spans="1:14" x14ac:dyDescent="0.25">
      <c r="A23" s="134" t="s">
        <v>3471</v>
      </c>
      <c r="B23" s="171" t="s">
        <v>3472</v>
      </c>
      <c r="C23" s="171" t="s">
        <v>179</v>
      </c>
      <c r="D23" s="170" t="s">
        <v>125</v>
      </c>
      <c r="E23" s="170" t="s">
        <v>619</v>
      </c>
      <c r="F23" s="169">
        <v>11288000</v>
      </c>
      <c r="G23" s="170">
        <v>1.0633999999999999</v>
      </c>
      <c r="H23" s="164">
        <v>433.93813</v>
      </c>
      <c r="I23" s="171">
        <v>0</v>
      </c>
      <c r="J23" s="171">
        <v>0.19594242011789129</v>
      </c>
      <c r="K23" s="171">
        <v>4.5981403724044287E-5</v>
      </c>
      <c r="L23" s="11"/>
      <c r="M23" s="11"/>
      <c r="N23" s="11"/>
    </row>
    <row r="24" spans="1:14" x14ac:dyDescent="0.25">
      <c r="A24" s="134" t="s">
        <v>3463</v>
      </c>
      <c r="B24" s="171" t="s">
        <v>3473</v>
      </c>
      <c r="C24" s="171" t="s">
        <v>179</v>
      </c>
      <c r="D24" s="170" t="s">
        <v>125</v>
      </c>
      <c r="E24" s="170" t="s">
        <v>3474</v>
      </c>
      <c r="F24" s="169">
        <v>22244000</v>
      </c>
      <c r="G24" s="170">
        <v>4.4699999999999997E-2</v>
      </c>
      <c r="H24" s="164">
        <v>35.957099999999997</v>
      </c>
      <c r="I24" s="171">
        <v>0</v>
      </c>
      <c r="J24" s="171">
        <v>1.6236234401482599E-2</v>
      </c>
      <c r="K24" s="171">
        <v>3.8101236502213638E-6</v>
      </c>
      <c r="L24" s="11"/>
      <c r="M24" s="11"/>
      <c r="N24" s="11"/>
    </row>
    <row r="25" spans="1:14" s="78" customFormat="1" x14ac:dyDescent="0.25">
      <c r="A25" s="59" t="s">
        <v>2820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0</v>
      </c>
      <c r="I25" s="96"/>
      <c r="J25" s="96">
        <v>0</v>
      </c>
      <c r="K25" s="96">
        <v>0</v>
      </c>
    </row>
    <row r="26" spans="1:14" s="78" customFormat="1" x14ac:dyDescent="0.25">
      <c r="A26" s="59" t="s">
        <v>2836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4" t="s">
        <v>250</v>
      </c>
      <c r="G26" s="95" t="s">
        <v>250</v>
      </c>
      <c r="H26" s="83">
        <v>0</v>
      </c>
      <c r="I26" s="96"/>
      <c r="J26" s="96">
        <v>0</v>
      </c>
      <c r="K26" s="96">
        <v>0</v>
      </c>
    </row>
    <row r="27" spans="1:14" s="78" customFormat="1" x14ac:dyDescent="0.25">
      <c r="A27" s="59" t="s">
        <v>141</v>
      </c>
      <c r="B27" s="96" t="s">
        <v>250</v>
      </c>
      <c r="C27" s="96" t="s">
        <v>250</v>
      </c>
      <c r="D27" s="95" t="s">
        <v>250</v>
      </c>
      <c r="E27" s="95" t="s">
        <v>250</v>
      </c>
      <c r="F27" s="94" t="s">
        <v>250</v>
      </c>
      <c r="G27" s="95" t="s">
        <v>250</v>
      </c>
      <c r="H27" s="83">
        <v>0</v>
      </c>
      <c r="I27" s="96"/>
      <c r="J27" s="96">
        <v>0</v>
      </c>
      <c r="K27" s="96">
        <v>0</v>
      </c>
    </row>
    <row r="28" spans="1:14" s="78" customFormat="1" x14ac:dyDescent="0.25">
      <c r="A28" s="46" t="s">
        <v>241</v>
      </c>
      <c r="B28" s="84"/>
      <c r="C28" s="84"/>
      <c r="D28" s="85"/>
      <c r="E28" s="85"/>
      <c r="F28" s="85"/>
      <c r="G28" s="86"/>
      <c r="H28" s="87"/>
      <c r="I28" s="88"/>
      <c r="J28" s="88"/>
      <c r="K28" s="88"/>
      <c r="L28" s="107"/>
      <c r="M28" s="89"/>
      <c r="N28" s="89"/>
    </row>
    <row r="29" spans="1:14" s="78" customFormat="1" x14ac:dyDescent="0.25">
      <c r="A29" s="46" t="s">
        <v>242</v>
      </c>
      <c r="B29" s="84"/>
      <c r="C29" s="84"/>
      <c r="D29" s="85"/>
      <c r="E29" s="85"/>
      <c r="F29" s="85"/>
      <c r="G29" s="86"/>
      <c r="H29" s="87"/>
      <c r="I29" s="88"/>
      <c r="J29" s="88"/>
      <c r="K29" s="88"/>
      <c r="L29" s="107"/>
      <c r="M29" s="89"/>
      <c r="N29" s="89"/>
    </row>
    <row r="30" spans="1:14" s="78" customFormat="1" x14ac:dyDescent="0.25">
      <c r="A30" s="46" t="s">
        <v>243</v>
      </c>
      <c r="B30" s="84"/>
      <c r="C30" s="84"/>
      <c r="D30" s="85"/>
      <c r="E30" s="85"/>
      <c r="F30" s="85"/>
      <c r="G30" s="86"/>
      <c r="H30" s="87"/>
      <c r="I30" s="88"/>
      <c r="J30" s="88"/>
      <c r="K30" s="88"/>
      <c r="L30" s="107"/>
      <c r="M30" s="89"/>
      <c r="N30" s="89"/>
    </row>
    <row r="31" spans="1:14" s="78" customFormat="1" x14ac:dyDescent="0.25">
      <c r="A31" s="46" t="s">
        <v>244</v>
      </c>
      <c r="B31" s="84"/>
      <c r="C31" s="84"/>
      <c r="D31" s="85"/>
      <c r="E31" s="85"/>
      <c r="F31" s="85"/>
      <c r="G31" s="86"/>
      <c r="H31" s="87"/>
      <c r="I31" s="88"/>
      <c r="J31" s="88"/>
      <c r="K31" s="88"/>
      <c r="L31" s="107"/>
      <c r="M31" s="89"/>
      <c r="N31" s="89"/>
    </row>
    <row r="32" spans="1:14" s="78" customFormat="1" x14ac:dyDescent="0.25">
      <c r="A32" s="46" t="s">
        <v>245</v>
      </c>
      <c r="B32" s="84"/>
      <c r="C32" s="84"/>
      <c r="D32" s="85"/>
      <c r="E32" s="85"/>
      <c r="F32" s="85"/>
      <c r="G32" s="86"/>
      <c r="H32" s="87"/>
      <c r="I32" s="88"/>
      <c r="J32" s="88"/>
      <c r="K32" s="88"/>
      <c r="L32" s="107"/>
      <c r="M32" s="89"/>
      <c r="N32" s="89"/>
    </row>
  </sheetData>
  <mergeCells count="2">
    <mergeCell ref="A5:K5"/>
    <mergeCell ref="A4:K4"/>
  </mergeCells>
  <phoneticPr fontId="3" type="noConversion"/>
  <conditionalFormatting sqref="A10:A27 H10:H27">
    <cfRule type="expression" dxfId="61" priority="351" stopIfTrue="1">
      <formula>#REF!&gt;0</formula>
    </cfRule>
  </conditionalFormatting>
  <conditionalFormatting sqref="B10:E27 J10:K27">
    <cfRule type="expression" dxfId="60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85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6.109375" style="35" bestFit="1" customWidth="1"/>
    <col min="7" max="7" width="7.6640625" style="18" bestFit="1" customWidth="1"/>
    <col min="8" max="8" width="10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6"/>
      <c r="K4" s="10"/>
      <c r="L4" s="10"/>
      <c r="M4" s="9"/>
      <c r="N4" s="9"/>
      <c r="O4" s="9"/>
    </row>
    <row r="5" spans="1:15" s="4" customFormat="1" x14ac:dyDescent="0.25">
      <c r="A5" s="217" t="s">
        <v>33</v>
      </c>
      <c r="B5" s="218"/>
      <c r="C5" s="218"/>
      <c r="D5" s="218"/>
      <c r="E5" s="218"/>
      <c r="F5" s="218"/>
      <c r="G5" s="218"/>
      <c r="H5" s="218"/>
      <c r="I5" s="218"/>
      <c r="J5" s="219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4" t="s">
        <v>69</v>
      </c>
      <c r="C6" s="154" t="s">
        <v>19</v>
      </c>
      <c r="D6" s="154" t="s">
        <v>6</v>
      </c>
      <c r="E6" s="154" t="s">
        <v>13</v>
      </c>
      <c r="F6" s="155" t="s">
        <v>67</v>
      </c>
      <c r="G6" s="155" t="s">
        <v>68</v>
      </c>
      <c r="H6" s="155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6"/>
      <c r="B7" s="157"/>
      <c r="C7" s="157"/>
      <c r="D7" s="158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1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-145301.15219189966</v>
      </c>
      <c r="I9" s="40">
        <v>1</v>
      </c>
      <c r="J9" s="49">
        <v>-1.5396551901314918E-2</v>
      </c>
    </row>
    <row r="10" spans="1:15" s="78" customFormat="1" x14ac:dyDescent="0.25">
      <c r="A10" s="58" t="s">
        <v>3475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-56467.319315922781</v>
      </c>
      <c r="I10" s="80">
        <v>0.38862265346214342</v>
      </c>
      <c r="J10" s="80">
        <v>-5.9834488540566133E-3</v>
      </c>
    </row>
    <row r="11" spans="1:15" s="78" customFormat="1" x14ac:dyDescent="0.25">
      <c r="A11" s="59" t="s">
        <v>2810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-1884.8221201466224</v>
      </c>
      <c r="I11" s="96">
        <v>1.2971831893372272E-2</v>
      </c>
      <c r="J11" s="96">
        <v>-1.9972148300143836E-4</v>
      </c>
    </row>
    <row r="12" spans="1:15" x14ac:dyDescent="0.25">
      <c r="A12" s="134" t="s">
        <v>3476</v>
      </c>
      <c r="B12" s="171" t="s">
        <v>3477</v>
      </c>
      <c r="C12" s="171" t="s">
        <v>200</v>
      </c>
      <c r="D12" s="170" t="s">
        <v>256</v>
      </c>
      <c r="E12" s="170" t="s">
        <v>3478</v>
      </c>
      <c r="F12" s="169">
        <v>237111.67846022343</v>
      </c>
      <c r="G12" s="170">
        <v>17.55</v>
      </c>
      <c r="H12" s="164">
        <v>4161.3099569769211</v>
      </c>
      <c r="I12" s="171">
        <v>-2.8639208252671435E-2</v>
      </c>
      <c r="J12" s="171">
        <v>4.409450562748223E-4</v>
      </c>
      <c r="K12" s="11"/>
      <c r="L12" s="11"/>
      <c r="M12" s="11"/>
      <c r="N12" s="11"/>
    </row>
    <row r="13" spans="1:15" x14ac:dyDescent="0.25">
      <c r="A13" s="134" t="s">
        <v>3479</v>
      </c>
      <c r="B13" s="171" t="s">
        <v>3480</v>
      </c>
      <c r="C13" s="171" t="s">
        <v>200</v>
      </c>
      <c r="D13" s="170" t="s">
        <v>256</v>
      </c>
      <c r="E13" s="170" t="s">
        <v>3478</v>
      </c>
      <c r="F13" s="169">
        <v>-237111.67846022343</v>
      </c>
      <c r="G13" s="170">
        <v>19.351400000000002</v>
      </c>
      <c r="H13" s="164">
        <v>-4588.457684908939</v>
      </c>
      <c r="I13" s="171">
        <v>3.1578949070196975E-2</v>
      </c>
      <c r="J13" s="171">
        <v>-4.8620692834826825E-4</v>
      </c>
      <c r="K13" s="11"/>
      <c r="L13" s="11"/>
      <c r="M13" s="11"/>
      <c r="N13" s="11"/>
    </row>
    <row r="14" spans="1:15" x14ac:dyDescent="0.25">
      <c r="A14" s="134" t="s">
        <v>3481</v>
      </c>
      <c r="B14" s="171" t="s">
        <v>3482</v>
      </c>
      <c r="C14" s="171" t="s">
        <v>200</v>
      </c>
      <c r="D14" s="170" t="s">
        <v>256</v>
      </c>
      <c r="E14" s="170" t="s">
        <v>3483</v>
      </c>
      <c r="F14" s="169">
        <v>86608.436264960517</v>
      </c>
      <c r="G14" s="170">
        <v>17.55</v>
      </c>
      <c r="H14" s="164">
        <v>1519.978056450057</v>
      </c>
      <c r="I14" s="171">
        <v>-1.0460880960135937E-2</v>
      </c>
      <c r="J14" s="171">
        <v>1.6106149663620996E-4</v>
      </c>
      <c r="K14" s="11"/>
      <c r="L14" s="11"/>
      <c r="M14" s="11"/>
      <c r="N14" s="11"/>
    </row>
    <row r="15" spans="1:15" x14ac:dyDescent="0.25">
      <c r="A15" s="134" t="s">
        <v>3484</v>
      </c>
      <c r="B15" s="171" t="s">
        <v>3485</v>
      </c>
      <c r="C15" s="171" t="s">
        <v>200</v>
      </c>
      <c r="D15" s="170" t="s">
        <v>256</v>
      </c>
      <c r="E15" s="170" t="s">
        <v>3483</v>
      </c>
      <c r="F15" s="169">
        <v>-86608.436264960517</v>
      </c>
      <c r="G15" s="170">
        <v>19.587599999999998</v>
      </c>
      <c r="H15" s="164">
        <v>-1696.4562331840518</v>
      </c>
      <c r="I15" s="171">
        <v>1.1675449283041728E-2</v>
      </c>
      <c r="J15" s="171">
        <v>-1.7976166085752201E-4</v>
      </c>
      <c r="K15" s="11"/>
      <c r="L15" s="11"/>
      <c r="M15" s="11"/>
      <c r="N15" s="11"/>
    </row>
    <row r="16" spans="1:15" x14ac:dyDescent="0.25">
      <c r="A16" s="134" t="s">
        <v>3486</v>
      </c>
      <c r="B16" s="171" t="s">
        <v>3487</v>
      </c>
      <c r="C16" s="171" t="s">
        <v>200</v>
      </c>
      <c r="D16" s="170" t="s">
        <v>256</v>
      </c>
      <c r="E16" s="170" t="s">
        <v>3483</v>
      </c>
      <c r="F16" s="169">
        <v>297539.02335698012</v>
      </c>
      <c r="G16" s="170">
        <v>29.75</v>
      </c>
      <c r="H16" s="164">
        <v>8851.7859448701583</v>
      </c>
      <c r="I16" s="171">
        <v>-6.0920273592735032E-2</v>
      </c>
      <c r="J16" s="171">
        <v>9.3796215421284961E-4</v>
      </c>
      <c r="K16" s="11"/>
      <c r="L16" s="11"/>
      <c r="M16" s="11"/>
      <c r="N16" s="11"/>
    </row>
    <row r="17" spans="1:14" x14ac:dyDescent="0.25">
      <c r="A17" s="134" t="s">
        <v>3488</v>
      </c>
      <c r="B17" s="171" t="s">
        <v>3489</v>
      </c>
      <c r="C17" s="171" t="s">
        <v>200</v>
      </c>
      <c r="D17" s="170" t="s">
        <v>256</v>
      </c>
      <c r="E17" s="170" t="s">
        <v>3483</v>
      </c>
      <c r="F17" s="169">
        <v>-297539.02335698012</v>
      </c>
      <c r="G17" s="170">
        <v>32.024500000000003</v>
      </c>
      <c r="H17" s="164">
        <v>-9528.5645698436219</v>
      </c>
      <c r="I17" s="171">
        <v>6.557803861912409E-2</v>
      </c>
      <c r="J17" s="171">
        <v>-1.0096756751857782E-3</v>
      </c>
      <c r="K17" s="11"/>
      <c r="L17" s="11"/>
      <c r="M17" s="11"/>
      <c r="N17" s="11"/>
    </row>
    <row r="18" spans="1:14" x14ac:dyDescent="0.25">
      <c r="A18" s="134" t="s">
        <v>3490</v>
      </c>
      <c r="B18" s="171" t="s">
        <v>3491</v>
      </c>
      <c r="C18" s="171" t="s">
        <v>200</v>
      </c>
      <c r="D18" s="170" t="s">
        <v>256</v>
      </c>
      <c r="E18" s="170" t="s">
        <v>3483</v>
      </c>
      <c r="F18" s="169">
        <v>122900.93833368579</v>
      </c>
      <c r="G18" s="170">
        <v>35.6</v>
      </c>
      <c r="H18" s="164">
        <v>4375.2734046792139</v>
      </c>
      <c r="I18" s="171">
        <v>-3.0111759877174113E-2</v>
      </c>
      <c r="J18" s="171">
        <v>4.6361727378884342E-4</v>
      </c>
      <c r="K18" s="11"/>
      <c r="L18" s="11"/>
      <c r="M18" s="11"/>
      <c r="N18" s="11"/>
    </row>
    <row r="19" spans="1:14" x14ac:dyDescent="0.25">
      <c r="A19" s="134" t="s">
        <v>3492</v>
      </c>
      <c r="B19" s="171" t="s">
        <v>3493</v>
      </c>
      <c r="C19" s="171" t="s">
        <v>200</v>
      </c>
      <c r="D19" s="170" t="s">
        <v>256</v>
      </c>
      <c r="E19" s="170" t="s">
        <v>3483</v>
      </c>
      <c r="F19" s="169">
        <v>-122900.93833368579</v>
      </c>
      <c r="G19" s="170">
        <v>35.753599999999999</v>
      </c>
      <c r="H19" s="164">
        <v>-4394.1532586298072</v>
      </c>
      <c r="I19" s="171">
        <v>3.0241695900844863E-2</v>
      </c>
      <c r="J19" s="171">
        <v>-4.6561784052114052E-4</v>
      </c>
      <c r="K19" s="11"/>
      <c r="L19" s="11"/>
      <c r="M19" s="11"/>
      <c r="N19" s="11"/>
    </row>
    <row r="20" spans="1:14" x14ac:dyDescent="0.25">
      <c r="A20" s="134" t="s">
        <v>3494</v>
      </c>
      <c r="B20" s="171" t="s">
        <v>3495</v>
      </c>
      <c r="C20" s="171" t="s">
        <v>200</v>
      </c>
      <c r="D20" s="170" t="s">
        <v>256</v>
      </c>
      <c r="E20" s="170" t="s">
        <v>3107</v>
      </c>
      <c r="F20" s="169">
        <v>49622.374548530657</v>
      </c>
      <c r="G20" s="170">
        <v>35.6</v>
      </c>
      <c r="H20" s="164">
        <v>1766.5565339276914</v>
      </c>
      <c r="I20" s="171">
        <v>-1.2157897630395903E-2</v>
      </c>
      <c r="J20" s="171">
        <v>1.8718970187726419E-4</v>
      </c>
      <c r="K20" s="11"/>
      <c r="L20" s="11"/>
      <c r="M20" s="11"/>
      <c r="N20" s="11"/>
    </row>
    <row r="21" spans="1:14" x14ac:dyDescent="0.25">
      <c r="A21" s="134" t="s">
        <v>3496</v>
      </c>
      <c r="B21" s="171" t="s">
        <v>3497</v>
      </c>
      <c r="C21" s="171" t="s">
        <v>200</v>
      </c>
      <c r="D21" s="170" t="s">
        <v>256</v>
      </c>
      <c r="E21" s="170" t="s">
        <v>3107</v>
      </c>
      <c r="F21" s="169">
        <v>-49622.374548530657</v>
      </c>
      <c r="G21" s="170">
        <v>40.091900000000003</v>
      </c>
      <c r="H21" s="164">
        <v>-1989.4559859377357</v>
      </c>
      <c r="I21" s="171">
        <v>1.3691949140983104E-2</v>
      </c>
      <c r="J21" s="171">
        <v>-2.1080880557931058E-4</v>
      </c>
      <c r="K21" s="11"/>
      <c r="L21" s="11"/>
      <c r="M21" s="11"/>
      <c r="N21" s="11"/>
    </row>
    <row r="22" spans="1:14" x14ac:dyDescent="0.25">
      <c r="A22" s="134" t="s">
        <v>3498</v>
      </c>
      <c r="B22" s="171" t="s">
        <v>3499</v>
      </c>
      <c r="C22" s="171" t="s">
        <v>200</v>
      </c>
      <c r="D22" s="170" t="s">
        <v>256</v>
      </c>
      <c r="E22" s="170" t="s">
        <v>1762</v>
      </c>
      <c r="F22" s="169">
        <v>1706.2216896804864</v>
      </c>
      <c r="G22" s="170">
        <v>351.6</v>
      </c>
      <c r="H22" s="164">
        <v>599.90754609165901</v>
      </c>
      <c r="I22" s="171">
        <v>-4.1287184378232551E-3</v>
      </c>
      <c r="J22" s="171">
        <v>6.35680277138616E-5</v>
      </c>
      <c r="K22" s="11"/>
      <c r="L22" s="11"/>
      <c r="M22" s="11"/>
      <c r="N22" s="11"/>
    </row>
    <row r="23" spans="1:14" x14ac:dyDescent="0.25">
      <c r="A23" s="134" t="s">
        <v>3500</v>
      </c>
      <c r="B23" s="171" t="s">
        <v>3501</v>
      </c>
      <c r="C23" s="171" t="s">
        <v>200</v>
      </c>
      <c r="D23" s="170" t="s">
        <v>256</v>
      </c>
      <c r="E23" s="170" t="s">
        <v>1762</v>
      </c>
      <c r="F23" s="169">
        <v>-1706.2216896804864</v>
      </c>
      <c r="G23" s="170">
        <v>413.77260000000001</v>
      </c>
      <c r="H23" s="164">
        <v>-705.98782271671428</v>
      </c>
      <c r="I23" s="171">
        <v>4.8587902577972271E-3</v>
      </c>
      <c r="J23" s="171">
        <v>-7.4808616381778306E-5</v>
      </c>
      <c r="K23" s="11"/>
      <c r="L23" s="11"/>
      <c r="M23" s="11"/>
      <c r="N23" s="11"/>
    </row>
    <row r="24" spans="1:14" x14ac:dyDescent="0.25">
      <c r="A24" s="134" t="s">
        <v>3502</v>
      </c>
      <c r="B24" s="171" t="s">
        <v>3503</v>
      </c>
      <c r="C24" s="171" t="s">
        <v>200</v>
      </c>
      <c r="D24" s="170" t="s">
        <v>256</v>
      </c>
      <c r="E24" s="170" t="s">
        <v>3504</v>
      </c>
      <c r="F24" s="169">
        <v>89359.318974195936</v>
      </c>
      <c r="G24" s="170">
        <v>4.8860000000000001</v>
      </c>
      <c r="H24" s="164">
        <v>436.60963250792139</v>
      </c>
      <c r="I24" s="171">
        <v>-3.0048600848759256E-3</v>
      </c>
      <c r="J24" s="171">
        <v>4.6264484252981738E-5</v>
      </c>
      <c r="K24" s="11"/>
      <c r="L24" s="11"/>
      <c r="M24" s="11"/>
      <c r="N24" s="11"/>
    </row>
    <row r="25" spans="1:14" x14ac:dyDescent="0.25">
      <c r="A25" s="134" t="s">
        <v>3505</v>
      </c>
      <c r="B25" s="171" t="s">
        <v>3506</v>
      </c>
      <c r="C25" s="171" t="s">
        <v>200</v>
      </c>
      <c r="D25" s="170" t="s">
        <v>256</v>
      </c>
      <c r="E25" s="170" t="s">
        <v>3504</v>
      </c>
      <c r="F25" s="169">
        <v>-89359.318974195936</v>
      </c>
      <c r="G25" s="170">
        <v>5.8863000000000003</v>
      </c>
      <c r="H25" s="164">
        <v>-526.0038328523467</v>
      </c>
      <c r="I25" s="171">
        <v>3.6200940248405731E-3</v>
      </c>
      <c r="J25" s="171">
        <v>-5.5736965541097904E-5</v>
      </c>
      <c r="K25" s="11"/>
      <c r="L25" s="11"/>
      <c r="M25" s="11"/>
      <c r="N25" s="11"/>
    </row>
    <row r="26" spans="1:14" x14ac:dyDescent="0.25">
      <c r="A26" s="134" t="s">
        <v>3507</v>
      </c>
      <c r="B26" s="171" t="s">
        <v>3508</v>
      </c>
      <c r="C26" s="171" t="s">
        <v>200</v>
      </c>
      <c r="D26" s="170" t="s">
        <v>256</v>
      </c>
      <c r="E26" s="170" t="s">
        <v>3292</v>
      </c>
      <c r="F26" s="169">
        <v>59208.686108935035</v>
      </c>
      <c r="G26" s="170">
        <v>4.8860000000000001</v>
      </c>
      <c r="H26" s="164">
        <v>289.29364022177077</v>
      </c>
      <c r="I26" s="171">
        <v>-1.9909934357554152E-3</v>
      </c>
      <c r="J26" s="171">
        <v>3.0654433768785561E-5</v>
      </c>
      <c r="K26" s="11"/>
      <c r="L26" s="11"/>
      <c r="M26" s="11"/>
      <c r="N26" s="11"/>
    </row>
    <row r="27" spans="1:14" x14ac:dyDescent="0.25">
      <c r="A27" s="134" t="s">
        <v>3509</v>
      </c>
      <c r="B27" s="171" t="s">
        <v>3510</v>
      </c>
      <c r="C27" s="171" t="s">
        <v>200</v>
      </c>
      <c r="D27" s="170" t="s">
        <v>256</v>
      </c>
      <c r="E27" s="170" t="s">
        <v>3292</v>
      </c>
      <c r="F27" s="169">
        <v>-59208.686108935035</v>
      </c>
      <c r="G27" s="170">
        <v>5.5960000000000001</v>
      </c>
      <c r="H27" s="164">
        <v>-331.33269154606035</v>
      </c>
      <c r="I27" s="171">
        <v>2.2803170281022155E-3</v>
      </c>
      <c r="J27" s="171">
        <v>-3.510901947462795E-5</v>
      </c>
      <c r="K27" s="11"/>
      <c r="L27" s="11"/>
      <c r="M27" s="11"/>
      <c r="N27" s="11"/>
    </row>
    <row r="28" spans="1:14" x14ac:dyDescent="0.25">
      <c r="A28" s="134" t="s">
        <v>3502</v>
      </c>
      <c r="B28" s="171" t="s">
        <v>3511</v>
      </c>
      <c r="C28" s="171" t="s">
        <v>200</v>
      </c>
      <c r="D28" s="170" t="s">
        <v>256</v>
      </c>
      <c r="E28" s="170" t="s">
        <v>3512</v>
      </c>
      <c r="F28" s="169">
        <v>156674.80318435663</v>
      </c>
      <c r="G28" s="170">
        <v>4.8860000000000001</v>
      </c>
      <c r="H28" s="164">
        <v>765.51308821678549</v>
      </c>
      <c r="I28" s="171">
        <v>-5.2684584854892965E-3</v>
      </c>
      <c r="J28" s="171">
        <v>8.1116094511758948E-5</v>
      </c>
      <c r="K28" s="11"/>
      <c r="L28" s="11"/>
      <c r="M28" s="11"/>
      <c r="N28" s="11"/>
    </row>
    <row r="29" spans="1:14" x14ac:dyDescent="0.25">
      <c r="A29" s="134" t="s">
        <v>3505</v>
      </c>
      <c r="B29" s="171" t="s">
        <v>3513</v>
      </c>
      <c r="C29" s="171" t="s">
        <v>200</v>
      </c>
      <c r="D29" s="170" t="s">
        <v>256</v>
      </c>
      <c r="E29" s="170" t="s">
        <v>3512</v>
      </c>
      <c r="F29" s="169">
        <v>-156674.80318435663</v>
      </c>
      <c r="G29" s="170">
        <v>5.4730999999999996</v>
      </c>
      <c r="H29" s="164">
        <v>-857.51136375930651</v>
      </c>
      <c r="I29" s="171">
        <v>5.9016143425124996E-3</v>
      </c>
      <c r="J29" s="171">
        <v>-9.0864511526038218E-5</v>
      </c>
      <c r="K29" s="11"/>
      <c r="L29" s="11"/>
      <c r="M29" s="11"/>
      <c r="N29" s="11"/>
    </row>
    <row r="30" spans="1:14" x14ac:dyDescent="0.25">
      <c r="A30" s="134" t="s">
        <v>3502</v>
      </c>
      <c r="B30" s="171" t="s">
        <v>3514</v>
      </c>
      <c r="C30" s="171" t="s">
        <v>200</v>
      </c>
      <c r="D30" s="170" t="s">
        <v>256</v>
      </c>
      <c r="E30" s="170" t="s">
        <v>559</v>
      </c>
      <c r="F30" s="169">
        <v>172373.64711520364</v>
      </c>
      <c r="G30" s="170">
        <v>4.8860000000000001</v>
      </c>
      <c r="H30" s="164">
        <v>842.21763966290393</v>
      </c>
      <c r="I30" s="171">
        <v>-5.7963589892982038E-3</v>
      </c>
      <c r="J30" s="171">
        <v>8.924394201738307E-5</v>
      </c>
      <c r="K30" s="11"/>
      <c r="L30" s="11"/>
      <c r="M30" s="11"/>
      <c r="N30" s="11"/>
    </row>
    <row r="31" spans="1:14" x14ac:dyDescent="0.25">
      <c r="A31" s="134" t="s">
        <v>3505</v>
      </c>
      <c r="B31" s="171" t="s">
        <v>3515</v>
      </c>
      <c r="C31" s="171" t="s">
        <v>200</v>
      </c>
      <c r="D31" s="170" t="s">
        <v>256</v>
      </c>
      <c r="E31" s="170" t="s">
        <v>559</v>
      </c>
      <c r="F31" s="169">
        <v>-172373.64711520364</v>
      </c>
      <c r="G31" s="170">
        <v>5.0603999999999996</v>
      </c>
      <c r="H31" s="164">
        <v>-872.29662995869592</v>
      </c>
      <c r="I31" s="171">
        <v>6.003370357357189E-3</v>
      </c>
      <c r="J31" s="171">
        <v>-9.2431203289865447E-5</v>
      </c>
      <c r="K31" s="11"/>
      <c r="L31" s="11"/>
      <c r="M31" s="11"/>
      <c r="N31" s="11"/>
    </row>
    <row r="32" spans="1:14" x14ac:dyDescent="0.25">
      <c r="A32" s="134" t="s">
        <v>3516</v>
      </c>
      <c r="B32" s="171" t="s">
        <v>3517</v>
      </c>
      <c r="C32" s="171" t="s">
        <v>200</v>
      </c>
      <c r="D32" s="170" t="s">
        <v>256</v>
      </c>
      <c r="E32" s="170" t="s">
        <v>1157</v>
      </c>
      <c r="F32" s="169">
        <v>55141.887597383669</v>
      </c>
      <c r="G32" s="170">
        <v>15</v>
      </c>
      <c r="H32" s="164">
        <v>827.12831396075512</v>
      </c>
      <c r="I32" s="171">
        <v>-5.6925103585439181E-3</v>
      </c>
      <c r="J32" s="171">
        <v>8.7645031184094226E-5</v>
      </c>
      <c r="K32" s="11"/>
      <c r="L32" s="11"/>
      <c r="M32" s="11"/>
      <c r="N32" s="11"/>
    </row>
    <row r="33" spans="1:14" x14ac:dyDescent="0.25">
      <c r="A33" s="134" t="s">
        <v>3518</v>
      </c>
      <c r="B33" s="171" t="s">
        <v>3519</v>
      </c>
      <c r="C33" s="171" t="s">
        <v>200</v>
      </c>
      <c r="D33" s="170" t="s">
        <v>256</v>
      </c>
      <c r="E33" s="170" t="s">
        <v>1157</v>
      </c>
      <c r="F33" s="169">
        <v>-55141.887597383669</v>
      </c>
      <c r="G33" s="170">
        <v>15.055199999999999</v>
      </c>
      <c r="H33" s="164">
        <v>-830.17580447518139</v>
      </c>
      <c r="I33" s="171">
        <v>5.7134839741584832E-3</v>
      </c>
      <c r="J33" s="171">
        <v>-8.796795254546211E-5</v>
      </c>
      <c r="K33" s="11"/>
      <c r="L33" s="11"/>
      <c r="M33" s="11"/>
      <c r="N33" s="11"/>
    </row>
    <row r="34" spans="1:14" s="78" customFormat="1" x14ac:dyDescent="0.25">
      <c r="A34" s="59" t="s">
        <v>2820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3520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3466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-4590.145021211657</v>
      </c>
      <c r="I36" s="96">
        <v>3.1590561753766677E-2</v>
      </c>
      <c r="J36" s="96">
        <v>-4.8638572363356273E-4</v>
      </c>
    </row>
    <row r="37" spans="1:14" x14ac:dyDescent="0.25">
      <c r="A37" s="134" t="s">
        <v>3521</v>
      </c>
      <c r="B37" s="171" t="s">
        <v>3522</v>
      </c>
      <c r="C37" s="171" t="s">
        <v>200</v>
      </c>
      <c r="D37" s="170" t="s">
        <v>125</v>
      </c>
      <c r="E37" s="170" t="s">
        <v>1756</v>
      </c>
      <c r="F37" s="169">
        <v>6179121.723651913</v>
      </c>
      <c r="G37" s="170">
        <v>0.99519999999999997</v>
      </c>
      <c r="H37" s="164">
        <v>22230.582677973238</v>
      </c>
      <c r="I37" s="171">
        <v>-0.15299660286666716</v>
      </c>
      <c r="J37" s="171">
        <v>2.355620136761508E-3</v>
      </c>
      <c r="K37" s="11"/>
      <c r="L37" s="11"/>
      <c r="M37" s="11"/>
      <c r="N37" s="11"/>
    </row>
    <row r="38" spans="1:14" x14ac:dyDescent="0.25">
      <c r="A38" s="134" t="s">
        <v>3523</v>
      </c>
      <c r="B38" s="171" t="s">
        <v>3524</v>
      </c>
      <c r="C38" s="171" t="s">
        <v>200</v>
      </c>
      <c r="D38" s="170" t="s">
        <v>126</v>
      </c>
      <c r="E38" s="170" t="s">
        <v>1756</v>
      </c>
      <c r="F38" s="169">
        <v>-6124734.0852018716</v>
      </c>
      <c r="G38" s="170">
        <v>0.99719999999999998</v>
      </c>
      <c r="H38" s="164">
        <v>-24016.708099880827</v>
      </c>
      <c r="I38" s="171">
        <v>0.16528917863061326</v>
      </c>
      <c r="J38" s="171">
        <v>-2.5448834175119499E-3</v>
      </c>
      <c r="K38" s="11"/>
      <c r="L38" s="11"/>
      <c r="M38" s="11"/>
      <c r="N38" s="11"/>
    </row>
    <row r="39" spans="1:14" x14ac:dyDescent="0.25">
      <c r="A39" s="134" t="s">
        <v>3521</v>
      </c>
      <c r="B39" s="171" t="s">
        <v>3525</v>
      </c>
      <c r="C39" s="171" t="s">
        <v>200</v>
      </c>
      <c r="D39" s="170" t="s">
        <v>125</v>
      </c>
      <c r="E39" s="170" t="s">
        <v>1756</v>
      </c>
      <c r="F39" s="169">
        <v>7931768.0269604651</v>
      </c>
      <c r="G39" s="170">
        <v>0.99519999999999997</v>
      </c>
      <c r="H39" s="164">
        <v>28536.067049328631</v>
      </c>
      <c r="I39" s="171">
        <v>-0.19639257238401633</v>
      </c>
      <c r="J39" s="171">
        <v>3.0237684337432549E-3</v>
      </c>
      <c r="K39" s="11"/>
      <c r="L39" s="11"/>
      <c r="M39" s="11"/>
      <c r="N39" s="11"/>
    </row>
    <row r="40" spans="1:14" x14ac:dyDescent="0.25">
      <c r="A40" s="134" t="s">
        <v>3523</v>
      </c>
      <c r="B40" s="171" t="s">
        <v>3526</v>
      </c>
      <c r="C40" s="171" t="s">
        <v>200</v>
      </c>
      <c r="D40" s="170" t="s">
        <v>126</v>
      </c>
      <c r="E40" s="170" t="s">
        <v>1756</v>
      </c>
      <c r="F40" s="169">
        <v>-7861953.8765368182</v>
      </c>
      <c r="G40" s="170">
        <v>0.99719999999999998</v>
      </c>
      <c r="H40" s="164">
        <v>-30828.809236023601</v>
      </c>
      <c r="I40" s="171">
        <v>0.21217181537079557</v>
      </c>
      <c r="J40" s="171">
        <v>-3.2667143673526604E-3</v>
      </c>
      <c r="K40" s="11"/>
      <c r="L40" s="11"/>
      <c r="M40" s="11"/>
      <c r="N40" s="11"/>
    </row>
    <row r="41" spans="1:14" x14ac:dyDescent="0.25">
      <c r="A41" s="134" t="s">
        <v>3521</v>
      </c>
      <c r="B41" s="171" t="s">
        <v>3529</v>
      </c>
      <c r="C41" s="171" t="s">
        <v>200</v>
      </c>
      <c r="D41" s="170" t="s">
        <v>125</v>
      </c>
      <c r="E41" s="170" t="s">
        <v>3530</v>
      </c>
      <c r="F41" s="169">
        <v>7943057.6801555175</v>
      </c>
      <c r="G41" s="170">
        <v>0.99519999999999997</v>
      </c>
      <c r="H41" s="164">
        <v>28576.682091019968</v>
      </c>
      <c r="I41" s="171">
        <v>-0.19667209557484211</v>
      </c>
      <c r="J41" s="171">
        <v>3.0280721270584247E-3</v>
      </c>
      <c r="K41" s="11"/>
      <c r="L41" s="11"/>
      <c r="M41" s="11"/>
      <c r="N41" s="11"/>
    </row>
    <row r="42" spans="1:14" x14ac:dyDescent="0.25">
      <c r="A42" s="134" t="s">
        <v>3523</v>
      </c>
      <c r="B42" s="171" t="s">
        <v>3531</v>
      </c>
      <c r="C42" s="171" t="s">
        <v>200</v>
      </c>
      <c r="D42" s="170" t="s">
        <v>126</v>
      </c>
      <c r="E42" s="170" t="s">
        <v>3530</v>
      </c>
      <c r="F42" s="169">
        <v>-7811050.9196140403</v>
      </c>
      <c r="G42" s="170">
        <v>0.99719999999999998</v>
      </c>
      <c r="H42" s="164">
        <v>-30629.209123012326</v>
      </c>
      <c r="I42" s="171">
        <v>0.21079811591968825</v>
      </c>
      <c r="J42" s="171">
        <v>-3.2455641324568786E-3</v>
      </c>
      <c r="K42" s="11"/>
      <c r="L42" s="11"/>
      <c r="M42" s="11"/>
      <c r="N42" s="11"/>
    </row>
    <row r="43" spans="1:14" x14ac:dyDescent="0.25">
      <c r="A43" s="134" t="s">
        <v>3523</v>
      </c>
      <c r="B43" s="171" t="s">
        <v>3532</v>
      </c>
      <c r="C43" s="171" t="s">
        <v>200</v>
      </c>
      <c r="D43" s="170" t="s">
        <v>126</v>
      </c>
      <c r="E43" s="170" t="s">
        <v>3530</v>
      </c>
      <c r="F43" s="169">
        <v>7861953.8765368182</v>
      </c>
      <c r="G43" s="170">
        <v>0.99719999999999998</v>
      </c>
      <c r="H43" s="164">
        <v>30828.813162035098</v>
      </c>
      <c r="I43" s="171">
        <v>-0.21217184239061912</v>
      </c>
      <c r="J43" s="171">
        <v>3.2667147833647762E-3</v>
      </c>
      <c r="K43" s="11"/>
      <c r="L43" s="11"/>
      <c r="M43" s="11"/>
      <c r="N43" s="11"/>
    </row>
    <row r="44" spans="1:14" x14ac:dyDescent="0.25">
      <c r="A44" s="134" t="s">
        <v>3521</v>
      </c>
      <c r="B44" s="171" t="s">
        <v>3533</v>
      </c>
      <c r="C44" s="171" t="s">
        <v>200</v>
      </c>
      <c r="D44" s="170" t="s">
        <v>125</v>
      </c>
      <c r="E44" s="170" t="s">
        <v>3530</v>
      </c>
      <c r="F44" s="169">
        <v>-7994820.8970502904</v>
      </c>
      <c r="G44" s="170">
        <v>0.99519999999999997</v>
      </c>
      <c r="H44" s="164">
        <v>-28762.910248081709</v>
      </c>
      <c r="I44" s="171">
        <v>0.19795376577671214</v>
      </c>
      <c r="J44" s="171">
        <v>-3.0478054288418854E-3</v>
      </c>
      <c r="K44" s="11"/>
      <c r="L44" s="11"/>
      <c r="M44" s="11"/>
      <c r="N44" s="11"/>
    </row>
    <row r="45" spans="1:14" x14ac:dyDescent="0.25">
      <c r="A45" s="134" t="s">
        <v>3521</v>
      </c>
      <c r="B45" s="171" t="s">
        <v>3543</v>
      </c>
      <c r="C45" s="171" t="s">
        <v>200</v>
      </c>
      <c r="D45" s="170" t="s">
        <v>125</v>
      </c>
      <c r="E45" s="170" t="s">
        <v>3544</v>
      </c>
      <c r="F45" s="169">
        <v>450333.93086443626</v>
      </c>
      <c r="G45" s="170">
        <v>0.99519999999999997</v>
      </c>
      <c r="H45" s="164">
        <v>1620.163152251768</v>
      </c>
      <c r="I45" s="171">
        <v>-1.115038062542005E-2</v>
      </c>
      <c r="J45" s="171">
        <v>1.7167741401869611E-4</v>
      </c>
      <c r="K45" s="11"/>
      <c r="L45" s="11"/>
      <c r="M45" s="11"/>
      <c r="N45" s="11"/>
    </row>
    <row r="46" spans="1:14" x14ac:dyDescent="0.25">
      <c r="A46" s="134" t="s">
        <v>3523</v>
      </c>
      <c r="B46" s="171" t="s">
        <v>3545</v>
      </c>
      <c r="C46" s="171" t="s">
        <v>200</v>
      </c>
      <c r="D46" s="170" t="s">
        <v>126</v>
      </c>
      <c r="E46" s="170" t="s">
        <v>3544</v>
      </c>
      <c r="F46" s="169">
        <v>-423441.18143170851</v>
      </c>
      <c r="G46" s="170">
        <v>0.99719999999999998</v>
      </c>
      <c r="H46" s="164">
        <v>-1660.4255200812281</v>
      </c>
      <c r="I46" s="171">
        <v>1.1427476623779964E-2</v>
      </c>
      <c r="J46" s="171">
        <v>-1.7594373693909118E-4</v>
      </c>
      <c r="K46" s="11"/>
      <c r="L46" s="11"/>
      <c r="M46" s="11"/>
      <c r="N46" s="11"/>
    </row>
    <row r="47" spans="1:14" x14ac:dyDescent="0.25">
      <c r="A47" s="134" t="s">
        <v>3521</v>
      </c>
      <c r="B47" s="171" t="s">
        <v>3546</v>
      </c>
      <c r="C47" s="171" t="s">
        <v>200</v>
      </c>
      <c r="D47" s="170" t="s">
        <v>125</v>
      </c>
      <c r="E47" s="170" t="s">
        <v>3547</v>
      </c>
      <c r="F47" s="169">
        <v>455796.32210490532</v>
      </c>
      <c r="G47" s="170">
        <v>0.99519999999999997</v>
      </c>
      <c r="H47" s="164">
        <v>1639.8149201719605</v>
      </c>
      <c r="I47" s="171">
        <v>-1.1285629160092634E-2</v>
      </c>
      <c r="J47" s="171">
        <v>1.7375977510235933E-4</v>
      </c>
      <c r="K47" s="11"/>
      <c r="L47" s="11"/>
      <c r="M47" s="11"/>
      <c r="N47" s="11"/>
    </row>
    <row r="48" spans="1:14" x14ac:dyDescent="0.25">
      <c r="A48" s="134" t="s">
        <v>3523</v>
      </c>
      <c r="B48" s="171" t="s">
        <v>3548</v>
      </c>
      <c r="C48" s="171" t="s">
        <v>200</v>
      </c>
      <c r="D48" s="170" t="s">
        <v>126</v>
      </c>
      <c r="E48" s="170" t="s">
        <v>3547</v>
      </c>
      <c r="F48" s="169">
        <v>-423441.18143170851</v>
      </c>
      <c r="G48" s="170">
        <v>0.99719999999999998</v>
      </c>
      <c r="H48" s="164">
        <v>-1660.4252783497575</v>
      </c>
      <c r="I48" s="171">
        <v>1.1427474960121644E-2</v>
      </c>
      <c r="J48" s="171">
        <v>-1.7594371132448954E-4</v>
      </c>
      <c r="K48" s="11"/>
      <c r="L48" s="11"/>
      <c r="M48" s="11"/>
      <c r="N48" s="11"/>
    </row>
    <row r="49" spans="1:14" x14ac:dyDescent="0.25">
      <c r="A49" s="134" t="s">
        <v>3549</v>
      </c>
      <c r="B49" s="171" t="s">
        <v>3550</v>
      </c>
      <c r="C49" s="171" t="s">
        <v>200</v>
      </c>
      <c r="D49" s="170" t="s">
        <v>125</v>
      </c>
      <c r="E49" s="170" t="s">
        <v>3474</v>
      </c>
      <c r="F49" s="169">
        <v>630701.33888386528</v>
      </c>
      <c r="G49" s="170">
        <v>0.97760000000000002</v>
      </c>
      <c r="H49" s="164">
        <v>2229.1384567548939</v>
      </c>
      <c r="I49" s="171">
        <v>-1.5341505715046666E-2</v>
      </c>
      <c r="J49" s="171">
        <v>2.3620628898603544E-4</v>
      </c>
      <c r="K49" s="11"/>
      <c r="L49" s="11"/>
      <c r="M49" s="11"/>
      <c r="N49" s="11"/>
    </row>
    <row r="50" spans="1:14" x14ac:dyDescent="0.25">
      <c r="A50" s="134" t="s">
        <v>3551</v>
      </c>
      <c r="B50" s="171" t="s">
        <v>3552</v>
      </c>
      <c r="C50" s="171" t="s">
        <v>200</v>
      </c>
      <c r="D50" s="170" t="s">
        <v>2</v>
      </c>
      <c r="E50" s="170" t="s">
        <v>3474</v>
      </c>
      <c r="F50" s="169">
        <v>-516101.09151333029</v>
      </c>
      <c r="G50" s="170">
        <v>0.98009999999999997</v>
      </c>
      <c r="H50" s="164">
        <v>-2259.779502613977</v>
      </c>
      <c r="I50" s="171">
        <v>1.5552385294436479E-2</v>
      </c>
      <c r="J50" s="171">
        <v>-2.3945310737503815E-4</v>
      </c>
      <c r="K50" s="11"/>
      <c r="L50" s="11"/>
      <c r="M50" s="11"/>
      <c r="N50" s="11"/>
    </row>
    <row r="51" spans="1:14" x14ac:dyDescent="0.25">
      <c r="A51" s="134" t="s">
        <v>3521</v>
      </c>
      <c r="B51" s="171" t="s">
        <v>3553</v>
      </c>
      <c r="C51" s="171" t="s">
        <v>200</v>
      </c>
      <c r="D51" s="170" t="s">
        <v>125</v>
      </c>
      <c r="E51" s="170" t="s">
        <v>3554</v>
      </c>
      <c r="F51" s="169">
        <v>277189.53066051402</v>
      </c>
      <c r="G51" s="170">
        <v>0.99519999999999997</v>
      </c>
      <c r="H51" s="164">
        <v>997.24264121821443</v>
      </c>
      <c r="I51" s="171">
        <v>-6.8632810282271755E-3</v>
      </c>
      <c r="J51" s="171">
        <v>1.0567086256440973E-4</v>
      </c>
      <c r="K51" s="11"/>
      <c r="L51" s="11"/>
      <c r="M51" s="11"/>
      <c r="N51" s="11"/>
    </row>
    <row r="52" spans="1:14" x14ac:dyDescent="0.25">
      <c r="A52" s="134" t="s">
        <v>3523</v>
      </c>
      <c r="B52" s="171" t="s">
        <v>3555</v>
      </c>
      <c r="C52" s="171" t="s">
        <v>200</v>
      </c>
      <c r="D52" s="170" t="s">
        <v>126</v>
      </c>
      <c r="E52" s="170" t="s">
        <v>3554</v>
      </c>
      <c r="F52" s="169">
        <v>-254886.92474530026</v>
      </c>
      <c r="G52" s="170">
        <v>0.99719999999999998</v>
      </c>
      <c r="H52" s="164">
        <v>-999.47902320700905</v>
      </c>
      <c r="I52" s="171">
        <v>6.8786723857976999E-3</v>
      </c>
      <c r="J52" s="171">
        <v>-1.05907836400076E-4</v>
      </c>
      <c r="K52" s="11"/>
      <c r="L52" s="11"/>
      <c r="M52" s="11"/>
      <c r="N52" s="11"/>
    </row>
    <row r="53" spans="1:14" x14ac:dyDescent="0.25">
      <c r="A53" s="134" t="s">
        <v>3521</v>
      </c>
      <c r="B53" s="171" t="s">
        <v>3527</v>
      </c>
      <c r="C53" s="171" t="s">
        <v>200</v>
      </c>
      <c r="D53" s="170" t="s">
        <v>125</v>
      </c>
      <c r="E53" s="170" t="s">
        <v>3399</v>
      </c>
      <c r="F53" s="169">
        <v>182484</v>
      </c>
      <c r="G53" s="170">
        <v>0.99519999999999997</v>
      </c>
      <c r="H53" s="164">
        <v>656.52138000000002</v>
      </c>
      <c r="I53" s="171">
        <v>-4.5183494424939612E-3</v>
      </c>
      <c r="J53" s="171">
        <v>6.9567001699635597E-5</v>
      </c>
      <c r="K53" s="11"/>
      <c r="L53" s="11"/>
      <c r="M53" s="11"/>
      <c r="N53" s="11"/>
    </row>
    <row r="54" spans="1:14" x14ac:dyDescent="0.25">
      <c r="A54" s="134" t="s">
        <v>3523</v>
      </c>
      <c r="B54" s="171" t="s">
        <v>3528</v>
      </c>
      <c r="C54" s="171" t="s">
        <v>200</v>
      </c>
      <c r="D54" s="170" t="s">
        <v>126</v>
      </c>
      <c r="E54" s="170" t="s">
        <v>3399</v>
      </c>
      <c r="F54" s="169">
        <v>-180000</v>
      </c>
      <c r="G54" s="170">
        <v>0.99719999999999998</v>
      </c>
      <c r="H54" s="164">
        <v>-705.82789000000002</v>
      </c>
      <c r="I54" s="171">
        <v>4.8576895595969609E-3</v>
      </c>
      <c r="J54" s="171">
        <v>-7.4791669424810218E-5</v>
      </c>
      <c r="K54" s="11"/>
      <c r="L54" s="11"/>
      <c r="M54" s="11"/>
      <c r="N54" s="11"/>
    </row>
    <row r="55" spans="1:14" x14ac:dyDescent="0.25">
      <c r="A55" s="134" t="s">
        <v>3521</v>
      </c>
      <c r="B55" s="171" t="s">
        <v>3534</v>
      </c>
      <c r="C55" s="171" t="s">
        <v>200</v>
      </c>
      <c r="D55" s="170" t="s">
        <v>125</v>
      </c>
      <c r="E55" s="170" t="s">
        <v>3535</v>
      </c>
      <c r="F55" s="169">
        <v>68593.386209376637</v>
      </c>
      <c r="G55" s="170">
        <v>0.99519999999999997</v>
      </c>
      <c r="H55" s="164">
        <v>246.7779371661519</v>
      </c>
      <c r="I55" s="171">
        <v>-1.6983894032734962E-3</v>
      </c>
      <c r="J55" s="171">
        <v>2.6149340596143655E-5</v>
      </c>
      <c r="K55" s="11"/>
      <c r="L55" s="11"/>
      <c r="M55" s="11"/>
      <c r="N55" s="11"/>
    </row>
    <row r="56" spans="1:14" x14ac:dyDescent="0.25">
      <c r="A56" s="134" t="s">
        <v>3523</v>
      </c>
      <c r="B56" s="171" t="s">
        <v>3536</v>
      </c>
      <c r="C56" s="171" t="s">
        <v>200</v>
      </c>
      <c r="D56" s="170" t="s">
        <v>126</v>
      </c>
      <c r="E56" s="170" t="s">
        <v>3535</v>
      </c>
      <c r="F56" s="169">
        <v>-63701.138753135812</v>
      </c>
      <c r="G56" s="170">
        <v>0.99719999999999998</v>
      </c>
      <c r="H56" s="164">
        <v>-249.78911547546815</v>
      </c>
      <c r="I56" s="171">
        <v>1.7191131089282139E-3</v>
      </c>
      <c r="J56" s="171">
        <v>-2.6468414205844091E-5</v>
      </c>
      <c r="K56" s="11"/>
      <c r="L56" s="11"/>
      <c r="M56" s="11"/>
      <c r="N56" s="11"/>
    </row>
    <row r="57" spans="1:14" x14ac:dyDescent="0.25">
      <c r="A57" s="134" t="s">
        <v>3521</v>
      </c>
      <c r="B57" s="171" t="s">
        <v>3537</v>
      </c>
      <c r="C57" s="171" t="s">
        <v>200</v>
      </c>
      <c r="D57" s="170" t="s">
        <v>125</v>
      </c>
      <c r="E57" s="170" t="s">
        <v>3538</v>
      </c>
      <c r="F57" s="169">
        <v>86804.016540364639</v>
      </c>
      <c r="G57" s="170">
        <v>0.99519999999999997</v>
      </c>
      <c r="H57" s="164">
        <v>312.29419213706421</v>
      </c>
      <c r="I57" s="171">
        <v>-2.1492891654748643E-3</v>
      </c>
      <c r="J57" s="171">
        <v>3.3091642187167571E-5</v>
      </c>
      <c r="K57" s="11"/>
      <c r="L57" s="11"/>
      <c r="M57" s="11"/>
      <c r="N57" s="11"/>
    </row>
    <row r="58" spans="1:14" x14ac:dyDescent="0.25">
      <c r="A58" s="134" t="s">
        <v>3523</v>
      </c>
      <c r="B58" s="171" t="s">
        <v>3539</v>
      </c>
      <c r="C58" s="171" t="s">
        <v>200</v>
      </c>
      <c r="D58" s="170" t="s">
        <v>126</v>
      </c>
      <c r="E58" s="170" t="s">
        <v>3538</v>
      </c>
      <c r="F58" s="169">
        <v>-80747.922363129896</v>
      </c>
      <c r="G58" s="170">
        <v>0.99719999999999998</v>
      </c>
      <c r="H58" s="164">
        <v>-316.63408989021389</v>
      </c>
      <c r="I58" s="171">
        <v>2.1791574609954525E-3</v>
      </c>
      <c r="J58" s="171">
        <v>-3.3551510949354127E-5</v>
      </c>
      <c r="K58" s="11"/>
      <c r="L58" s="11"/>
      <c r="M58" s="11"/>
      <c r="N58" s="11"/>
    </row>
    <row r="59" spans="1:14" x14ac:dyDescent="0.25">
      <c r="A59" s="134" t="s">
        <v>3521</v>
      </c>
      <c r="B59" s="171" t="s">
        <v>3540</v>
      </c>
      <c r="C59" s="171" t="s">
        <v>200</v>
      </c>
      <c r="D59" s="170" t="s">
        <v>125</v>
      </c>
      <c r="E59" s="170" t="s">
        <v>3541</v>
      </c>
      <c r="F59" s="169">
        <v>3480637.178415467</v>
      </c>
      <c r="G59" s="170">
        <v>0.99519999999999997</v>
      </c>
      <c r="H59" s="164">
        <v>12522.265230585912</v>
      </c>
      <c r="I59" s="171">
        <v>-8.6181458589177043E-2</v>
      </c>
      <c r="J59" s="171">
        <v>1.3268973000992868E-3</v>
      </c>
      <c r="K59" s="11"/>
      <c r="L59" s="11"/>
      <c r="M59" s="11"/>
      <c r="N59" s="11"/>
    </row>
    <row r="60" spans="1:14" x14ac:dyDescent="0.25">
      <c r="A60" s="134" t="s">
        <v>3523</v>
      </c>
      <c r="B60" s="171" t="s">
        <v>3542</v>
      </c>
      <c r="C60" s="171" t="s">
        <v>200</v>
      </c>
      <c r="D60" s="170" t="s">
        <v>126</v>
      </c>
      <c r="E60" s="170" t="s">
        <v>3541</v>
      </c>
      <c r="F60" s="169">
        <v>-3288863.5451006484</v>
      </c>
      <c r="G60" s="170">
        <v>0.99719999999999998</v>
      </c>
      <c r="H60" s="164">
        <v>-12896.510785338438</v>
      </c>
      <c r="I60" s="171">
        <v>8.8757113008339925E-2</v>
      </c>
      <c r="J60" s="171">
        <v>-1.3665534970437794E-3</v>
      </c>
      <c r="K60" s="11"/>
      <c r="L60" s="11"/>
      <c r="M60" s="11"/>
      <c r="N60" s="11"/>
    </row>
    <row r="61" spans="1:14" s="78" customFormat="1" x14ac:dyDescent="0.25">
      <c r="A61" s="59" t="s">
        <v>3457</v>
      </c>
      <c r="B61" s="96" t="s">
        <v>250</v>
      </c>
      <c r="C61" s="96" t="s">
        <v>250</v>
      </c>
      <c r="D61" s="95" t="s">
        <v>250</v>
      </c>
      <c r="E61" s="95" t="s">
        <v>250</v>
      </c>
      <c r="F61" s="94" t="s">
        <v>250</v>
      </c>
      <c r="G61" s="95" t="s">
        <v>250</v>
      </c>
      <c r="H61" s="83">
        <v>-49992.352174764485</v>
      </c>
      <c r="I61" s="96">
        <v>0.34406025981638078</v>
      </c>
      <c r="J61" s="96">
        <v>-5.297341647442803E-3</v>
      </c>
    </row>
    <row r="62" spans="1:14" x14ac:dyDescent="0.25">
      <c r="A62" s="134" t="s">
        <v>3556</v>
      </c>
      <c r="B62" s="171" t="s">
        <v>3557</v>
      </c>
      <c r="C62" s="171" t="s">
        <v>200</v>
      </c>
      <c r="D62" s="170" t="s">
        <v>256</v>
      </c>
      <c r="E62" s="170" t="s">
        <v>3558</v>
      </c>
      <c r="F62" s="169">
        <v>3397109.426710783</v>
      </c>
      <c r="G62" s="170">
        <v>0.99829999999999997</v>
      </c>
      <c r="H62" s="164">
        <v>3391.4657917043737</v>
      </c>
      <c r="I62" s="171">
        <v>-2.3340942177975679E-2</v>
      </c>
      <c r="J62" s="171">
        <v>3.5937002766879301E-4</v>
      </c>
      <c r="K62" s="11"/>
      <c r="L62" s="11"/>
      <c r="M62" s="11"/>
      <c r="N62" s="11"/>
    </row>
    <row r="63" spans="1:14" x14ac:dyDescent="0.25">
      <c r="A63" s="134" t="s">
        <v>3559</v>
      </c>
      <c r="B63" s="171" t="s">
        <v>3560</v>
      </c>
      <c r="C63" s="171" t="s">
        <v>200</v>
      </c>
      <c r="D63" s="170" t="s">
        <v>125</v>
      </c>
      <c r="E63" s="170" t="s">
        <v>3558</v>
      </c>
      <c r="F63" s="169">
        <v>-1064857.8229298424</v>
      </c>
      <c r="G63" s="170">
        <v>0.998</v>
      </c>
      <c r="H63" s="164">
        <v>-3841.7843228954994</v>
      </c>
      <c r="I63" s="171">
        <v>2.6440150438873627E-2</v>
      </c>
      <c r="J63" s="171">
        <v>-4.0708714851069223E-4</v>
      </c>
      <c r="K63" s="11"/>
      <c r="L63" s="11"/>
      <c r="M63" s="11"/>
      <c r="N63" s="11"/>
    </row>
    <row r="64" spans="1:14" x14ac:dyDescent="0.25">
      <c r="A64" s="134" t="s">
        <v>3556</v>
      </c>
      <c r="B64" s="171" t="s">
        <v>3561</v>
      </c>
      <c r="C64" s="171" t="s">
        <v>200</v>
      </c>
      <c r="D64" s="170" t="s">
        <v>256</v>
      </c>
      <c r="E64" s="170" t="s">
        <v>3449</v>
      </c>
      <c r="F64" s="169">
        <v>43945200</v>
      </c>
      <c r="G64" s="170">
        <v>0.99829999999999997</v>
      </c>
      <c r="H64" s="164">
        <v>43872.193610000002</v>
      </c>
      <c r="I64" s="171">
        <v>-0.30193975029226106</v>
      </c>
      <c r="J64" s="171">
        <v>4.6488310364448636E-3</v>
      </c>
      <c r="K64" s="11"/>
      <c r="L64" s="11"/>
      <c r="M64" s="11"/>
      <c r="N64" s="11"/>
    </row>
    <row r="65" spans="1:14" x14ac:dyDescent="0.25">
      <c r="A65" s="134" t="s">
        <v>3559</v>
      </c>
      <c r="B65" s="171" t="s">
        <v>3562</v>
      </c>
      <c r="C65" s="171" t="s">
        <v>200</v>
      </c>
      <c r="D65" s="170" t="s">
        <v>125</v>
      </c>
      <c r="E65" s="170" t="s">
        <v>3449</v>
      </c>
      <c r="F65" s="169">
        <v>-13500000</v>
      </c>
      <c r="G65" s="170">
        <v>0.998</v>
      </c>
      <c r="H65" s="164">
        <v>-48705.176630000002</v>
      </c>
      <c r="I65" s="171">
        <v>0.33520158577734421</v>
      </c>
      <c r="J65" s="171">
        <v>-5.1609486128239455E-3</v>
      </c>
      <c r="K65" s="11"/>
      <c r="L65" s="11"/>
      <c r="M65" s="11"/>
      <c r="N65" s="11"/>
    </row>
    <row r="66" spans="1:14" x14ac:dyDescent="0.25">
      <c r="A66" s="134" t="s">
        <v>3568</v>
      </c>
      <c r="B66" s="171" t="s">
        <v>3569</v>
      </c>
      <c r="C66" s="171" t="s">
        <v>200</v>
      </c>
      <c r="D66" s="170" t="s">
        <v>256</v>
      </c>
      <c r="E66" s="170" t="s">
        <v>3570</v>
      </c>
      <c r="F66" s="169">
        <v>33864000</v>
      </c>
      <c r="G66" s="170">
        <v>0.99370000000000003</v>
      </c>
      <c r="H66" s="164">
        <v>33651.200520000006</v>
      </c>
      <c r="I66" s="171">
        <v>-0.23159624003226598</v>
      </c>
      <c r="J66" s="171">
        <v>3.5657835298061715E-3</v>
      </c>
      <c r="K66" s="11"/>
      <c r="L66" s="11"/>
      <c r="M66" s="11"/>
      <c r="N66" s="11"/>
    </row>
    <row r="67" spans="1:14" x14ac:dyDescent="0.25">
      <c r="A67" s="134" t="s">
        <v>3571</v>
      </c>
      <c r="B67" s="171" t="s">
        <v>3572</v>
      </c>
      <c r="C67" s="171" t="s">
        <v>200</v>
      </c>
      <c r="D67" s="170" t="s">
        <v>125</v>
      </c>
      <c r="E67" s="170" t="s">
        <v>3570</v>
      </c>
      <c r="F67" s="169">
        <v>-10000000</v>
      </c>
      <c r="G67" s="170">
        <v>0.99139999999999995</v>
      </c>
      <c r="H67" s="164">
        <v>-35839.730510000001</v>
      </c>
      <c r="I67" s="171">
        <v>0.24665826780689504</v>
      </c>
      <c r="J67" s="171">
        <v>-3.7976868221772943E-3</v>
      </c>
      <c r="K67" s="11"/>
      <c r="L67" s="11"/>
      <c r="M67" s="11"/>
      <c r="N67" s="11"/>
    </row>
    <row r="68" spans="1:14" x14ac:dyDescent="0.25">
      <c r="A68" s="134" t="s">
        <v>3568</v>
      </c>
      <c r="B68" s="171" t="s">
        <v>3573</v>
      </c>
      <c r="C68" s="171" t="s">
        <v>200</v>
      </c>
      <c r="D68" s="170" t="s">
        <v>256</v>
      </c>
      <c r="E68" s="170" t="s">
        <v>3574</v>
      </c>
      <c r="F68" s="169">
        <v>4275129.5999999996</v>
      </c>
      <c r="G68" s="170">
        <v>0.99370000000000003</v>
      </c>
      <c r="H68" s="164">
        <v>4248.2649199999996</v>
      </c>
      <c r="I68" s="171">
        <v>-2.923765473235411E-2</v>
      </c>
      <c r="J68" s="171">
        <v>4.5015906855941579E-4</v>
      </c>
      <c r="K68" s="11"/>
      <c r="L68" s="11"/>
      <c r="M68" s="11"/>
      <c r="N68" s="11"/>
    </row>
    <row r="69" spans="1:14" x14ac:dyDescent="0.25">
      <c r="A69" s="134" t="s">
        <v>3571</v>
      </c>
      <c r="B69" s="171" t="s">
        <v>3575</v>
      </c>
      <c r="C69" s="171" t="s">
        <v>200</v>
      </c>
      <c r="D69" s="170" t="s">
        <v>125</v>
      </c>
      <c r="E69" s="170" t="s">
        <v>3574</v>
      </c>
      <c r="F69" s="169">
        <v>-1288000</v>
      </c>
      <c r="G69" s="170">
        <v>0.99139999999999995</v>
      </c>
      <c r="H69" s="164">
        <v>-4616.1572900000001</v>
      </c>
      <c r="I69" s="171">
        <v>3.1769584895675343E-2</v>
      </c>
      <c r="J69" s="171">
        <v>-4.89142062729496E-4</v>
      </c>
      <c r="K69" s="11"/>
      <c r="L69" s="11"/>
      <c r="M69" s="11"/>
      <c r="N69" s="11"/>
    </row>
    <row r="70" spans="1:14" x14ac:dyDescent="0.25">
      <c r="A70" s="134" t="s">
        <v>3576</v>
      </c>
      <c r="B70" s="171" t="s">
        <v>3577</v>
      </c>
      <c r="C70" s="171" t="s">
        <v>200</v>
      </c>
      <c r="D70" s="170" t="s">
        <v>256</v>
      </c>
      <c r="E70" s="170" t="s">
        <v>3578</v>
      </c>
      <c r="F70" s="169">
        <v>86651800.900000006</v>
      </c>
      <c r="G70" s="170">
        <v>0.99250000000000005</v>
      </c>
      <c r="H70" s="164">
        <v>86006.857349999991</v>
      </c>
      <c r="I70" s="171">
        <v>-0.59192137194074335</v>
      </c>
      <c r="J70" s="171">
        <v>9.1135481245831866E-3</v>
      </c>
      <c r="K70" s="11"/>
      <c r="L70" s="11"/>
      <c r="M70" s="11"/>
      <c r="N70" s="11"/>
    </row>
    <row r="71" spans="1:14" x14ac:dyDescent="0.25">
      <c r="A71" s="134" t="s">
        <v>3579</v>
      </c>
      <c r="B71" s="171" t="s">
        <v>3580</v>
      </c>
      <c r="C71" s="171" t="s">
        <v>200</v>
      </c>
      <c r="D71" s="170" t="s">
        <v>125</v>
      </c>
      <c r="E71" s="170" t="s">
        <v>3578</v>
      </c>
      <c r="F71" s="169">
        <v>-26218000</v>
      </c>
      <c r="G71" s="170">
        <v>0.98950000000000005</v>
      </c>
      <c r="H71" s="164">
        <v>-93786.946709999989</v>
      </c>
      <c r="I71" s="171">
        <v>0.64546595326467404</v>
      </c>
      <c r="J71" s="171">
        <v>-9.9379500499712625E-3</v>
      </c>
      <c r="K71" s="11"/>
      <c r="L71" s="11"/>
      <c r="M71" s="11"/>
      <c r="N71" s="11"/>
    </row>
    <row r="72" spans="1:14" x14ac:dyDescent="0.25">
      <c r="A72" s="134" t="s">
        <v>3581</v>
      </c>
      <c r="B72" s="171" t="s">
        <v>3585</v>
      </c>
      <c r="C72" s="171" t="s">
        <v>200</v>
      </c>
      <c r="D72" s="170" t="s">
        <v>256</v>
      </c>
      <c r="E72" s="170" t="s">
        <v>1855</v>
      </c>
      <c r="F72" s="169">
        <v>405870.5592097094</v>
      </c>
      <c r="G72" s="170">
        <v>0.99550000000000005</v>
      </c>
      <c r="H72" s="164">
        <v>404.08364862840165</v>
      </c>
      <c r="I72" s="171">
        <v>-2.7810078759370549E-3</v>
      </c>
      <c r="J72" s="171">
        <v>4.2817932099830432E-5</v>
      </c>
      <c r="K72" s="11"/>
      <c r="L72" s="11"/>
      <c r="M72" s="11"/>
      <c r="N72" s="11"/>
    </row>
    <row r="73" spans="1:14" x14ac:dyDescent="0.25">
      <c r="A73" s="134" t="s">
        <v>3583</v>
      </c>
      <c r="B73" s="171" t="s">
        <v>3586</v>
      </c>
      <c r="C73" s="171" t="s">
        <v>200</v>
      </c>
      <c r="D73" s="170" t="s">
        <v>125</v>
      </c>
      <c r="E73" s="170" t="s">
        <v>1855</v>
      </c>
      <c r="F73" s="169">
        <v>-124233.41267514828</v>
      </c>
      <c r="G73" s="170">
        <v>0.99419999999999997</v>
      </c>
      <c r="H73" s="164">
        <v>-446.52949409858599</v>
      </c>
      <c r="I73" s="171">
        <v>3.0731311305009692E-3</v>
      </c>
      <c r="J73" s="171">
        <v>-4.7315622950304761E-5</v>
      </c>
      <c r="K73" s="11"/>
      <c r="L73" s="11"/>
      <c r="M73" s="11"/>
      <c r="N73" s="11"/>
    </row>
    <row r="74" spans="1:14" x14ac:dyDescent="0.25">
      <c r="A74" s="134" t="s">
        <v>3597</v>
      </c>
      <c r="B74" s="171" t="s">
        <v>3598</v>
      </c>
      <c r="C74" s="171" t="s">
        <v>200</v>
      </c>
      <c r="D74" s="170" t="s">
        <v>256</v>
      </c>
      <c r="E74" s="170" t="s">
        <v>3107</v>
      </c>
      <c r="F74" s="169">
        <v>32872805</v>
      </c>
      <c r="G74" s="170">
        <v>0.99019999999999997</v>
      </c>
      <c r="H74" s="164">
        <v>32551.024249999999</v>
      </c>
      <c r="I74" s="171">
        <v>-0.22402454322598742</v>
      </c>
      <c r="J74" s="171">
        <v>3.4492055069472827E-3</v>
      </c>
      <c r="K74" s="11"/>
      <c r="L74" s="11"/>
      <c r="M74" s="11"/>
      <c r="N74" s="11"/>
    </row>
    <row r="75" spans="1:14" x14ac:dyDescent="0.25">
      <c r="A75" s="134" t="s">
        <v>3599</v>
      </c>
      <c r="B75" s="171" t="s">
        <v>3600</v>
      </c>
      <c r="C75" s="171" t="s">
        <v>200</v>
      </c>
      <c r="D75" s="170" t="s">
        <v>125</v>
      </c>
      <c r="E75" s="170" t="s">
        <v>3107</v>
      </c>
      <c r="F75" s="169">
        <v>-10150000</v>
      </c>
      <c r="G75" s="170">
        <v>0.98580000000000001</v>
      </c>
      <c r="H75" s="164">
        <v>-36172.034650000001</v>
      </c>
      <c r="I75" s="171">
        <v>0.24894527059377675</v>
      </c>
      <c r="J75" s="171">
        <v>-3.8328987792839706E-3</v>
      </c>
      <c r="K75" s="11"/>
      <c r="L75" s="11"/>
      <c r="M75" s="11"/>
      <c r="N75" s="11"/>
    </row>
    <row r="76" spans="1:14" x14ac:dyDescent="0.25">
      <c r="A76" s="134" t="s">
        <v>3597</v>
      </c>
      <c r="B76" s="171" t="s">
        <v>3617</v>
      </c>
      <c r="C76" s="171" t="s">
        <v>200</v>
      </c>
      <c r="D76" s="170" t="s">
        <v>256</v>
      </c>
      <c r="E76" s="170" t="s">
        <v>1118</v>
      </c>
      <c r="F76" s="169">
        <v>10198500</v>
      </c>
      <c r="G76" s="170">
        <v>0.99019999999999997</v>
      </c>
      <c r="H76" s="164">
        <v>10098.667869999999</v>
      </c>
      <c r="I76" s="171">
        <v>-6.9501636550429138E-2</v>
      </c>
      <c r="J76" s="171">
        <v>1.0700855543750081E-3</v>
      </c>
      <c r="K76" s="13"/>
      <c r="L76" s="13"/>
    </row>
    <row r="77" spans="1:14" x14ac:dyDescent="0.25">
      <c r="A77" s="134" t="s">
        <v>3599</v>
      </c>
      <c r="B77" s="171" t="s">
        <v>3618</v>
      </c>
      <c r="C77" s="171" t="s">
        <v>200</v>
      </c>
      <c r="D77" s="170" t="s">
        <v>125</v>
      </c>
      <c r="E77" s="170" t="s">
        <v>1118</v>
      </c>
      <c r="F77" s="169">
        <v>-3000000</v>
      </c>
      <c r="G77" s="170">
        <v>0.98580000000000001</v>
      </c>
      <c r="H77" s="164">
        <v>-10691.239160000001</v>
      </c>
      <c r="I77" s="171">
        <v>7.3579864981937984E-2</v>
      </c>
      <c r="J77" s="171">
        <v>-1.1328762100861524E-3</v>
      </c>
      <c r="K77" s="13"/>
      <c r="L77" s="13"/>
    </row>
    <row r="78" spans="1:14" x14ac:dyDescent="0.25">
      <c r="A78" s="134" t="s">
        <v>3581</v>
      </c>
      <c r="B78" s="171" t="s">
        <v>3619</v>
      </c>
      <c r="C78" s="171" t="s">
        <v>200</v>
      </c>
      <c r="D78" s="170" t="s">
        <v>256</v>
      </c>
      <c r="E78" s="170" t="s">
        <v>3620</v>
      </c>
      <c r="F78" s="169">
        <v>1472765.0298402798</v>
      </c>
      <c r="G78" s="170">
        <v>0.99550000000000005</v>
      </c>
      <c r="H78" s="164">
        <v>1466.2810900485388</v>
      </c>
      <c r="I78" s="171">
        <v>-1.0091324589856088E-2</v>
      </c>
      <c r="J78" s="171">
        <v>1.5537160280073474E-4</v>
      </c>
      <c r="K78" s="13"/>
      <c r="L78" s="13"/>
    </row>
    <row r="79" spans="1:14" x14ac:dyDescent="0.25">
      <c r="A79" s="134" t="s">
        <v>3583</v>
      </c>
      <c r="B79" s="171" t="s">
        <v>3621</v>
      </c>
      <c r="C79" s="171" t="s">
        <v>200</v>
      </c>
      <c r="D79" s="170" t="s">
        <v>125</v>
      </c>
      <c r="E79" s="170" t="s">
        <v>3620</v>
      </c>
      <c r="F79" s="169">
        <v>-423451.70495695225</v>
      </c>
      <c r="G79" s="170">
        <v>0.99419999999999997</v>
      </c>
      <c r="H79" s="164">
        <v>-1522.0035445281142</v>
      </c>
      <c r="I79" s="171">
        <v>1.0474820891426928E-2</v>
      </c>
      <c r="J79" s="171">
        <v>-1.6127612351183251E-4</v>
      </c>
      <c r="K79" s="13"/>
      <c r="L79" s="13"/>
    </row>
    <row r="80" spans="1:14" x14ac:dyDescent="0.25">
      <c r="A80" s="134" t="s">
        <v>3581</v>
      </c>
      <c r="B80" s="171" t="s">
        <v>3622</v>
      </c>
      <c r="C80" s="171" t="s">
        <v>200</v>
      </c>
      <c r="D80" s="170" t="s">
        <v>256</v>
      </c>
      <c r="E80" s="170" t="s">
        <v>3620</v>
      </c>
      <c r="F80" s="169">
        <v>719575.67322618561</v>
      </c>
      <c r="G80" s="170">
        <v>0.99550000000000005</v>
      </c>
      <c r="H80" s="164">
        <v>716.40762525754099</v>
      </c>
      <c r="I80" s="171">
        <v>-4.9305020259672776E-3</v>
      </c>
      <c r="J80" s="171">
        <v>7.5912730342343542E-5</v>
      </c>
      <c r="K80" s="13"/>
      <c r="L80" s="13"/>
    </row>
    <row r="81" spans="1:12" x14ac:dyDescent="0.25">
      <c r="A81" s="134" t="s">
        <v>3583</v>
      </c>
      <c r="B81" s="171" t="s">
        <v>3623</v>
      </c>
      <c r="C81" s="171" t="s">
        <v>200</v>
      </c>
      <c r="D81" s="170" t="s">
        <v>125</v>
      </c>
      <c r="E81" s="170" t="s">
        <v>3620</v>
      </c>
      <c r="F81" s="169">
        <v>-206893.52306675838</v>
      </c>
      <c r="G81" s="170">
        <v>0.99419999999999997</v>
      </c>
      <c r="H81" s="164">
        <v>-743.63295829958554</v>
      </c>
      <c r="I81" s="171">
        <v>5.1178737888978839E-3</v>
      </c>
      <c r="J81" s="171">
        <v>-7.8797609415145502E-5</v>
      </c>
      <c r="K81" s="13"/>
      <c r="L81" s="13"/>
    </row>
    <row r="82" spans="1:12" x14ac:dyDescent="0.25">
      <c r="A82" s="134" t="s">
        <v>3581</v>
      </c>
      <c r="B82" s="171" t="s">
        <v>3624</v>
      </c>
      <c r="C82" s="171" t="s">
        <v>200</v>
      </c>
      <c r="D82" s="170" t="s">
        <v>256</v>
      </c>
      <c r="E82" s="170" t="s">
        <v>3620</v>
      </c>
      <c r="F82" s="169">
        <v>1728335.2371366629</v>
      </c>
      <c r="G82" s="170">
        <v>0.99550000000000005</v>
      </c>
      <c r="H82" s="164">
        <v>1720.7261340594812</v>
      </c>
      <c r="I82" s="171">
        <v>-1.1842480999647636E-2</v>
      </c>
      <c r="J82" s="171">
        <v>1.8233337335141062E-4</v>
      </c>
      <c r="K82" s="13"/>
      <c r="L82" s="13"/>
    </row>
    <row r="83" spans="1:12" x14ac:dyDescent="0.25">
      <c r="A83" s="134" t="s">
        <v>3583</v>
      </c>
      <c r="B83" s="171" t="s">
        <v>3625</v>
      </c>
      <c r="C83" s="171" t="s">
        <v>200</v>
      </c>
      <c r="D83" s="170" t="s">
        <v>125</v>
      </c>
      <c r="E83" s="170" t="s">
        <v>3620</v>
      </c>
      <c r="F83" s="169">
        <v>-496933.65070059313</v>
      </c>
      <c r="G83" s="170">
        <v>0.99419999999999997</v>
      </c>
      <c r="H83" s="164">
        <v>-1786.1181549355056</v>
      </c>
      <c r="I83" s="171">
        <v>1.2292525750770193E-2</v>
      </c>
      <c r="J83" s="171">
        <v>-1.8926251071998344E-4</v>
      </c>
      <c r="K83" s="13"/>
      <c r="L83" s="13"/>
    </row>
    <row r="84" spans="1:12" x14ac:dyDescent="0.25">
      <c r="A84" s="134" t="s">
        <v>3626</v>
      </c>
      <c r="B84" s="171" t="s">
        <v>3627</v>
      </c>
      <c r="C84" s="171" t="s">
        <v>200</v>
      </c>
      <c r="D84" s="170" t="s">
        <v>256</v>
      </c>
      <c r="E84" s="170" t="s">
        <v>3628</v>
      </c>
      <c r="F84" s="169">
        <v>436307.74531512079</v>
      </c>
      <c r="G84" s="170">
        <v>0.98560000000000003</v>
      </c>
      <c r="H84" s="164">
        <v>430.06735599830779</v>
      </c>
      <c r="I84" s="171">
        <v>-2.9598344507985497E-3</v>
      </c>
      <c r="J84" s="171">
        <v>4.5571244741019803E-5</v>
      </c>
      <c r="K84" s="13"/>
      <c r="L84" s="13"/>
    </row>
    <row r="85" spans="1:12" x14ac:dyDescent="0.25">
      <c r="A85" s="134" t="s">
        <v>3629</v>
      </c>
      <c r="B85" s="171" t="s">
        <v>3630</v>
      </c>
      <c r="C85" s="171" t="s">
        <v>200</v>
      </c>
      <c r="D85" s="170" t="s">
        <v>125</v>
      </c>
      <c r="E85" s="170" t="s">
        <v>3628</v>
      </c>
      <c r="F85" s="169">
        <v>-124233.41267514828</v>
      </c>
      <c r="G85" s="170">
        <v>0.97850000000000004</v>
      </c>
      <c r="H85" s="164">
        <v>-439.48641814942198</v>
      </c>
      <c r="I85" s="171">
        <v>3.0246588655332271E-3</v>
      </c>
      <c r="J85" s="171">
        <v>-4.6569317206954633E-5</v>
      </c>
      <c r="K85" s="13"/>
      <c r="L85" s="13"/>
    </row>
    <row r="86" spans="1:12" x14ac:dyDescent="0.25">
      <c r="A86" s="134" t="s">
        <v>3626</v>
      </c>
      <c r="B86" s="171" t="s">
        <v>3631</v>
      </c>
      <c r="C86" s="171" t="s">
        <v>200</v>
      </c>
      <c r="D86" s="170" t="s">
        <v>256</v>
      </c>
      <c r="E86" s="170" t="s">
        <v>3628</v>
      </c>
      <c r="F86" s="169">
        <v>2234872.2358365548</v>
      </c>
      <c r="G86" s="170">
        <v>0.98560000000000003</v>
      </c>
      <c r="H86" s="164">
        <v>2202.9059527312011</v>
      </c>
      <c r="I86" s="171">
        <v>-1.5160966857453523E-2</v>
      </c>
      <c r="J86" s="171">
        <v>2.3342661309489851E-4</v>
      </c>
      <c r="K86" s="13"/>
      <c r="L86" s="13"/>
    </row>
    <row r="87" spans="1:12" x14ac:dyDescent="0.25">
      <c r="A87" s="134" t="s">
        <v>3629</v>
      </c>
      <c r="B87" s="171" t="s">
        <v>3632</v>
      </c>
      <c r="C87" s="171" t="s">
        <v>200</v>
      </c>
      <c r="D87" s="170" t="s">
        <v>125</v>
      </c>
      <c r="E87" s="170" t="s">
        <v>3628</v>
      </c>
      <c r="F87" s="169">
        <v>-635177.55743542837</v>
      </c>
      <c r="G87" s="170">
        <v>0.97850000000000004</v>
      </c>
      <c r="H87" s="164">
        <v>-2246.9938796523115</v>
      </c>
      <c r="I87" s="171">
        <v>1.546439134002668E-2</v>
      </c>
      <c r="J87" s="171">
        <v>-2.3809830388896573E-4</v>
      </c>
      <c r="K87" s="13"/>
      <c r="L87" s="13"/>
    </row>
    <row r="88" spans="1:12" x14ac:dyDescent="0.25">
      <c r="A88" s="134" t="s">
        <v>3626</v>
      </c>
      <c r="B88" s="171" t="s">
        <v>3633</v>
      </c>
      <c r="C88" s="171" t="s">
        <v>200</v>
      </c>
      <c r="D88" s="170" t="s">
        <v>256</v>
      </c>
      <c r="E88" s="170" t="s">
        <v>3628</v>
      </c>
      <c r="F88" s="169">
        <v>186722.81925074785</v>
      </c>
      <c r="G88" s="170">
        <v>0.98560000000000003</v>
      </c>
      <c r="H88" s="164">
        <v>184.05217428837543</v>
      </c>
      <c r="I88" s="171">
        <v>-1.2666945272759927E-3</v>
      </c>
      <c r="J88" s="171">
        <v>1.9502728032316389E-5</v>
      </c>
      <c r="K88" s="13"/>
      <c r="L88" s="13"/>
    </row>
    <row r="89" spans="1:12" x14ac:dyDescent="0.25">
      <c r="A89" s="134" t="s">
        <v>3629</v>
      </c>
      <c r="B89" s="171" t="s">
        <v>3634</v>
      </c>
      <c r="C89" s="171" t="s">
        <v>200</v>
      </c>
      <c r="D89" s="170" t="s">
        <v>125</v>
      </c>
      <c r="E89" s="170" t="s">
        <v>3628</v>
      </c>
      <c r="F89" s="169">
        <v>-53242.891146492118</v>
      </c>
      <c r="G89" s="170">
        <v>0.97850000000000004</v>
      </c>
      <c r="H89" s="164">
        <v>-188.3513221147455</v>
      </c>
      <c r="I89" s="171">
        <v>1.2962823712917937E-3</v>
      </c>
      <c r="J89" s="171">
        <v>-1.9958278808353677E-5</v>
      </c>
      <c r="K89" s="13"/>
      <c r="L89" s="13"/>
    </row>
    <row r="90" spans="1:12" x14ac:dyDescent="0.25">
      <c r="A90" s="134" t="s">
        <v>3626</v>
      </c>
      <c r="B90" s="171" t="s">
        <v>3635</v>
      </c>
      <c r="C90" s="171" t="s">
        <v>200</v>
      </c>
      <c r="D90" s="170" t="s">
        <v>256</v>
      </c>
      <c r="E90" s="170" t="s">
        <v>544</v>
      </c>
      <c r="F90" s="169">
        <v>3054367.1887704311</v>
      </c>
      <c r="G90" s="170">
        <v>0.98560000000000003</v>
      </c>
      <c r="H90" s="164">
        <v>3010.680336518772</v>
      </c>
      <c r="I90" s="171">
        <v>-2.0720278477506893E-2</v>
      </c>
      <c r="J90" s="171">
        <v>3.1902084298863337E-4</v>
      </c>
      <c r="K90" s="13"/>
      <c r="L90" s="13"/>
    </row>
    <row r="91" spans="1:12" x14ac:dyDescent="0.25">
      <c r="A91" s="134" t="s">
        <v>3629</v>
      </c>
      <c r="B91" s="171" t="s">
        <v>3636</v>
      </c>
      <c r="C91" s="171" t="s">
        <v>200</v>
      </c>
      <c r="D91" s="170" t="s">
        <v>125</v>
      </c>
      <c r="E91" s="170" t="s">
        <v>544</v>
      </c>
      <c r="F91" s="169">
        <v>-887381.51910820196</v>
      </c>
      <c r="G91" s="170">
        <v>0.97850000000000004</v>
      </c>
      <c r="H91" s="164">
        <v>-3139.1875793156446</v>
      </c>
      <c r="I91" s="171">
        <v>2.1604698462196023E-2</v>
      </c>
      <c r="J91" s="171">
        <v>-3.3263786118545963E-4</v>
      </c>
      <c r="K91" s="13"/>
      <c r="L91" s="13"/>
    </row>
    <row r="92" spans="1:12" x14ac:dyDescent="0.25">
      <c r="A92" s="134" t="s">
        <v>3599</v>
      </c>
      <c r="B92" s="171" t="s">
        <v>3637</v>
      </c>
      <c r="C92" s="171" t="s">
        <v>200</v>
      </c>
      <c r="D92" s="170" t="s">
        <v>125</v>
      </c>
      <c r="E92" s="170" t="s">
        <v>3638</v>
      </c>
      <c r="F92" s="169">
        <v>643610.62100958498</v>
      </c>
      <c r="G92" s="170">
        <v>0.98580000000000001</v>
      </c>
      <c r="H92" s="164">
        <v>2293.6688882086823</v>
      </c>
      <c r="I92" s="171">
        <v>-1.5785620785576614E-2</v>
      </c>
      <c r="J92" s="171">
        <v>2.4304412971960592E-4</v>
      </c>
      <c r="K92" s="13"/>
      <c r="L92" s="13"/>
    </row>
    <row r="93" spans="1:12" x14ac:dyDescent="0.25">
      <c r="A93" s="134" t="s">
        <v>3597</v>
      </c>
      <c r="B93" s="171" t="s">
        <v>3639</v>
      </c>
      <c r="C93" s="171" t="s">
        <v>200</v>
      </c>
      <c r="D93" s="170" t="s">
        <v>256</v>
      </c>
      <c r="E93" s="170" t="s">
        <v>3638</v>
      </c>
      <c r="F93" s="169">
        <v>-2223031.0849671066</v>
      </c>
      <c r="G93" s="170">
        <v>0.99019999999999997</v>
      </c>
      <c r="H93" s="164">
        <v>-2201.2737725733641</v>
      </c>
      <c r="I93" s="171">
        <v>1.514973377269669E-2</v>
      </c>
      <c r="J93" s="171">
        <v>-2.3325366232242807E-4</v>
      </c>
      <c r="K93" s="13"/>
      <c r="L93" s="13"/>
    </row>
    <row r="94" spans="1:12" x14ac:dyDescent="0.25">
      <c r="A94" s="134" t="s">
        <v>3581</v>
      </c>
      <c r="B94" s="171" t="s">
        <v>3642</v>
      </c>
      <c r="C94" s="171" t="s">
        <v>200</v>
      </c>
      <c r="D94" s="170" t="s">
        <v>256</v>
      </c>
      <c r="E94" s="170" t="s">
        <v>3643</v>
      </c>
      <c r="F94" s="169">
        <v>1822959.5898396794</v>
      </c>
      <c r="G94" s="170">
        <v>0.99550000000000005</v>
      </c>
      <c r="H94" s="164">
        <v>1814.9338969720791</v>
      </c>
      <c r="I94" s="171">
        <v>-1.2490843118539697E-2</v>
      </c>
      <c r="J94" s="171">
        <v>1.9231591436577873E-4</v>
      </c>
      <c r="K94" s="13"/>
      <c r="L94" s="13"/>
    </row>
    <row r="95" spans="1:12" x14ac:dyDescent="0.25">
      <c r="A95" s="134" t="s">
        <v>3583</v>
      </c>
      <c r="B95" s="171" t="s">
        <v>3644</v>
      </c>
      <c r="C95" s="171" t="s">
        <v>200</v>
      </c>
      <c r="D95" s="170" t="s">
        <v>125</v>
      </c>
      <c r="E95" s="170" t="s">
        <v>3643</v>
      </c>
      <c r="F95" s="169">
        <v>-529314.63119619025</v>
      </c>
      <c r="G95" s="170">
        <v>0.99419999999999997</v>
      </c>
      <c r="H95" s="164">
        <v>-1902.5044308365809</v>
      </c>
      <c r="I95" s="171">
        <v>1.3093526115497954E-2</v>
      </c>
      <c r="J95" s="171">
        <v>-2.0159515440848656E-4</v>
      </c>
      <c r="K95" s="13"/>
      <c r="L95" s="13"/>
    </row>
    <row r="96" spans="1:12" x14ac:dyDescent="0.25">
      <c r="A96" s="134" t="s">
        <v>3583</v>
      </c>
      <c r="B96" s="171" t="s">
        <v>3649</v>
      </c>
      <c r="C96" s="171" t="s">
        <v>200</v>
      </c>
      <c r="D96" s="170" t="s">
        <v>125</v>
      </c>
      <c r="E96" s="170" t="s">
        <v>3530</v>
      </c>
      <c r="F96" s="169">
        <v>206893.52306675838</v>
      </c>
      <c r="G96" s="170">
        <v>0.99419999999999997</v>
      </c>
      <c r="H96" s="164">
        <v>743.63295829958554</v>
      </c>
      <c r="I96" s="171">
        <v>-5.1178737888978839E-3</v>
      </c>
      <c r="J96" s="171">
        <v>7.8797609415145502E-5</v>
      </c>
      <c r="K96" s="13"/>
      <c r="L96" s="13"/>
    </row>
    <row r="97" spans="1:12" x14ac:dyDescent="0.25">
      <c r="A97" s="134" t="s">
        <v>3581</v>
      </c>
      <c r="B97" s="171" t="s">
        <v>3650</v>
      </c>
      <c r="C97" s="171" t="s">
        <v>200</v>
      </c>
      <c r="D97" s="170" t="s">
        <v>256</v>
      </c>
      <c r="E97" s="170" t="s">
        <v>3530</v>
      </c>
      <c r="F97" s="169">
        <v>-721023.92788765288</v>
      </c>
      <c r="G97" s="170">
        <v>0.99550000000000005</v>
      </c>
      <c r="H97" s="164">
        <v>-717.84950346062726</v>
      </c>
      <c r="I97" s="171">
        <v>4.940425403595983E-3</v>
      </c>
      <c r="J97" s="171">
        <v>-7.6065516141040265E-5</v>
      </c>
      <c r="K97" s="13"/>
      <c r="L97" s="13"/>
    </row>
    <row r="98" spans="1:12" x14ac:dyDescent="0.25">
      <c r="A98" s="134" t="s">
        <v>3587</v>
      </c>
      <c r="B98" s="171" t="s">
        <v>3675</v>
      </c>
      <c r="C98" s="171" t="s">
        <v>200</v>
      </c>
      <c r="D98" s="170" t="s">
        <v>256</v>
      </c>
      <c r="E98" s="170" t="s">
        <v>3535</v>
      </c>
      <c r="F98" s="169">
        <v>19508300</v>
      </c>
      <c r="G98" s="170">
        <v>0.99429999999999996</v>
      </c>
      <c r="H98" s="164">
        <v>19397.808670000002</v>
      </c>
      <c r="I98" s="171">
        <v>-0.13350072162112836</v>
      </c>
      <c r="J98" s="171">
        <v>2.0554507893026978E-3</v>
      </c>
      <c r="K98" s="13"/>
      <c r="L98" s="13"/>
    </row>
    <row r="99" spans="1:12" x14ac:dyDescent="0.25">
      <c r="A99" s="134" t="s">
        <v>3590</v>
      </c>
      <c r="B99" s="171" t="s">
        <v>3676</v>
      </c>
      <c r="C99" s="171" t="s">
        <v>200</v>
      </c>
      <c r="D99" s="170" t="s">
        <v>125</v>
      </c>
      <c r="E99" s="170" t="s">
        <v>3535</v>
      </c>
      <c r="F99" s="169">
        <v>-5800000</v>
      </c>
      <c r="G99" s="170">
        <v>0.99229999999999996</v>
      </c>
      <c r="H99" s="164">
        <v>-20806.965260000001</v>
      </c>
      <c r="I99" s="171">
        <v>0.14319890067024507</v>
      </c>
      <c r="J99" s="171">
        <v>-2.2047693063806679E-3</v>
      </c>
      <c r="K99" s="13"/>
      <c r="L99" s="13"/>
    </row>
    <row r="100" spans="1:12" x14ac:dyDescent="0.25">
      <c r="A100" s="134" t="s">
        <v>3695</v>
      </c>
      <c r="B100" s="171" t="s">
        <v>3696</v>
      </c>
      <c r="C100" s="171" t="s">
        <v>200</v>
      </c>
      <c r="D100" s="170" t="s">
        <v>256</v>
      </c>
      <c r="E100" s="170" t="s">
        <v>3697</v>
      </c>
      <c r="F100" s="169">
        <v>204534000</v>
      </c>
      <c r="G100" s="170">
        <v>0.97450000000000003</v>
      </c>
      <c r="H100" s="164">
        <v>199337.76749999999</v>
      </c>
      <c r="I100" s="171">
        <v>-1.3718939216444341</v>
      </c>
      <c r="J100" s="171">
        <v>2.1122435967696994E-2</v>
      </c>
      <c r="K100" s="13"/>
      <c r="L100" s="13"/>
    </row>
    <row r="101" spans="1:12" x14ac:dyDescent="0.25">
      <c r="A101" s="134" t="s">
        <v>3698</v>
      </c>
      <c r="B101" s="171" t="s">
        <v>3699</v>
      </c>
      <c r="C101" s="171" t="s">
        <v>200</v>
      </c>
      <c r="D101" s="170" t="s">
        <v>125</v>
      </c>
      <c r="E101" s="170" t="s">
        <v>3697</v>
      </c>
      <c r="F101" s="169">
        <v>-60000000</v>
      </c>
      <c r="G101" s="170">
        <v>0.96120000000000005</v>
      </c>
      <c r="H101" s="164">
        <v>-208494.88618999999</v>
      </c>
      <c r="I101" s="171">
        <v>1.4349155739291055</v>
      </c>
      <c r="J101" s="171">
        <v>-2.2092752108004557E-2</v>
      </c>
      <c r="K101" s="13"/>
      <c r="L101" s="13"/>
    </row>
    <row r="102" spans="1:12" x14ac:dyDescent="0.25">
      <c r="A102" s="134" t="s">
        <v>3704</v>
      </c>
      <c r="B102" s="171" t="s">
        <v>3705</v>
      </c>
      <c r="C102" s="171" t="s">
        <v>200</v>
      </c>
      <c r="D102" s="170" t="s">
        <v>256</v>
      </c>
      <c r="E102" s="170" t="s">
        <v>590</v>
      </c>
      <c r="F102" s="169">
        <v>22505120</v>
      </c>
      <c r="G102" s="170">
        <v>0.97670000000000001</v>
      </c>
      <c r="H102" s="164">
        <v>21981.118460000002</v>
      </c>
      <c r="I102" s="171">
        <v>-0.15127972578613466</v>
      </c>
      <c r="J102" s="171">
        <v>2.3291861496829115E-3</v>
      </c>
      <c r="K102" s="13"/>
      <c r="L102" s="13"/>
    </row>
    <row r="103" spans="1:12" x14ac:dyDescent="0.25">
      <c r="A103" s="134" t="s">
        <v>3706</v>
      </c>
      <c r="B103" s="171" t="s">
        <v>3707</v>
      </c>
      <c r="C103" s="171" t="s">
        <v>200</v>
      </c>
      <c r="D103" s="170" t="s">
        <v>125</v>
      </c>
      <c r="E103" s="170" t="s">
        <v>590</v>
      </c>
      <c r="F103" s="169">
        <v>-6688000</v>
      </c>
      <c r="G103" s="170">
        <v>0.96430000000000005</v>
      </c>
      <c r="H103" s="164">
        <v>-23315.54925</v>
      </c>
      <c r="I103" s="171">
        <v>0.1604636226091799</v>
      </c>
      <c r="J103" s="171">
        <v>-2.4705864937752484E-3</v>
      </c>
      <c r="K103" s="13"/>
      <c r="L103" s="13"/>
    </row>
    <row r="104" spans="1:12" x14ac:dyDescent="0.25">
      <c r="A104" s="134" t="s">
        <v>3559</v>
      </c>
      <c r="B104" s="171" t="s">
        <v>3708</v>
      </c>
      <c r="C104" s="171" t="s">
        <v>200</v>
      </c>
      <c r="D104" s="170" t="s">
        <v>125</v>
      </c>
      <c r="E104" s="170" t="s">
        <v>3198</v>
      </c>
      <c r="F104" s="169">
        <v>30000000</v>
      </c>
      <c r="G104" s="170">
        <v>0.998</v>
      </c>
      <c r="H104" s="164">
        <v>108233.72597</v>
      </c>
      <c r="I104" s="171">
        <v>-0.74489241370264836</v>
      </c>
      <c r="J104" s="171">
        <v>1.1468774708468571E-2</v>
      </c>
      <c r="K104" s="13"/>
      <c r="L104" s="13"/>
    </row>
    <row r="105" spans="1:12" x14ac:dyDescent="0.25">
      <c r="A105" s="134" t="s">
        <v>3556</v>
      </c>
      <c r="B105" s="171" t="s">
        <v>3709</v>
      </c>
      <c r="C105" s="171" t="s">
        <v>200</v>
      </c>
      <c r="D105" s="170" t="s">
        <v>256</v>
      </c>
      <c r="E105" s="170" t="s">
        <v>3198</v>
      </c>
      <c r="F105" s="169">
        <v>-100980000</v>
      </c>
      <c r="G105" s="170">
        <v>0.99829999999999997</v>
      </c>
      <c r="H105" s="164">
        <v>-100812.24152</v>
      </c>
      <c r="I105" s="171">
        <v>0.69381584384724615</v>
      </c>
      <c r="J105" s="171">
        <v>-1.0682371649748732E-2</v>
      </c>
      <c r="K105" s="13"/>
      <c r="L105" s="13"/>
    </row>
    <row r="106" spans="1:12" x14ac:dyDescent="0.25">
      <c r="A106" s="134" t="s">
        <v>3583</v>
      </c>
      <c r="B106" s="171" t="s">
        <v>3710</v>
      </c>
      <c r="C106" s="171" t="s">
        <v>200</v>
      </c>
      <c r="D106" s="170" t="s">
        <v>125</v>
      </c>
      <c r="E106" s="170" t="s">
        <v>3287</v>
      </c>
      <c r="F106" s="169">
        <v>15000000</v>
      </c>
      <c r="G106" s="170">
        <v>0.99419999999999997</v>
      </c>
      <c r="H106" s="164">
        <v>53914.178719999996</v>
      </c>
      <c r="I106" s="171">
        <v>-0.37105128147088184</v>
      </c>
      <c r="J106" s="171">
        <v>5.7129103132158429E-3</v>
      </c>
      <c r="K106" s="13"/>
      <c r="L106" s="13"/>
    </row>
    <row r="107" spans="1:12" x14ac:dyDescent="0.25">
      <c r="A107" s="134" t="s">
        <v>3581</v>
      </c>
      <c r="B107" s="171" t="s">
        <v>3711</v>
      </c>
      <c r="C107" s="171" t="s">
        <v>200</v>
      </c>
      <c r="D107" s="170" t="s">
        <v>256</v>
      </c>
      <c r="E107" s="170" t="s">
        <v>3287</v>
      </c>
      <c r="F107" s="169">
        <v>-50952000</v>
      </c>
      <c r="G107" s="170">
        <v>0.99550000000000005</v>
      </c>
      <c r="H107" s="164">
        <v>-50727.673729999995</v>
      </c>
      <c r="I107" s="171">
        <v>0.34912093238602687</v>
      </c>
      <c r="J107" s="171">
        <v>-5.3752585553169183E-3</v>
      </c>
      <c r="K107" s="13"/>
      <c r="L107" s="13"/>
    </row>
    <row r="108" spans="1:12" x14ac:dyDescent="0.25">
      <c r="A108" s="134" t="s">
        <v>3583</v>
      </c>
      <c r="B108" s="171" t="s">
        <v>3714</v>
      </c>
      <c r="C108" s="171" t="s">
        <v>200</v>
      </c>
      <c r="D108" s="170" t="s">
        <v>125</v>
      </c>
      <c r="E108" s="170" t="s">
        <v>3287</v>
      </c>
      <c r="F108" s="169">
        <v>887381.51910820196</v>
      </c>
      <c r="G108" s="170">
        <v>0.99419999999999997</v>
      </c>
      <c r="H108" s="164">
        <v>3189.4963876608053</v>
      </c>
      <c r="I108" s="171">
        <v>-2.1950936654985556E-2</v>
      </c>
      <c r="J108" s="171">
        <v>3.3796873549096123E-4</v>
      </c>
      <c r="K108" s="13"/>
      <c r="L108" s="13"/>
    </row>
    <row r="109" spans="1:12" x14ac:dyDescent="0.25">
      <c r="A109" s="134" t="s">
        <v>3581</v>
      </c>
      <c r="B109" s="171" t="s">
        <v>3715</v>
      </c>
      <c r="C109" s="171" t="s">
        <v>200</v>
      </c>
      <c r="D109" s="170" t="s">
        <v>256</v>
      </c>
      <c r="E109" s="170" t="s">
        <v>3287</v>
      </c>
      <c r="F109" s="169">
        <v>-3014435.0204105624</v>
      </c>
      <c r="G109" s="170">
        <v>0.99550000000000005</v>
      </c>
      <c r="H109" s="164">
        <v>-3001.1633732916566</v>
      </c>
      <c r="I109" s="171">
        <v>2.065478028232021E-2</v>
      </c>
      <c r="J109" s="171">
        <v>-3.180123966269991E-4</v>
      </c>
      <c r="K109" s="13"/>
      <c r="L109" s="13"/>
    </row>
    <row r="110" spans="1:12" x14ac:dyDescent="0.25">
      <c r="A110" s="134" t="s">
        <v>3583</v>
      </c>
      <c r="B110" s="171" t="s">
        <v>3730</v>
      </c>
      <c r="C110" s="171" t="s">
        <v>200</v>
      </c>
      <c r="D110" s="170" t="s">
        <v>125</v>
      </c>
      <c r="E110" s="170" t="s">
        <v>3728</v>
      </c>
      <c r="F110" s="169">
        <v>57000000</v>
      </c>
      <c r="G110" s="170">
        <v>0.99419999999999997</v>
      </c>
      <c r="H110" s="164">
        <v>204873.88366999998</v>
      </c>
      <c r="I110" s="171">
        <v>-1.4099949007935082</v>
      </c>
      <c r="J110" s="171">
        <v>2.1709059670656627E-2</v>
      </c>
      <c r="K110" s="13"/>
      <c r="L110" s="13"/>
    </row>
    <row r="111" spans="1:12" x14ac:dyDescent="0.25">
      <c r="A111" s="134" t="s">
        <v>3581</v>
      </c>
      <c r="B111" s="171" t="s">
        <v>3731</v>
      </c>
      <c r="C111" s="171" t="s">
        <v>200</v>
      </c>
      <c r="D111" s="170" t="s">
        <v>256</v>
      </c>
      <c r="E111" s="170" t="s">
        <v>3728</v>
      </c>
      <c r="F111" s="169">
        <v>-207765000</v>
      </c>
      <c r="G111" s="170">
        <v>0.99550000000000005</v>
      </c>
      <c r="H111" s="164">
        <v>-206850.27802</v>
      </c>
      <c r="I111" s="171">
        <v>1.4235969563876014</v>
      </c>
      <c r="J111" s="171">
        <v>-2.1918484425575653E-2</v>
      </c>
      <c r="K111" s="13"/>
      <c r="L111" s="13"/>
    </row>
    <row r="112" spans="1:12" x14ac:dyDescent="0.25">
      <c r="A112" s="134" t="s">
        <v>3732</v>
      </c>
      <c r="B112" s="171" t="s">
        <v>3733</v>
      </c>
      <c r="C112" s="171" t="s">
        <v>200</v>
      </c>
      <c r="D112" s="170" t="s">
        <v>256</v>
      </c>
      <c r="E112" s="170" t="s">
        <v>3728</v>
      </c>
      <c r="F112" s="169">
        <v>204060000</v>
      </c>
      <c r="G112" s="170">
        <v>0.96899999999999997</v>
      </c>
      <c r="H112" s="164">
        <v>197745.75774</v>
      </c>
      <c r="I112" s="171">
        <v>-1.3609372999247564</v>
      </c>
      <c r="J112" s="171">
        <v>2.0953741772726898E-2</v>
      </c>
      <c r="K112" s="13"/>
      <c r="L112" s="13"/>
    </row>
    <row r="113" spans="1:14" x14ac:dyDescent="0.25">
      <c r="A113" s="134" t="s">
        <v>3734</v>
      </c>
      <c r="B113" s="171" t="s">
        <v>3735</v>
      </c>
      <c r="C113" s="171" t="s">
        <v>200</v>
      </c>
      <c r="D113" s="170" t="s">
        <v>125</v>
      </c>
      <c r="E113" s="170" t="s">
        <v>3728</v>
      </c>
      <c r="F113" s="169">
        <v>-57000000</v>
      </c>
      <c r="G113" s="170">
        <v>0.95279999999999998</v>
      </c>
      <c r="H113" s="164">
        <v>-196344.71355000001</v>
      </c>
      <c r="I113" s="171">
        <v>1.3512949525044851</v>
      </c>
      <c r="J113" s="171">
        <v>-2.0805282870220182E-2</v>
      </c>
      <c r="K113" s="13"/>
      <c r="L113" s="13"/>
    </row>
    <row r="114" spans="1:14" x14ac:dyDescent="0.25">
      <c r="A114" s="134" t="s">
        <v>3581</v>
      </c>
      <c r="B114" s="171" t="s">
        <v>3582</v>
      </c>
      <c r="C114" s="171" t="s">
        <v>200</v>
      </c>
      <c r="D114" s="170" t="s">
        <v>256</v>
      </c>
      <c r="E114" s="170" t="s">
        <v>1742</v>
      </c>
      <c r="F114" s="169">
        <v>2919485.1978659844</v>
      </c>
      <c r="G114" s="170">
        <v>0.99550000000000005</v>
      </c>
      <c r="H114" s="164">
        <v>2906.6316941476507</v>
      </c>
      <c r="I114" s="171">
        <v>-2.0004188888391287E-2</v>
      </c>
      <c r="J114" s="171">
        <v>3.0799553246382366E-4</v>
      </c>
      <c r="K114" s="11"/>
      <c r="L114" s="11"/>
      <c r="M114" s="11"/>
      <c r="N114" s="11"/>
    </row>
    <row r="115" spans="1:14" x14ac:dyDescent="0.25">
      <c r="A115" s="134" t="s">
        <v>3583</v>
      </c>
      <c r="B115" s="171" t="s">
        <v>3584</v>
      </c>
      <c r="C115" s="171" t="s">
        <v>200</v>
      </c>
      <c r="D115" s="170" t="s">
        <v>125</v>
      </c>
      <c r="E115" s="170" t="s">
        <v>1742</v>
      </c>
      <c r="F115" s="169">
        <v>-887381.51910820196</v>
      </c>
      <c r="G115" s="170">
        <v>0.99419999999999997</v>
      </c>
      <c r="H115" s="164">
        <v>-3189.4963876608053</v>
      </c>
      <c r="I115" s="171">
        <v>2.1950936654985556E-2</v>
      </c>
      <c r="J115" s="171">
        <v>-3.3796873549096123E-4</v>
      </c>
      <c r="K115" s="11"/>
      <c r="L115" s="11"/>
      <c r="M115" s="11"/>
      <c r="N115" s="11"/>
    </row>
    <row r="116" spans="1:14" x14ac:dyDescent="0.25">
      <c r="A116" s="134" t="s">
        <v>3597</v>
      </c>
      <c r="B116" s="171" t="s">
        <v>3601</v>
      </c>
      <c r="C116" s="171" t="s">
        <v>200</v>
      </c>
      <c r="D116" s="170" t="s">
        <v>256</v>
      </c>
      <c r="E116" s="170" t="s">
        <v>3602</v>
      </c>
      <c r="F116" s="169">
        <v>13602288.910080818</v>
      </c>
      <c r="G116" s="170">
        <v>0.99019999999999997</v>
      </c>
      <c r="H116" s="164">
        <v>13469.140714898465</v>
      </c>
      <c r="I116" s="171">
        <v>-9.2698099854774257E-2</v>
      </c>
      <c r="J116" s="171">
        <v>1.4272311055673046E-3</v>
      </c>
      <c r="K116" s="11"/>
      <c r="L116" s="11"/>
      <c r="M116" s="11"/>
      <c r="N116" s="11"/>
    </row>
    <row r="117" spans="1:14" x14ac:dyDescent="0.25">
      <c r="A117" s="134" t="s">
        <v>3599</v>
      </c>
      <c r="B117" s="171" t="s">
        <v>3603</v>
      </c>
      <c r="C117" s="171" t="s">
        <v>200</v>
      </c>
      <c r="D117" s="170" t="s">
        <v>125</v>
      </c>
      <c r="E117" s="170" t="s">
        <v>3602</v>
      </c>
      <c r="F117" s="169">
        <v>-4166091.5497950437</v>
      </c>
      <c r="G117" s="170">
        <v>0.98580000000000001</v>
      </c>
      <c r="H117" s="164">
        <v>-14846.897331344679</v>
      </c>
      <c r="I117" s="171">
        <v>0.10218017618839208</v>
      </c>
      <c r="J117" s="171">
        <v>-1.5732223859700814E-3</v>
      </c>
      <c r="K117" s="11"/>
      <c r="L117" s="11"/>
      <c r="M117" s="11"/>
      <c r="N117" s="11"/>
    </row>
    <row r="118" spans="1:14" x14ac:dyDescent="0.25">
      <c r="A118" s="134" t="s">
        <v>3581</v>
      </c>
      <c r="B118" s="171" t="s">
        <v>3604</v>
      </c>
      <c r="C118" s="171" t="s">
        <v>200</v>
      </c>
      <c r="D118" s="170" t="s">
        <v>256</v>
      </c>
      <c r="E118" s="170" t="s">
        <v>3605</v>
      </c>
      <c r="F118" s="169">
        <v>1794376.5997550851</v>
      </c>
      <c r="G118" s="170">
        <v>0.99550000000000005</v>
      </c>
      <c r="H118" s="164">
        <v>1786.4765675924364</v>
      </c>
      <c r="I118" s="171">
        <v>-1.2294992439103522E-2</v>
      </c>
      <c r="J118" s="171">
        <v>1.8930048921493188E-4</v>
      </c>
      <c r="K118" s="11"/>
      <c r="L118" s="11"/>
      <c r="M118" s="11"/>
      <c r="N118" s="11"/>
    </row>
    <row r="119" spans="1:14" x14ac:dyDescent="0.25">
      <c r="A119" s="134" t="s">
        <v>3583</v>
      </c>
      <c r="B119" s="171" t="s">
        <v>3606</v>
      </c>
      <c r="C119" s="171" t="s">
        <v>200</v>
      </c>
      <c r="D119" s="170" t="s">
        <v>125</v>
      </c>
      <c r="E119" s="170" t="s">
        <v>3605</v>
      </c>
      <c r="F119" s="169">
        <v>-529314.63119619025</v>
      </c>
      <c r="G119" s="170">
        <v>0.99419999999999997</v>
      </c>
      <c r="H119" s="164">
        <v>-1902.5042416948195</v>
      </c>
      <c r="I119" s="171">
        <v>1.3093524813775575E-2</v>
      </c>
      <c r="J119" s="171">
        <v>-2.0159513436645039E-4</v>
      </c>
      <c r="K119" s="11"/>
      <c r="L119" s="11"/>
      <c r="M119" s="11"/>
      <c r="N119" s="11"/>
    </row>
    <row r="120" spans="1:14" x14ac:dyDescent="0.25">
      <c r="A120" s="134" t="s">
        <v>3597</v>
      </c>
      <c r="B120" s="171" t="s">
        <v>3610</v>
      </c>
      <c r="C120" s="171" t="s">
        <v>200</v>
      </c>
      <c r="D120" s="170" t="s">
        <v>256</v>
      </c>
      <c r="E120" s="170" t="s">
        <v>3611</v>
      </c>
      <c r="F120" s="169">
        <v>1569676.3322847278</v>
      </c>
      <c r="G120" s="170">
        <v>0.99019999999999997</v>
      </c>
      <c r="H120" s="164">
        <v>1554.3128173249288</v>
      </c>
      <c r="I120" s="171">
        <v>-1.069718163880864E-2</v>
      </c>
      <c r="J120" s="171">
        <v>1.6469971229971021E-4</v>
      </c>
      <c r="K120" s="11"/>
      <c r="L120" s="11"/>
      <c r="M120" s="11"/>
      <c r="N120" s="11"/>
    </row>
    <row r="121" spans="1:14" x14ac:dyDescent="0.25">
      <c r="A121" s="134" t="s">
        <v>3599</v>
      </c>
      <c r="B121" s="171" t="s">
        <v>3612</v>
      </c>
      <c r="C121" s="171" t="s">
        <v>200</v>
      </c>
      <c r="D121" s="170" t="s">
        <v>125</v>
      </c>
      <c r="E121" s="170" t="s">
        <v>3611</v>
      </c>
      <c r="F121" s="169">
        <v>-463441.49166953878</v>
      </c>
      <c r="G121" s="170">
        <v>0.98580000000000001</v>
      </c>
      <c r="H121" s="164">
        <v>-1651.5899477945297</v>
      </c>
      <c r="I121" s="171">
        <v>1.1366667936763985E-2</v>
      </c>
      <c r="J121" s="171">
        <v>-1.7500749283339885E-4</v>
      </c>
      <c r="K121" s="11"/>
      <c r="L121" s="11"/>
      <c r="M121" s="11"/>
      <c r="N121" s="11"/>
    </row>
    <row r="122" spans="1:14" x14ac:dyDescent="0.25">
      <c r="A122" s="134" t="s">
        <v>3629</v>
      </c>
      <c r="B122" s="171" t="s">
        <v>3640</v>
      </c>
      <c r="C122" s="171" t="s">
        <v>200</v>
      </c>
      <c r="D122" s="170" t="s">
        <v>125</v>
      </c>
      <c r="E122" s="170" t="s">
        <v>1543</v>
      </c>
      <c r="F122" s="169">
        <v>10000000</v>
      </c>
      <c r="G122" s="170">
        <v>0.97850000000000004</v>
      </c>
      <c r="H122" s="164">
        <v>35375.862959999999</v>
      </c>
      <c r="I122" s="171">
        <v>-0.24346581170450043</v>
      </c>
      <c r="J122" s="171">
        <v>3.7485340061041059E-3</v>
      </c>
      <c r="K122" s="13"/>
      <c r="L122" s="13"/>
    </row>
    <row r="123" spans="1:14" x14ac:dyDescent="0.25">
      <c r="A123" s="134" t="s">
        <v>3626</v>
      </c>
      <c r="B123" s="171" t="s">
        <v>3641</v>
      </c>
      <c r="C123" s="171" t="s">
        <v>200</v>
      </c>
      <c r="D123" s="170" t="s">
        <v>256</v>
      </c>
      <c r="E123" s="170" t="s">
        <v>1543</v>
      </c>
      <c r="F123" s="169">
        <v>-34650000</v>
      </c>
      <c r="G123" s="170">
        <v>0.98560000000000003</v>
      </c>
      <c r="H123" s="164">
        <v>-34154.410609999999</v>
      </c>
      <c r="I123" s="171">
        <v>0.23505946164069069</v>
      </c>
      <c r="J123" s="171">
        <v>-3.6191052010460375E-3</v>
      </c>
      <c r="K123" s="13"/>
      <c r="L123" s="13"/>
    </row>
    <row r="124" spans="1:14" x14ac:dyDescent="0.25">
      <c r="A124" s="134" t="s">
        <v>3597</v>
      </c>
      <c r="B124" s="171" t="s">
        <v>3645</v>
      </c>
      <c r="C124" s="171" t="s">
        <v>200</v>
      </c>
      <c r="D124" s="170" t="s">
        <v>256</v>
      </c>
      <c r="E124" s="170" t="s">
        <v>3530</v>
      </c>
      <c r="F124" s="169">
        <v>1592204.6194541259</v>
      </c>
      <c r="G124" s="170">
        <v>0.99019999999999997</v>
      </c>
      <c r="H124" s="164">
        <v>1576.6195806404035</v>
      </c>
      <c r="I124" s="171">
        <v>-1.0850702536468242E-2</v>
      </c>
      <c r="J124" s="171">
        <v>1.6706340476846271E-4</v>
      </c>
      <c r="K124" s="13"/>
      <c r="L124" s="13"/>
    </row>
    <row r="125" spans="1:14" x14ac:dyDescent="0.25">
      <c r="A125" s="134" t="s">
        <v>3599</v>
      </c>
      <c r="B125" s="171" t="s">
        <v>3646</v>
      </c>
      <c r="C125" s="171" t="s">
        <v>200</v>
      </c>
      <c r="D125" s="170" t="s">
        <v>125</v>
      </c>
      <c r="E125" s="170" t="s">
        <v>3530</v>
      </c>
      <c r="F125" s="169">
        <v>-460440.89631409076</v>
      </c>
      <c r="G125" s="170">
        <v>0.98580000000000001</v>
      </c>
      <c r="H125" s="164">
        <v>-1640.8955116449863</v>
      </c>
      <c r="I125" s="171">
        <v>1.129306606927556E-2</v>
      </c>
      <c r="J125" s="171">
        <v>-1.7387427786057962E-4</v>
      </c>
      <c r="K125" s="13"/>
      <c r="L125" s="13"/>
    </row>
    <row r="126" spans="1:14" x14ac:dyDescent="0.25">
      <c r="A126" s="134" t="s">
        <v>3599</v>
      </c>
      <c r="B126" s="171" t="s">
        <v>3647</v>
      </c>
      <c r="C126" s="171" t="s">
        <v>200</v>
      </c>
      <c r="D126" s="170" t="s">
        <v>125</v>
      </c>
      <c r="E126" s="170" t="s">
        <v>3530</v>
      </c>
      <c r="F126" s="169">
        <v>463441.49166953878</v>
      </c>
      <c r="G126" s="170">
        <v>0.98580000000000001</v>
      </c>
      <c r="H126" s="164">
        <v>1651.5903491679644</v>
      </c>
      <c r="I126" s="171">
        <v>-1.136667069911947E-2</v>
      </c>
      <c r="J126" s="171">
        <v>1.7500753536414844E-4</v>
      </c>
      <c r="K126" s="13"/>
      <c r="L126" s="13"/>
    </row>
    <row r="127" spans="1:14" x14ac:dyDescent="0.25">
      <c r="A127" s="134" t="s">
        <v>3597</v>
      </c>
      <c r="B127" s="171" t="s">
        <v>3648</v>
      </c>
      <c r="C127" s="171" t="s">
        <v>200</v>
      </c>
      <c r="D127" s="170" t="s">
        <v>256</v>
      </c>
      <c r="E127" s="170" t="s">
        <v>3530</v>
      </c>
      <c r="F127" s="169">
        <v>-1602580.6781932651</v>
      </c>
      <c r="G127" s="170">
        <v>0.99019999999999997</v>
      </c>
      <c r="H127" s="164">
        <v>-1586.8954934595426</v>
      </c>
      <c r="I127" s="171">
        <v>1.0921424018467006E-2</v>
      </c>
      <c r="J127" s="171">
        <v>-1.681522717365946E-4</v>
      </c>
      <c r="K127" s="13"/>
      <c r="L127" s="13"/>
    </row>
    <row r="128" spans="1:14" x14ac:dyDescent="0.25">
      <c r="A128" s="134" t="s">
        <v>3581</v>
      </c>
      <c r="B128" s="171" t="s">
        <v>3651</v>
      </c>
      <c r="C128" s="171" t="s">
        <v>200</v>
      </c>
      <c r="D128" s="170" t="s">
        <v>256</v>
      </c>
      <c r="E128" s="170" t="s">
        <v>3530</v>
      </c>
      <c r="F128" s="169">
        <v>716355.59091723501</v>
      </c>
      <c r="G128" s="170">
        <v>0.99550000000000005</v>
      </c>
      <c r="H128" s="164">
        <v>713.20168424327574</v>
      </c>
      <c r="I128" s="171">
        <v>-4.9084379131512203E-3</v>
      </c>
      <c r="J128" s="171">
        <v>7.557301908421464E-5</v>
      </c>
      <c r="K128" s="13"/>
      <c r="L128" s="13"/>
    </row>
    <row r="129" spans="1:12" x14ac:dyDescent="0.25">
      <c r="A129" s="134" t="s">
        <v>3583</v>
      </c>
      <c r="B129" s="171" t="s">
        <v>3652</v>
      </c>
      <c r="C129" s="171" t="s">
        <v>200</v>
      </c>
      <c r="D129" s="170" t="s">
        <v>125</v>
      </c>
      <c r="E129" s="170" t="s">
        <v>3530</v>
      </c>
      <c r="F129" s="169">
        <v>-205553.97156879053</v>
      </c>
      <c r="G129" s="170">
        <v>0.99419999999999997</v>
      </c>
      <c r="H129" s="164">
        <v>-738.81820086613379</v>
      </c>
      <c r="I129" s="171">
        <v>5.084737386599484E-3</v>
      </c>
      <c r="J129" s="171">
        <v>-7.8287423077335336E-5</v>
      </c>
      <c r="K129" s="13"/>
      <c r="L129" s="13"/>
    </row>
    <row r="130" spans="1:12" x14ac:dyDescent="0.25">
      <c r="A130" s="134" t="s">
        <v>3662</v>
      </c>
      <c r="B130" s="171" t="s">
        <v>3663</v>
      </c>
      <c r="C130" s="171" t="s">
        <v>200</v>
      </c>
      <c r="D130" s="170" t="s">
        <v>256</v>
      </c>
      <c r="E130" s="170" t="s">
        <v>550</v>
      </c>
      <c r="F130" s="169">
        <v>72776021.858940318</v>
      </c>
      <c r="G130" s="170">
        <v>0.98619999999999997</v>
      </c>
      <c r="H130" s="164">
        <v>71776.62077193275</v>
      </c>
      <c r="I130" s="171">
        <v>-0.49398521408238494</v>
      </c>
      <c r="J130" s="171">
        <v>7.6056689871016013E-3</v>
      </c>
      <c r="K130" s="13"/>
      <c r="L130" s="13"/>
    </row>
    <row r="131" spans="1:12" x14ac:dyDescent="0.25">
      <c r="A131" s="134" t="s">
        <v>3664</v>
      </c>
      <c r="B131" s="171" t="s">
        <v>3665</v>
      </c>
      <c r="C131" s="171" t="s">
        <v>200</v>
      </c>
      <c r="D131" s="170" t="s">
        <v>125</v>
      </c>
      <c r="E131" s="170" t="s">
        <v>550</v>
      </c>
      <c r="F131" s="169">
        <v>-21698277.238801528</v>
      </c>
      <c r="G131" s="170">
        <v>0.97940000000000005</v>
      </c>
      <c r="H131" s="164">
        <v>-76828.897486942325</v>
      </c>
      <c r="I131" s="171">
        <v>0.52875628532851671</v>
      </c>
      <c r="J131" s="171">
        <v>-8.1410235902069882E-3</v>
      </c>
      <c r="K131" s="13"/>
      <c r="L131" s="13"/>
    </row>
    <row r="132" spans="1:12" x14ac:dyDescent="0.25">
      <c r="A132" s="134" t="s">
        <v>3566</v>
      </c>
      <c r="B132" s="171" t="s">
        <v>3668</v>
      </c>
      <c r="C132" s="171" t="s">
        <v>200</v>
      </c>
      <c r="D132" s="170" t="s">
        <v>125</v>
      </c>
      <c r="E132" s="170" t="s">
        <v>3669</v>
      </c>
      <c r="F132" s="169">
        <v>1597286.7343947636</v>
      </c>
      <c r="G132" s="170">
        <v>0.99609999999999999</v>
      </c>
      <c r="H132" s="164">
        <v>5751.967513057476</v>
      </c>
      <c r="I132" s="171">
        <v>-3.9586523756266125E-2</v>
      </c>
      <c r="J132" s="171">
        <v>6.0949596760598746E-4</v>
      </c>
      <c r="K132" s="13"/>
      <c r="L132" s="13"/>
    </row>
    <row r="133" spans="1:12" x14ac:dyDescent="0.25">
      <c r="A133" s="134" t="s">
        <v>3563</v>
      </c>
      <c r="B133" s="171" t="s">
        <v>3670</v>
      </c>
      <c r="C133" s="171" t="s">
        <v>200</v>
      </c>
      <c r="D133" s="170" t="s">
        <v>256</v>
      </c>
      <c r="E133" s="170" t="s">
        <v>3669</v>
      </c>
      <c r="F133" s="169">
        <v>-5435566.7571453806</v>
      </c>
      <c r="G133" s="170">
        <v>0.99680000000000002</v>
      </c>
      <c r="H133" s="164">
        <v>-5418.4887933085665</v>
      </c>
      <c r="I133" s="171">
        <v>3.7291437208648921E-2</v>
      </c>
      <c r="J133" s="171">
        <v>-5.7415954845758943E-4</v>
      </c>
      <c r="K133" s="13"/>
      <c r="L133" s="13"/>
    </row>
    <row r="134" spans="1:12" x14ac:dyDescent="0.25">
      <c r="A134" s="134" t="s">
        <v>3629</v>
      </c>
      <c r="B134" s="171" t="s">
        <v>3677</v>
      </c>
      <c r="C134" s="171" t="s">
        <v>200</v>
      </c>
      <c r="D134" s="170" t="s">
        <v>125</v>
      </c>
      <c r="E134" s="170" t="s">
        <v>3678</v>
      </c>
      <c r="F134" s="169">
        <v>2117258.524784761</v>
      </c>
      <c r="G134" s="170">
        <v>0.97850000000000004</v>
      </c>
      <c r="H134" s="164">
        <v>7489.9797308168199</v>
      </c>
      <c r="I134" s="171">
        <v>-5.1547972041713623E-2</v>
      </c>
      <c r="J134" s="171">
        <v>7.9366102694777417E-4</v>
      </c>
      <c r="K134" s="13"/>
      <c r="L134" s="13"/>
    </row>
    <row r="135" spans="1:12" x14ac:dyDescent="0.25">
      <c r="A135" s="134" t="s">
        <v>3626</v>
      </c>
      <c r="B135" s="171" t="s">
        <v>3679</v>
      </c>
      <c r="C135" s="171" t="s">
        <v>200</v>
      </c>
      <c r="D135" s="170" t="s">
        <v>256</v>
      </c>
      <c r="E135" s="170" t="s">
        <v>3678</v>
      </c>
      <c r="F135" s="169">
        <v>-7173271.8819707707</v>
      </c>
      <c r="G135" s="170">
        <v>0.98560000000000003</v>
      </c>
      <c r="H135" s="164">
        <v>-7070.6697907537364</v>
      </c>
      <c r="I135" s="171">
        <v>4.8662172901529931E-2</v>
      </c>
      <c r="J135" s="171">
        <v>-7.4922967070916607E-4</v>
      </c>
      <c r="K135" s="13"/>
      <c r="L135" s="13"/>
    </row>
    <row r="136" spans="1:12" x14ac:dyDescent="0.25">
      <c r="A136" s="134" t="s">
        <v>3629</v>
      </c>
      <c r="B136" s="171" t="s">
        <v>3680</v>
      </c>
      <c r="C136" s="171" t="s">
        <v>200</v>
      </c>
      <c r="D136" s="170" t="s">
        <v>125</v>
      </c>
      <c r="E136" s="170" t="s">
        <v>3678</v>
      </c>
      <c r="F136" s="169">
        <v>2466647.6588254864</v>
      </c>
      <c r="G136" s="170">
        <v>0.97850000000000004</v>
      </c>
      <c r="H136" s="164">
        <v>8725.9731163665147</v>
      </c>
      <c r="I136" s="171">
        <v>-6.0054397262054034E-2</v>
      </c>
      <c r="J136" s="171">
        <v>9.246306443473994E-4</v>
      </c>
      <c r="K136" s="13"/>
      <c r="L136" s="13"/>
    </row>
    <row r="137" spans="1:12" x14ac:dyDescent="0.25">
      <c r="A137" s="134" t="s">
        <v>3626</v>
      </c>
      <c r="B137" s="171" t="s">
        <v>3681</v>
      </c>
      <c r="C137" s="171" t="s">
        <v>200</v>
      </c>
      <c r="D137" s="170" t="s">
        <v>256</v>
      </c>
      <c r="E137" s="170" t="s">
        <v>3678</v>
      </c>
      <c r="F137" s="169">
        <v>-8357002.2681007478</v>
      </c>
      <c r="G137" s="170">
        <v>0.98560000000000003</v>
      </c>
      <c r="H137" s="164">
        <v>-8237.4688218406463</v>
      </c>
      <c r="I137" s="171">
        <v>5.6692384730448644E-2</v>
      </c>
      <c r="J137" s="171">
        <v>-8.7286724391166587E-4</v>
      </c>
      <c r="K137" s="13"/>
      <c r="L137" s="13"/>
    </row>
    <row r="138" spans="1:12" x14ac:dyDescent="0.25">
      <c r="A138" s="134" t="s">
        <v>3583</v>
      </c>
      <c r="B138" s="171" t="s">
        <v>3682</v>
      </c>
      <c r="C138" s="171" t="s">
        <v>200</v>
      </c>
      <c r="D138" s="170" t="s">
        <v>125</v>
      </c>
      <c r="E138" s="170" t="s">
        <v>3683</v>
      </c>
      <c r="F138" s="169">
        <v>1774763.0382164039</v>
      </c>
      <c r="G138" s="170">
        <v>0.99419999999999997</v>
      </c>
      <c r="H138" s="164">
        <v>6378.9924608335996</v>
      </c>
      <c r="I138" s="171">
        <v>-4.3901871145583526E-2</v>
      </c>
      <c r="J138" s="171">
        <v>6.759374376578165E-4</v>
      </c>
      <c r="K138" s="13"/>
      <c r="L138" s="13"/>
    </row>
    <row r="139" spans="1:12" x14ac:dyDescent="0.25">
      <c r="A139" s="134" t="s">
        <v>3581</v>
      </c>
      <c r="B139" s="171" t="s">
        <v>3684</v>
      </c>
      <c r="C139" s="171" t="s">
        <v>200</v>
      </c>
      <c r="D139" s="170" t="s">
        <v>256</v>
      </c>
      <c r="E139" s="170" t="s">
        <v>3683</v>
      </c>
      <c r="F139" s="169">
        <v>-6087437.2210822655</v>
      </c>
      <c r="G139" s="170">
        <v>0.99550000000000005</v>
      </c>
      <c r="H139" s="164">
        <v>-6060.6360003546342</v>
      </c>
      <c r="I139" s="171">
        <v>4.1710859886027157E-2</v>
      </c>
      <c r="J139" s="171">
        <v>-6.4220341908369162E-4</v>
      </c>
      <c r="K139" s="13"/>
      <c r="L139" s="13"/>
    </row>
    <row r="140" spans="1:12" x14ac:dyDescent="0.25">
      <c r="A140" s="134" t="s">
        <v>3581</v>
      </c>
      <c r="B140" s="171" t="s">
        <v>3692</v>
      </c>
      <c r="C140" s="171" t="s">
        <v>200</v>
      </c>
      <c r="D140" s="170" t="s">
        <v>256</v>
      </c>
      <c r="E140" s="170" t="s">
        <v>3693</v>
      </c>
      <c r="F140" s="169">
        <v>863820.01012068533</v>
      </c>
      <c r="G140" s="170">
        <v>0.99550000000000005</v>
      </c>
      <c r="H140" s="164">
        <v>860.01682916110644</v>
      </c>
      <c r="I140" s="171">
        <v>-5.9188576015232128E-3</v>
      </c>
      <c r="J140" s="171">
        <v>9.1129998258344477E-5</v>
      </c>
      <c r="K140" s="13"/>
      <c r="L140" s="13"/>
    </row>
    <row r="141" spans="1:12" x14ac:dyDescent="0.25">
      <c r="A141" s="134" t="s">
        <v>3583</v>
      </c>
      <c r="B141" s="171" t="s">
        <v>3694</v>
      </c>
      <c r="C141" s="171" t="s">
        <v>200</v>
      </c>
      <c r="D141" s="170" t="s">
        <v>125</v>
      </c>
      <c r="E141" s="170" t="s">
        <v>3693</v>
      </c>
      <c r="F141" s="169">
        <v>-246664.76588254864</v>
      </c>
      <c r="G141" s="170">
        <v>0.99419999999999997</v>
      </c>
      <c r="H141" s="164">
        <v>-886.58184087491736</v>
      </c>
      <c r="I141" s="171">
        <v>6.1016848627876404E-3</v>
      </c>
      <c r="J141" s="171">
        <v>-9.3944907675377507E-5</v>
      </c>
      <c r="K141" s="13"/>
      <c r="L141" s="13"/>
    </row>
    <row r="142" spans="1:12" x14ac:dyDescent="0.25">
      <c r="A142" s="134" t="s">
        <v>3563</v>
      </c>
      <c r="B142" s="171" t="s">
        <v>3702</v>
      </c>
      <c r="C142" s="171" t="s">
        <v>200</v>
      </c>
      <c r="D142" s="170" t="s">
        <v>256</v>
      </c>
      <c r="E142" s="170" t="s">
        <v>1554</v>
      </c>
      <c r="F142" s="169">
        <v>6427837.1341333352</v>
      </c>
      <c r="G142" s="170">
        <v>0.99680000000000002</v>
      </c>
      <c r="H142" s="164">
        <v>6407.6414926041998</v>
      </c>
      <c r="I142" s="171">
        <v>-4.4099041170310944E-2</v>
      </c>
      <c r="J142" s="171">
        <v>6.7897317617691586E-4</v>
      </c>
      <c r="K142" s="13"/>
      <c r="L142" s="13"/>
    </row>
    <row r="143" spans="1:12" x14ac:dyDescent="0.25">
      <c r="A143" s="134" t="s">
        <v>3566</v>
      </c>
      <c r="B143" s="171" t="s">
        <v>3703</v>
      </c>
      <c r="C143" s="171" t="s">
        <v>200</v>
      </c>
      <c r="D143" s="170" t="s">
        <v>125</v>
      </c>
      <c r="E143" s="170" t="s">
        <v>1554</v>
      </c>
      <c r="F143" s="169">
        <v>-1891096.5384328729</v>
      </c>
      <c r="G143" s="170">
        <v>0.99609999999999999</v>
      </c>
      <c r="H143" s="164">
        <v>-6810.0020527708193</v>
      </c>
      <c r="I143" s="171">
        <v>4.6868190307099766E-2</v>
      </c>
      <c r="J143" s="171">
        <v>-7.2160852458396632E-4</v>
      </c>
      <c r="K143" s="13"/>
      <c r="L143" s="13"/>
    </row>
    <row r="144" spans="1:12" x14ac:dyDescent="0.25">
      <c r="A144" s="134" t="s">
        <v>3559</v>
      </c>
      <c r="B144" s="171" t="s">
        <v>3716</v>
      </c>
      <c r="C144" s="171" t="s">
        <v>200</v>
      </c>
      <c r="D144" s="170" t="s">
        <v>125</v>
      </c>
      <c r="E144" s="170" t="s">
        <v>1559</v>
      </c>
      <c r="F144" s="169">
        <v>32500000</v>
      </c>
      <c r="G144" s="170">
        <v>0.998</v>
      </c>
      <c r="H144" s="164">
        <v>117253.25318000001</v>
      </c>
      <c r="I144" s="171">
        <v>-0.80696712593953346</v>
      </c>
      <c r="J144" s="171">
        <v>1.242451123718296E-2</v>
      </c>
      <c r="K144" s="13"/>
      <c r="L144" s="13"/>
    </row>
    <row r="145" spans="1:12" x14ac:dyDescent="0.25">
      <c r="A145" s="134" t="s">
        <v>3556</v>
      </c>
      <c r="B145" s="171" t="s">
        <v>3717</v>
      </c>
      <c r="C145" s="171" t="s">
        <v>200</v>
      </c>
      <c r="D145" s="170" t="s">
        <v>256</v>
      </c>
      <c r="E145" s="170" t="s">
        <v>1559</v>
      </c>
      <c r="F145" s="169">
        <v>-112385000</v>
      </c>
      <c r="G145" s="170">
        <v>0.99829999999999997</v>
      </c>
      <c r="H145" s="164">
        <v>-112198.34121</v>
      </c>
      <c r="I145" s="171">
        <v>0.77217791818897152</v>
      </c>
      <c r="J145" s="171">
        <v>-1.1888877394445805E-2</v>
      </c>
      <c r="K145" s="13"/>
      <c r="L145" s="13"/>
    </row>
    <row r="146" spans="1:12" x14ac:dyDescent="0.25">
      <c r="A146" s="134" t="s">
        <v>3597</v>
      </c>
      <c r="B146" s="171" t="s">
        <v>3727</v>
      </c>
      <c r="C146" s="171" t="s">
        <v>200</v>
      </c>
      <c r="D146" s="170" t="s">
        <v>256</v>
      </c>
      <c r="E146" s="170" t="s">
        <v>3728</v>
      </c>
      <c r="F146" s="169">
        <v>263980.10074436327</v>
      </c>
      <c r="G146" s="170">
        <v>0.99019999999999997</v>
      </c>
      <c r="H146" s="164">
        <v>261.39646685704633</v>
      </c>
      <c r="I146" s="171">
        <v>-1.7989978944683057E-3</v>
      </c>
      <c r="J146" s="171">
        <v>2.7698364452537527E-5</v>
      </c>
      <c r="K146" s="13"/>
      <c r="L146" s="13"/>
    </row>
    <row r="147" spans="1:12" x14ac:dyDescent="0.25">
      <c r="A147" s="134" t="s">
        <v>3599</v>
      </c>
      <c r="B147" s="171" t="s">
        <v>3729</v>
      </c>
      <c r="C147" s="171" t="s">
        <v>200</v>
      </c>
      <c r="D147" s="170" t="s">
        <v>125</v>
      </c>
      <c r="E147" s="170" t="s">
        <v>3728</v>
      </c>
      <c r="F147" s="169">
        <v>-73944.005900887569</v>
      </c>
      <c r="G147" s="170">
        <v>0.98580000000000001</v>
      </c>
      <c r="H147" s="164">
        <v>-263.51812733837255</v>
      </c>
      <c r="I147" s="171">
        <v>1.8135997090397702E-3</v>
      </c>
      <c r="J147" s="171">
        <v>-2.7923182048440454E-5</v>
      </c>
      <c r="K147" s="13"/>
      <c r="L147" s="13"/>
    </row>
    <row r="148" spans="1:12" x14ac:dyDescent="0.25">
      <c r="A148" s="134" t="s">
        <v>3563</v>
      </c>
      <c r="B148" s="171" t="s">
        <v>3736</v>
      </c>
      <c r="C148" s="171" t="s">
        <v>200</v>
      </c>
      <c r="D148" s="170" t="s">
        <v>256</v>
      </c>
      <c r="E148" s="170" t="s">
        <v>1770</v>
      </c>
      <c r="F148" s="169">
        <v>1815617.120072813</v>
      </c>
      <c r="G148" s="170">
        <v>0.99680000000000002</v>
      </c>
      <c r="H148" s="164">
        <v>1809.9126158536078</v>
      </c>
      <c r="I148" s="171">
        <v>-1.2456285366982163E-2</v>
      </c>
      <c r="J148" s="171">
        <v>1.917838441503304E-4</v>
      </c>
      <c r="K148" s="13"/>
      <c r="L148" s="13"/>
    </row>
    <row r="149" spans="1:12" x14ac:dyDescent="0.25">
      <c r="A149" s="134" t="s">
        <v>3566</v>
      </c>
      <c r="B149" s="171" t="s">
        <v>3737</v>
      </c>
      <c r="C149" s="171" t="s">
        <v>200</v>
      </c>
      <c r="D149" s="170" t="s">
        <v>125</v>
      </c>
      <c r="E149" s="170" t="s">
        <v>1770</v>
      </c>
      <c r="F149" s="169">
        <v>-501551.6906278489</v>
      </c>
      <c r="G149" s="170">
        <v>0.99609999999999999</v>
      </c>
      <c r="H149" s="164">
        <v>-1806.1309662614428</v>
      </c>
      <c r="I149" s="171">
        <v>1.2430259079267866E-2</v>
      </c>
      <c r="J149" s="171">
        <v>-1.9138312906073871E-4</v>
      </c>
      <c r="K149" s="13"/>
      <c r="L149" s="13"/>
    </row>
    <row r="150" spans="1:12" x14ac:dyDescent="0.25">
      <c r="A150" s="134" t="s">
        <v>3571</v>
      </c>
      <c r="B150" s="171" t="s">
        <v>3753</v>
      </c>
      <c r="C150" s="171" t="s">
        <v>200</v>
      </c>
      <c r="D150" s="170" t="s">
        <v>125</v>
      </c>
      <c r="E150" s="170" t="s">
        <v>599</v>
      </c>
      <c r="F150" s="169">
        <v>6720000</v>
      </c>
      <c r="G150" s="170">
        <v>0.99139999999999995</v>
      </c>
      <c r="H150" s="164">
        <v>24084.260999999999</v>
      </c>
      <c r="I150" s="171">
        <v>-0.16575409510993999</v>
      </c>
      <c r="J150" s="171">
        <v>2.5520415282156801E-3</v>
      </c>
      <c r="K150" s="13"/>
      <c r="L150" s="13"/>
    </row>
    <row r="151" spans="1:12" x14ac:dyDescent="0.25">
      <c r="A151" s="134" t="s">
        <v>3568</v>
      </c>
      <c r="B151" s="171" t="s">
        <v>3754</v>
      </c>
      <c r="C151" s="171" t="s">
        <v>200</v>
      </c>
      <c r="D151" s="170" t="s">
        <v>256</v>
      </c>
      <c r="E151" s="170" t="s">
        <v>599</v>
      </c>
      <c r="F151" s="169">
        <v>-24259200</v>
      </c>
      <c r="G151" s="170">
        <v>0.99370000000000003</v>
      </c>
      <c r="H151" s="164">
        <v>-24106.716969999998</v>
      </c>
      <c r="I151" s="171">
        <v>0.16590864288648027</v>
      </c>
      <c r="J151" s="171">
        <v>-2.5544210310784153E-3</v>
      </c>
      <c r="K151" s="13"/>
      <c r="L151" s="13"/>
    </row>
    <row r="152" spans="1:12" x14ac:dyDescent="0.25">
      <c r="A152" s="134" t="s">
        <v>3566</v>
      </c>
      <c r="B152" s="171" t="s">
        <v>3770</v>
      </c>
      <c r="C152" s="171" t="s">
        <v>200</v>
      </c>
      <c r="D152" s="170" t="s">
        <v>125</v>
      </c>
      <c r="E152" s="170" t="s">
        <v>3554</v>
      </c>
      <c r="F152" s="169">
        <v>1905532.672306285</v>
      </c>
      <c r="G152" s="170">
        <v>0.99609999999999999</v>
      </c>
      <c r="H152" s="164">
        <v>6861.9878319314848</v>
      </c>
      <c r="I152" s="171">
        <v>-4.7225969845502931E-2</v>
      </c>
      <c r="J152" s="171">
        <v>7.2711709581621911E-4</v>
      </c>
      <c r="K152" s="13"/>
      <c r="L152" s="13"/>
    </row>
    <row r="153" spans="1:12" x14ac:dyDescent="0.25">
      <c r="A153" s="134" t="s">
        <v>3563</v>
      </c>
      <c r="B153" s="171" t="s">
        <v>3771</v>
      </c>
      <c r="C153" s="171" t="s">
        <v>200</v>
      </c>
      <c r="D153" s="170" t="s">
        <v>256</v>
      </c>
      <c r="E153" s="170" t="s">
        <v>3554</v>
      </c>
      <c r="F153" s="169">
        <v>-6831334.6302180318</v>
      </c>
      <c r="G153" s="170">
        <v>0.99680000000000002</v>
      </c>
      <c r="H153" s="164">
        <v>-6809.8712592728843</v>
      </c>
      <c r="I153" s="171">
        <v>4.6867290152517629E-2</v>
      </c>
      <c r="J153" s="171">
        <v>-7.2159466530722326E-4</v>
      </c>
      <c r="K153" s="13"/>
      <c r="L153" s="13"/>
    </row>
    <row r="154" spans="1:12" x14ac:dyDescent="0.25">
      <c r="A154" s="134" t="s">
        <v>3597</v>
      </c>
      <c r="B154" s="171" t="s">
        <v>3772</v>
      </c>
      <c r="C154" s="171" t="s">
        <v>200</v>
      </c>
      <c r="D154" s="170" t="s">
        <v>256</v>
      </c>
      <c r="E154" s="170" t="s">
        <v>3554</v>
      </c>
      <c r="F154" s="169">
        <v>6804257.0109445592</v>
      </c>
      <c r="G154" s="170">
        <v>0.99019999999999997</v>
      </c>
      <c r="H154" s="164">
        <v>6737.6606582660643</v>
      </c>
      <c r="I154" s="171">
        <v>-4.6370318174542874E-2</v>
      </c>
      <c r="J154" s="171">
        <v>7.1394301045483576E-4</v>
      </c>
      <c r="K154" s="13"/>
      <c r="L154" s="13"/>
    </row>
    <row r="155" spans="1:12" x14ac:dyDescent="0.25">
      <c r="A155" s="134" t="s">
        <v>3599</v>
      </c>
      <c r="B155" s="171" t="s">
        <v>3773</v>
      </c>
      <c r="C155" s="171" t="s">
        <v>200</v>
      </c>
      <c r="D155" s="170" t="s">
        <v>125</v>
      </c>
      <c r="E155" s="170" t="s">
        <v>3554</v>
      </c>
      <c r="F155" s="169">
        <v>-1905532.672306285</v>
      </c>
      <c r="G155" s="170">
        <v>0.98580000000000001</v>
      </c>
      <c r="H155" s="164">
        <v>-6790.8450787306747</v>
      </c>
      <c r="I155" s="171">
        <v>4.6736347071508325E-2</v>
      </c>
      <c r="J155" s="171">
        <v>-7.1957859336434541E-4</v>
      </c>
      <c r="K155" s="13"/>
      <c r="L155" s="13"/>
    </row>
    <row r="156" spans="1:12" x14ac:dyDescent="0.25">
      <c r="A156" s="134" t="s">
        <v>3566</v>
      </c>
      <c r="B156" s="171" t="s">
        <v>3774</v>
      </c>
      <c r="C156" s="171" t="s">
        <v>200</v>
      </c>
      <c r="D156" s="170" t="s">
        <v>125</v>
      </c>
      <c r="E156" s="170" t="s">
        <v>3554</v>
      </c>
      <c r="F156" s="169">
        <v>2631090.8360805186</v>
      </c>
      <c r="G156" s="170">
        <v>0.99609999999999999</v>
      </c>
      <c r="H156" s="164">
        <v>9474.7865492988694</v>
      </c>
      <c r="I156" s="171">
        <v>-6.5207924413328053E-2</v>
      </c>
      <c r="J156" s="171">
        <v>1.0039771926068255E-3</v>
      </c>
      <c r="K156" s="13"/>
      <c r="L156" s="13"/>
    </row>
    <row r="157" spans="1:12" x14ac:dyDescent="0.25">
      <c r="A157" s="134" t="s">
        <v>3563</v>
      </c>
      <c r="B157" s="171" t="s">
        <v>3775</v>
      </c>
      <c r="C157" s="171" t="s">
        <v>200</v>
      </c>
      <c r="D157" s="170" t="s">
        <v>256</v>
      </c>
      <c r="E157" s="170" t="s">
        <v>3554</v>
      </c>
      <c r="F157" s="169">
        <v>-9432460.6473486591</v>
      </c>
      <c r="G157" s="170">
        <v>0.99680000000000002</v>
      </c>
      <c r="H157" s="164">
        <v>-9402.8260439111637</v>
      </c>
      <c r="I157" s="171">
        <v>6.4712673657899303E-2</v>
      </c>
      <c r="J157" s="171">
        <v>-9.9635203864670155E-4</v>
      </c>
      <c r="K157" s="13"/>
      <c r="L157" s="13"/>
    </row>
    <row r="158" spans="1:12" x14ac:dyDescent="0.25">
      <c r="A158" s="134" t="s">
        <v>3597</v>
      </c>
      <c r="B158" s="171" t="s">
        <v>3776</v>
      </c>
      <c r="C158" s="171" t="s">
        <v>200</v>
      </c>
      <c r="D158" s="170" t="s">
        <v>256</v>
      </c>
      <c r="E158" s="170" t="s">
        <v>3554</v>
      </c>
      <c r="F158" s="169">
        <v>9395072.8465679549</v>
      </c>
      <c r="G158" s="170">
        <v>0.99019999999999997</v>
      </c>
      <c r="H158" s="164">
        <v>9303.1101900711983</v>
      </c>
      <c r="I158" s="171">
        <v>-6.4026403436805199E-2</v>
      </c>
      <c r="J158" s="171">
        <v>9.8578584356929892E-4</v>
      </c>
      <c r="K158" s="13"/>
      <c r="L158" s="13"/>
    </row>
    <row r="159" spans="1:12" x14ac:dyDescent="0.25">
      <c r="A159" s="134" t="s">
        <v>3599</v>
      </c>
      <c r="B159" s="171" t="s">
        <v>3777</v>
      </c>
      <c r="C159" s="171" t="s">
        <v>200</v>
      </c>
      <c r="D159" s="170" t="s">
        <v>125</v>
      </c>
      <c r="E159" s="170" t="s">
        <v>3554</v>
      </c>
      <c r="F159" s="169">
        <v>-2631090.8360805186</v>
      </c>
      <c r="G159" s="170">
        <v>0.98580000000000001</v>
      </c>
      <c r="H159" s="164">
        <v>-9376.5464488201724</v>
      </c>
      <c r="I159" s="171">
        <v>6.4531810707437062E-2</v>
      </c>
      <c r="J159" s="171">
        <v>-9.9356737284288449E-4</v>
      </c>
      <c r="K159" s="13"/>
      <c r="L159" s="13"/>
    </row>
    <row r="160" spans="1:12" x14ac:dyDescent="0.25">
      <c r="A160" s="134" t="s">
        <v>3563</v>
      </c>
      <c r="B160" s="171" t="s">
        <v>3778</v>
      </c>
      <c r="C160" s="171" t="s">
        <v>200</v>
      </c>
      <c r="D160" s="170" t="s">
        <v>256</v>
      </c>
      <c r="E160" s="170" t="s">
        <v>3554</v>
      </c>
      <c r="F160" s="169">
        <v>13443750</v>
      </c>
      <c r="G160" s="170">
        <v>0.99680000000000002</v>
      </c>
      <c r="H160" s="164">
        <v>13401.51108</v>
      </c>
      <c r="I160" s="171">
        <v>-9.2232655266907895E-2</v>
      </c>
      <c r="J160" s="171">
        <v>1.4200648638130343E-3</v>
      </c>
      <c r="K160" s="13"/>
      <c r="L160" s="13"/>
    </row>
    <row r="161" spans="1:14" x14ac:dyDescent="0.25">
      <c r="A161" s="134" t="s">
        <v>3566</v>
      </c>
      <c r="B161" s="171" t="s">
        <v>3779</v>
      </c>
      <c r="C161" s="171" t="s">
        <v>200</v>
      </c>
      <c r="D161" s="170" t="s">
        <v>125</v>
      </c>
      <c r="E161" s="170" t="s">
        <v>3554</v>
      </c>
      <c r="F161" s="169">
        <v>-3750000</v>
      </c>
      <c r="G161" s="170">
        <v>0.99609999999999999</v>
      </c>
      <c r="H161" s="164">
        <v>-13504.07408</v>
      </c>
      <c r="I161" s="171">
        <v>9.2938520282104364E-2</v>
      </c>
      <c r="J161" s="171">
        <v>-1.4309327511548291E-3</v>
      </c>
      <c r="K161" s="13"/>
      <c r="L161" s="13"/>
    </row>
    <row r="162" spans="1:14" x14ac:dyDescent="0.25">
      <c r="A162" s="134" t="s">
        <v>3599</v>
      </c>
      <c r="B162" s="171" t="s">
        <v>3780</v>
      </c>
      <c r="C162" s="171" t="s">
        <v>200</v>
      </c>
      <c r="D162" s="170" t="s">
        <v>125</v>
      </c>
      <c r="E162" s="170" t="s">
        <v>3554</v>
      </c>
      <c r="F162" s="169">
        <v>3750000</v>
      </c>
      <c r="G162" s="170">
        <v>0.98580000000000001</v>
      </c>
      <c r="H162" s="164">
        <v>13364.059509999999</v>
      </c>
      <c r="I162" s="171">
        <v>-9.1974903904065722E-2</v>
      </c>
      <c r="J162" s="171">
        <v>1.4160963815774E-3</v>
      </c>
      <c r="K162" s="13"/>
      <c r="L162" s="13"/>
    </row>
    <row r="163" spans="1:14" x14ac:dyDescent="0.25">
      <c r="A163" s="134" t="s">
        <v>3597</v>
      </c>
      <c r="B163" s="171" t="s">
        <v>3781</v>
      </c>
      <c r="C163" s="171" t="s">
        <v>200</v>
      </c>
      <c r="D163" s="170" t="s">
        <v>256</v>
      </c>
      <c r="E163" s="170" t="s">
        <v>3554</v>
      </c>
      <c r="F163" s="169">
        <v>-13390537.5</v>
      </c>
      <c r="G163" s="170">
        <v>0.99019999999999997</v>
      </c>
      <c r="H163" s="164">
        <v>-13259.467699999999</v>
      </c>
      <c r="I163" s="171">
        <v>9.1255076095254781E-2</v>
      </c>
      <c r="J163" s="171">
        <v>-1.4050135153590327E-3</v>
      </c>
      <c r="K163" s="13"/>
      <c r="L163" s="13"/>
    </row>
    <row r="164" spans="1:14" x14ac:dyDescent="0.25">
      <c r="A164" s="134" t="s">
        <v>3563</v>
      </c>
      <c r="B164" s="171" t="s">
        <v>3564</v>
      </c>
      <c r="C164" s="171" t="s">
        <v>200</v>
      </c>
      <c r="D164" s="170" t="s">
        <v>256</v>
      </c>
      <c r="E164" s="170" t="s">
        <v>3565</v>
      </c>
      <c r="F164" s="169">
        <v>1714674.5198480876</v>
      </c>
      <c r="G164" s="170">
        <v>0.99680000000000002</v>
      </c>
      <c r="H164" s="164">
        <v>1709.2874103085485</v>
      </c>
      <c r="I164" s="171">
        <v>-1.1763756752947751E-2</v>
      </c>
      <c r="J164" s="171">
        <v>1.8112129140120391E-4</v>
      </c>
      <c r="K164" s="11"/>
      <c r="L164" s="11"/>
      <c r="M164" s="11"/>
      <c r="N164" s="11"/>
    </row>
    <row r="165" spans="1:14" x14ac:dyDescent="0.25">
      <c r="A165" s="134" t="s">
        <v>3566</v>
      </c>
      <c r="B165" s="171" t="s">
        <v>3567</v>
      </c>
      <c r="C165" s="171" t="s">
        <v>200</v>
      </c>
      <c r="D165" s="170" t="s">
        <v>125</v>
      </c>
      <c r="E165" s="170" t="s">
        <v>3565</v>
      </c>
      <c r="F165" s="169">
        <v>-508142.04594834271</v>
      </c>
      <c r="G165" s="170">
        <v>0.99609999999999999</v>
      </c>
      <c r="H165" s="164">
        <v>-1829.8636275988742</v>
      </c>
      <c r="I165" s="171">
        <v>1.2593593374828632E-2</v>
      </c>
      <c r="J165" s="171">
        <v>-1.9389791401960474E-4</v>
      </c>
      <c r="K165" s="11"/>
      <c r="L165" s="11"/>
      <c r="M165" s="11"/>
      <c r="N165" s="11"/>
    </row>
    <row r="166" spans="1:14" x14ac:dyDescent="0.25">
      <c r="A166" s="134" t="s">
        <v>3587</v>
      </c>
      <c r="B166" s="171" t="s">
        <v>3588</v>
      </c>
      <c r="C166" s="171" t="s">
        <v>200</v>
      </c>
      <c r="D166" s="170" t="s">
        <v>256</v>
      </c>
      <c r="E166" s="170" t="s">
        <v>3589</v>
      </c>
      <c r="F166" s="169">
        <v>47588747.450000003</v>
      </c>
      <c r="G166" s="170">
        <v>0.99429999999999996</v>
      </c>
      <c r="H166" s="164">
        <v>47319.220009999997</v>
      </c>
      <c r="I166" s="171">
        <v>-0.32566307490463231</v>
      </c>
      <c r="J166" s="171">
        <v>5.0140884351109792E-3</v>
      </c>
      <c r="K166" s="11"/>
      <c r="L166" s="11"/>
      <c r="M166" s="11"/>
      <c r="N166" s="11"/>
    </row>
    <row r="167" spans="1:14" x14ac:dyDescent="0.25">
      <c r="A167" s="134" t="s">
        <v>3590</v>
      </c>
      <c r="B167" s="171" t="s">
        <v>3591</v>
      </c>
      <c r="C167" s="171" t="s">
        <v>200</v>
      </c>
      <c r="D167" s="170" t="s">
        <v>125</v>
      </c>
      <c r="E167" s="170" t="s">
        <v>3589</v>
      </c>
      <c r="F167" s="169">
        <v>-14699000</v>
      </c>
      <c r="G167" s="170">
        <v>0.99229999999999996</v>
      </c>
      <c r="H167" s="164">
        <v>-52731.314270000003</v>
      </c>
      <c r="I167" s="171">
        <v>0.36291050328601387</v>
      </c>
      <c r="J167" s="171">
        <v>-5.5875703993754312E-3</v>
      </c>
      <c r="K167" s="11"/>
      <c r="L167" s="11"/>
      <c r="M167" s="11"/>
      <c r="N167" s="11"/>
    </row>
    <row r="168" spans="1:14" x14ac:dyDescent="0.25">
      <c r="A168" s="134" t="s">
        <v>3583</v>
      </c>
      <c r="B168" s="171" t="s">
        <v>3592</v>
      </c>
      <c r="C168" s="171" t="s">
        <v>200</v>
      </c>
      <c r="D168" s="170" t="s">
        <v>125</v>
      </c>
      <c r="E168" s="170" t="s">
        <v>3593</v>
      </c>
      <c r="F168" s="169">
        <v>2575997.8718214594</v>
      </c>
      <c r="G168" s="170">
        <v>0.99419999999999997</v>
      </c>
      <c r="H168" s="164">
        <v>9258.8539763422214</v>
      </c>
      <c r="I168" s="171">
        <v>-6.3721820761022091E-2</v>
      </c>
      <c r="J168" s="171">
        <v>9.8109632059336315E-4</v>
      </c>
      <c r="K168" s="11"/>
      <c r="L168" s="11"/>
      <c r="M168" s="11"/>
      <c r="N168" s="11"/>
    </row>
    <row r="169" spans="1:14" x14ac:dyDescent="0.25">
      <c r="A169" s="134" t="s">
        <v>3581</v>
      </c>
      <c r="B169" s="171" t="s">
        <v>3594</v>
      </c>
      <c r="C169" s="171" t="s">
        <v>200</v>
      </c>
      <c r="D169" s="170" t="s">
        <v>256</v>
      </c>
      <c r="E169" s="170" t="s">
        <v>3593</v>
      </c>
      <c r="F169" s="169">
        <v>-8172095.6485663978</v>
      </c>
      <c r="G169" s="170">
        <v>0.99550000000000005</v>
      </c>
      <c r="H169" s="164">
        <v>-8136.1166813503978</v>
      </c>
      <c r="I169" s="171">
        <v>5.5994853162657683E-2</v>
      </c>
      <c r="J169" s="171">
        <v>-8.621276629253668E-4</v>
      </c>
      <c r="K169" s="11"/>
      <c r="L169" s="11"/>
      <c r="M169" s="11"/>
      <c r="N169" s="11"/>
    </row>
    <row r="170" spans="1:14" x14ac:dyDescent="0.25">
      <c r="A170" s="134" t="s">
        <v>3581</v>
      </c>
      <c r="B170" s="171" t="s">
        <v>3595</v>
      </c>
      <c r="C170" s="171" t="s">
        <v>200</v>
      </c>
      <c r="D170" s="170" t="s">
        <v>256</v>
      </c>
      <c r="E170" s="170" t="s">
        <v>3593</v>
      </c>
      <c r="F170" s="169">
        <v>1126051.6524875441</v>
      </c>
      <c r="G170" s="170">
        <v>0.99550000000000005</v>
      </c>
      <c r="H170" s="164">
        <v>1121.0940287066851</v>
      </c>
      <c r="I170" s="171">
        <v>-7.7156582160205654E-3</v>
      </c>
      <c r="J170" s="171">
        <v>1.187945321757675E-4</v>
      </c>
      <c r="K170" s="11"/>
      <c r="L170" s="11"/>
      <c r="M170" s="11"/>
      <c r="N170" s="11"/>
    </row>
    <row r="171" spans="1:14" x14ac:dyDescent="0.25">
      <c r="A171" s="134" t="s">
        <v>3583</v>
      </c>
      <c r="B171" s="171" t="s">
        <v>3596</v>
      </c>
      <c r="C171" s="171" t="s">
        <v>200</v>
      </c>
      <c r="D171" s="170" t="s">
        <v>125</v>
      </c>
      <c r="E171" s="170" t="s">
        <v>3593</v>
      </c>
      <c r="F171" s="169">
        <v>-354952.60764328082</v>
      </c>
      <c r="G171" s="170">
        <v>0.99419999999999997</v>
      </c>
      <c r="H171" s="164">
        <v>-1275.7985549223411</v>
      </c>
      <c r="I171" s="171">
        <v>8.7803746610170732E-3</v>
      </c>
      <c r="J171" s="171">
        <v>-1.3518749418133975E-4</v>
      </c>
      <c r="K171" s="11"/>
      <c r="L171" s="11"/>
      <c r="M171" s="11"/>
      <c r="N171" s="11"/>
    </row>
    <row r="172" spans="1:14" x14ac:dyDescent="0.25">
      <c r="A172" s="134" t="s">
        <v>3597</v>
      </c>
      <c r="B172" s="171" t="s">
        <v>3607</v>
      </c>
      <c r="C172" s="171" t="s">
        <v>200</v>
      </c>
      <c r="D172" s="170" t="s">
        <v>256</v>
      </c>
      <c r="E172" s="170" t="s">
        <v>3608</v>
      </c>
      <c r="F172" s="169">
        <v>527836.68424361676</v>
      </c>
      <c r="G172" s="170">
        <v>0.99019999999999997</v>
      </c>
      <c r="H172" s="164">
        <v>522.66986957085999</v>
      </c>
      <c r="I172" s="171">
        <v>-3.5971488297668031E-3</v>
      </c>
      <c r="J172" s="171">
        <v>5.5383688654258803E-5</v>
      </c>
      <c r="K172" s="11"/>
      <c r="L172" s="11"/>
      <c r="M172" s="11"/>
      <c r="N172" s="11"/>
    </row>
    <row r="173" spans="1:14" x14ac:dyDescent="0.25">
      <c r="A173" s="134" t="s">
        <v>3599</v>
      </c>
      <c r="B173" s="171" t="s">
        <v>3609</v>
      </c>
      <c r="C173" s="171" t="s">
        <v>200</v>
      </c>
      <c r="D173" s="170" t="s">
        <v>125</v>
      </c>
      <c r="E173" s="170" t="s">
        <v>3608</v>
      </c>
      <c r="F173" s="169">
        <v>-156331.2061484982</v>
      </c>
      <c r="G173" s="170">
        <v>0.98580000000000001</v>
      </c>
      <c r="H173" s="164">
        <v>-557.12490639655346</v>
      </c>
      <c r="I173" s="171">
        <v>3.834277278550118E-3</v>
      </c>
      <c r="J173" s="171">
        <v>-5.9034649123229402E-5</v>
      </c>
      <c r="K173" s="11"/>
      <c r="L173" s="11"/>
      <c r="M173" s="11"/>
      <c r="N173" s="11"/>
    </row>
    <row r="174" spans="1:14" x14ac:dyDescent="0.25">
      <c r="A174" s="134" t="s">
        <v>3581</v>
      </c>
      <c r="B174" s="171" t="s">
        <v>3653</v>
      </c>
      <c r="C174" s="171" t="s">
        <v>200</v>
      </c>
      <c r="D174" s="170" t="s">
        <v>256</v>
      </c>
      <c r="E174" s="170" t="s">
        <v>3654</v>
      </c>
      <c r="F174" s="169">
        <v>1726624.3269619728</v>
      </c>
      <c r="G174" s="170">
        <v>0.99550000000000005</v>
      </c>
      <c r="H174" s="164">
        <v>1719.0225000762473</v>
      </c>
      <c r="I174" s="171">
        <v>-1.1830756151237737E-2</v>
      </c>
      <c r="J174" s="171">
        <v>1.8215285111433254E-4</v>
      </c>
      <c r="K174" s="13"/>
      <c r="L174" s="13"/>
    </row>
    <row r="175" spans="1:14" x14ac:dyDescent="0.25">
      <c r="A175" s="134" t="s">
        <v>3583</v>
      </c>
      <c r="B175" s="171" t="s">
        <v>3655</v>
      </c>
      <c r="C175" s="171" t="s">
        <v>200</v>
      </c>
      <c r="D175" s="170" t="s">
        <v>125</v>
      </c>
      <c r="E175" s="170" t="s">
        <v>3654</v>
      </c>
      <c r="F175" s="169">
        <v>-494026.98911644425</v>
      </c>
      <c r="G175" s="170">
        <v>0.99419999999999997</v>
      </c>
      <c r="H175" s="164">
        <v>-1775.6705374097764</v>
      </c>
      <c r="I175" s="171">
        <v>1.2220622552701049E-2</v>
      </c>
      <c r="J175" s="171">
        <v>-1.8815544939904133E-4</v>
      </c>
      <c r="K175" s="13"/>
      <c r="L175" s="13"/>
    </row>
    <row r="176" spans="1:14" x14ac:dyDescent="0.25">
      <c r="A176" s="134" t="s">
        <v>3559</v>
      </c>
      <c r="B176" s="171" t="s">
        <v>3656</v>
      </c>
      <c r="C176" s="171" t="s">
        <v>200</v>
      </c>
      <c r="D176" s="170" t="s">
        <v>125</v>
      </c>
      <c r="E176" s="170" t="s">
        <v>3402</v>
      </c>
      <c r="F176" s="169">
        <v>1064857.8229298424</v>
      </c>
      <c r="G176" s="170">
        <v>0.998</v>
      </c>
      <c r="H176" s="164">
        <v>3841.7843267999779</v>
      </c>
      <c r="I176" s="171">
        <v>-2.6440150465745257E-2</v>
      </c>
      <c r="J176" s="171">
        <v>4.0708714892442264E-4</v>
      </c>
      <c r="K176" s="13"/>
      <c r="L176" s="13"/>
    </row>
    <row r="177" spans="1:12" x14ac:dyDescent="0.25">
      <c r="A177" s="134" t="s">
        <v>3556</v>
      </c>
      <c r="B177" s="171" t="s">
        <v>3657</v>
      </c>
      <c r="C177" s="171" t="s">
        <v>200</v>
      </c>
      <c r="D177" s="170" t="s">
        <v>256</v>
      </c>
      <c r="E177" s="170" t="s">
        <v>3402</v>
      </c>
      <c r="F177" s="169">
        <v>-3651823.4179556016</v>
      </c>
      <c r="G177" s="170">
        <v>0.99829999999999997</v>
      </c>
      <c r="H177" s="164">
        <v>-3645.7566290376112</v>
      </c>
      <c r="I177" s="171">
        <v>2.5091037297644066E-2</v>
      </c>
      <c r="J177" s="171">
        <v>-3.8631545801100529E-4</v>
      </c>
      <c r="K177" s="13"/>
      <c r="L177" s="13"/>
    </row>
    <row r="178" spans="1:12" x14ac:dyDescent="0.25">
      <c r="A178" s="134" t="s">
        <v>3626</v>
      </c>
      <c r="B178" s="171" t="s">
        <v>3658</v>
      </c>
      <c r="C178" s="171" t="s">
        <v>200</v>
      </c>
      <c r="D178" s="170" t="s">
        <v>256</v>
      </c>
      <c r="E178" s="170" t="s">
        <v>1226</v>
      </c>
      <c r="F178" s="169">
        <v>2980368.966786094</v>
      </c>
      <c r="G178" s="170">
        <v>0.98560000000000003</v>
      </c>
      <c r="H178" s="164">
        <v>2937.7347733448928</v>
      </c>
      <c r="I178" s="171">
        <v>-2.0218248300364599E-2</v>
      </c>
      <c r="J178" s="171">
        <v>3.1129130931023563E-4</v>
      </c>
      <c r="K178" s="13"/>
      <c r="L178" s="13"/>
    </row>
    <row r="179" spans="1:12" x14ac:dyDescent="0.25">
      <c r="A179" s="134" t="s">
        <v>3629</v>
      </c>
      <c r="B179" s="171" t="s">
        <v>3659</v>
      </c>
      <c r="C179" s="171" t="s">
        <v>200</v>
      </c>
      <c r="D179" s="170" t="s">
        <v>125</v>
      </c>
      <c r="E179" s="170" t="s">
        <v>1226</v>
      </c>
      <c r="F179" s="169">
        <v>-890459.80483600055</v>
      </c>
      <c r="G179" s="170">
        <v>0.97850000000000004</v>
      </c>
      <c r="H179" s="164">
        <v>-3150.0711634709887</v>
      </c>
      <c r="I179" s="171">
        <v>2.1679602095038313E-2</v>
      </c>
      <c r="J179" s="171">
        <v>-3.3379111885611305E-4</v>
      </c>
      <c r="K179" s="13"/>
      <c r="L179" s="13"/>
    </row>
    <row r="180" spans="1:12" x14ac:dyDescent="0.25">
      <c r="A180" s="134" t="s">
        <v>3626</v>
      </c>
      <c r="B180" s="171" t="s">
        <v>3660</v>
      </c>
      <c r="C180" s="171" t="s">
        <v>200</v>
      </c>
      <c r="D180" s="170" t="s">
        <v>256</v>
      </c>
      <c r="E180" s="170" t="s">
        <v>1226</v>
      </c>
      <c r="F180" s="169">
        <v>90415858</v>
      </c>
      <c r="G180" s="170">
        <v>0.98560000000000003</v>
      </c>
      <c r="H180" s="164">
        <v>89122.506980000006</v>
      </c>
      <c r="I180" s="171">
        <v>-0.61336407616572541</v>
      </c>
      <c r="J180" s="171">
        <v>9.4436918330876689E-3</v>
      </c>
      <c r="K180" s="13"/>
      <c r="L180" s="13"/>
    </row>
    <row r="181" spans="1:12" x14ac:dyDescent="0.25">
      <c r="A181" s="134" t="s">
        <v>3629</v>
      </c>
      <c r="B181" s="171" t="s">
        <v>3661</v>
      </c>
      <c r="C181" s="171" t="s">
        <v>200</v>
      </c>
      <c r="D181" s="170" t="s">
        <v>125</v>
      </c>
      <c r="E181" s="170" t="s">
        <v>1226</v>
      </c>
      <c r="F181" s="169">
        <v>-27014000</v>
      </c>
      <c r="G181" s="170">
        <v>0.97850000000000004</v>
      </c>
      <c r="H181" s="164">
        <v>-95564.187959999996</v>
      </c>
      <c r="I181" s="171">
        <v>0.65769738586648019</v>
      </c>
      <c r="J181" s="171">
        <v>-1.0126271936852407E-2</v>
      </c>
      <c r="K181" s="13"/>
      <c r="L181" s="13"/>
    </row>
    <row r="182" spans="1:12" x14ac:dyDescent="0.25">
      <c r="A182" s="134" t="s">
        <v>3662</v>
      </c>
      <c r="B182" s="171" t="s">
        <v>3666</v>
      </c>
      <c r="C182" s="171" t="s">
        <v>200</v>
      </c>
      <c r="D182" s="170" t="s">
        <v>256</v>
      </c>
      <c r="E182" s="170" t="s">
        <v>550</v>
      </c>
      <c r="F182" s="169">
        <v>167000000</v>
      </c>
      <c r="G182" s="170">
        <v>0.98619999999999997</v>
      </c>
      <c r="H182" s="164">
        <v>164706.90479</v>
      </c>
      <c r="I182" s="171">
        <v>-1.1335553937829144</v>
      </c>
      <c r="J182" s="171">
        <v>1.7452844453394113E-2</v>
      </c>
      <c r="K182" s="13"/>
      <c r="L182" s="13"/>
    </row>
    <row r="183" spans="1:12" x14ac:dyDescent="0.25">
      <c r="A183" s="134" t="s">
        <v>3664</v>
      </c>
      <c r="B183" s="171" t="s">
        <v>3667</v>
      </c>
      <c r="C183" s="171" t="s">
        <v>200</v>
      </c>
      <c r="D183" s="170" t="s">
        <v>125</v>
      </c>
      <c r="E183" s="170" t="s">
        <v>550</v>
      </c>
      <c r="F183" s="169">
        <v>-50000000</v>
      </c>
      <c r="G183" s="170">
        <v>0.97940000000000005</v>
      </c>
      <c r="H183" s="164">
        <v>-177039.42319</v>
      </c>
      <c r="I183" s="171">
        <v>1.2184309657516239</v>
      </c>
      <c r="J183" s="171">
        <v>-1.8759635602364138E-2</v>
      </c>
      <c r="K183" s="13"/>
      <c r="L183" s="13"/>
    </row>
    <row r="184" spans="1:12" x14ac:dyDescent="0.25">
      <c r="A184" s="134" t="s">
        <v>3626</v>
      </c>
      <c r="B184" s="171" t="s">
        <v>3685</v>
      </c>
      <c r="C184" s="171" t="s">
        <v>200</v>
      </c>
      <c r="D184" s="170" t="s">
        <v>256</v>
      </c>
      <c r="E184" s="170" t="s">
        <v>3686</v>
      </c>
      <c r="F184" s="169">
        <v>5983065.2059639897</v>
      </c>
      <c r="G184" s="170">
        <v>0.98560000000000003</v>
      </c>
      <c r="H184" s="164">
        <v>5897.4871026904657</v>
      </c>
      <c r="I184" s="171">
        <v>-4.0588027099066892E-2</v>
      </c>
      <c r="J184" s="171">
        <v>6.249156658027598E-4</v>
      </c>
      <c r="K184" s="13"/>
      <c r="L184" s="13"/>
    </row>
    <row r="185" spans="1:12" x14ac:dyDescent="0.25">
      <c r="A185" s="134" t="s">
        <v>3629</v>
      </c>
      <c r="B185" s="171" t="s">
        <v>3687</v>
      </c>
      <c r="C185" s="171" t="s">
        <v>200</v>
      </c>
      <c r="D185" s="170" t="s">
        <v>125</v>
      </c>
      <c r="E185" s="170" t="s">
        <v>3686</v>
      </c>
      <c r="F185" s="169">
        <v>-1734875.5200405919</v>
      </c>
      <c r="G185" s="170">
        <v>0.97850000000000004</v>
      </c>
      <c r="H185" s="164">
        <v>-6137.2677583548948</v>
      </c>
      <c r="I185" s="171">
        <v>4.2238259406569521E-2</v>
      </c>
      <c r="J185" s="171">
        <v>-6.5032355317445065E-4</v>
      </c>
      <c r="K185" s="13"/>
      <c r="L185" s="13"/>
    </row>
    <row r="186" spans="1:12" x14ac:dyDescent="0.25">
      <c r="A186" s="134" t="s">
        <v>3688</v>
      </c>
      <c r="B186" s="171" t="s">
        <v>3689</v>
      </c>
      <c r="C186" s="171" t="s">
        <v>200</v>
      </c>
      <c r="D186" s="170" t="s">
        <v>256</v>
      </c>
      <c r="E186" s="170" t="s">
        <v>3686</v>
      </c>
      <c r="F186" s="169">
        <v>51615000</v>
      </c>
      <c r="G186" s="170">
        <v>0.97970000000000002</v>
      </c>
      <c r="H186" s="164">
        <v>50568.911049999995</v>
      </c>
      <c r="I186" s="171">
        <v>-0.34802828668015989</v>
      </c>
      <c r="J186" s="171">
        <v>5.3584355789967888E-3</v>
      </c>
      <c r="K186" s="13"/>
      <c r="L186" s="13"/>
    </row>
    <row r="187" spans="1:12" x14ac:dyDescent="0.25">
      <c r="A187" s="134" t="s">
        <v>3690</v>
      </c>
      <c r="B187" s="171" t="s">
        <v>3691</v>
      </c>
      <c r="C187" s="171" t="s">
        <v>200</v>
      </c>
      <c r="D187" s="170" t="s">
        <v>125</v>
      </c>
      <c r="E187" s="170" t="s">
        <v>3686</v>
      </c>
      <c r="F187" s="169">
        <v>-15000000</v>
      </c>
      <c r="G187" s="170">
        <v>0.96909999999999996</v>
      </c>
      <c r="H187" s="164">
        <v>-52553.838040000002</v>
      </c>
      <c r="I187" s="171">
        <v>0.36168906610315099</v>
      </c>
      <c r="J187" s="171">
        <v>-5.5687644783952873E-3</v>
      </c>
      <c r="K187" s="13"/>
      <c r="L187" s="13"/>
    </row>
    <row r="188" spans="1:12" x14ac:dyDescent="0.25">
      <c r="A188" s="134" t="s">
        <v>3563</v>
      </c>
      <c r="B188" s="171" t="s">
        <v>3700</v>
      </c>
      <c r="C188" s="171" t="s">
        <v>200</v>
      </c>
      <c r="D188" s="170" t="s">
        <v>256</v>
      </c>
      <c r="E188" s="170" t="s">
        <v>1554</v>
      </c>
      <c r="F188" s="169">
        <v>9726480</v>
      </c>
      <c r="G188" s="170">
        <v>0.99680000000000002</v>
      </c>
      <c r="H188" s="164">
        <v>9695.9203400000006</v>
      </c>
      <c r="I188" s="171">
        <v>-6.6729824187454267E-2</v>
      </c>
      <c r="J188" s="171">
        <v>1.0274092014677593E-3</v>
      </c>
      <c r="K188" s="13"/>
      <c r="L188" s="13"/>
    </row>
    <row r="189" spans="1:12" x14ac:dyDescent="0.25">
      <c r="A189" s="134" t="s">
        <v>3566</v>
      </c>
      <c r="B189" s="171" t="s">
        <v>3701</v>
      </c>
      <c r="C189" s="171" t="s">
        <v>200</v>
      </c>
      <c r="D189" s="170" t="s">
        <v>125</v>
      </c>
      <c r="E189" s="170" t="s">
        <v>1554</v>
      </c>
      <c r="F189" s="169">
        <v>-2850000</v>
      </c>
      <c r="G189" s="170">
        <v>0.99609999999999999</v>
      </c>
      <c r="H189" s="164">
        <v>-10263.09628</v>
      </c>
      <c r="I189" s="171">
        <v>7.0633275271248352E-2</v>
      </c>
      <c r="J189" s="171">
        <v>-1.0875088886736389E-3</v>
      </c>
      <c r="K189" s="13"/>
      <c r="L189" s="13"/>
    </row>
    <row r="190" spans="1:12" x14ac:dyDescent="0.25">
      <c r="A190" s="134" t="s">
        <v>3583</v>
      </c>
      <c r="B190" s="171" t="s">
        <v>3712</v>
      </c>
      <c r="C190" s="171" t="s">
        <v>200</v>
      </c>
      <c r="D190" s="170" t="s">
        <v>125</v>
      </c>
      <c r="E190" s="170" t="s">
        <v>3287</v>
      </c>
      <c r="F190" s="169">
        <v>106485.78229298424</v>
      </c>
      <c r="G190" s="170">
        <v>0.99419999999999997</v>
      </c>
      <c r="H190" s="164">
        <v>382.73956690264544</v>
      </c>
      <c r="I190" s="171">
        <v>-2.6341124012365723E-3</v>
      </c>
      <c r="J190" s="171">
        <v>4.0556248299536154E-5</v>
      </c>
      <c r="K190" s="13"/>
      <c r="L190" s="13"/>
    </row>
    <row r="191" spans="1:12" x14ac:dyDescent="0.25">
      <c r="A191" s="134" t="s">
        <v>3581</v>
      </c>
      <c r="B191" s="171" t="s">
        <v>3713</v>
      </c>
      <c r="C191" s="171" t="s">
        <v>200</v>
      </c>
      <c r="D191" s="170" t="s">
        <v>256</v>
      </c>
      <c r="E191" s="170" t="s">
        <v>3287</v>
      </c>
      <c r="F191" s="169">
        <v>-361093.28775550955</v>
      </c>
      <c r="G191" s="170">
        <v>0.99550000000000005</v>
      </c>
      <c r="H191" s="164">
        <v>-359.5035300983518</v>
      </c>
      <c r="I191" s="171">
        <v>2.4741960037836072E-3</v>
      </c>
      <c r="J191" s="171">
        <v>-3.8094087186280268E-5</v>
      </c>
      <c r="K191" s="13"/>
      <c r="L191" s="13"/>
    </row>
    <row r="192" spans="1:12" x14ac:dyDescent="0.25">
      <c r="A192" s="134" t="s">
        <v>3566</v>
      </c>
      <c r="B192" s="171" t="s">
        <v>3721</v>
      </c>
      <c r="C192" s="171" t="s">
        <v>200</v>
      </c>
      <c r="D192" s="170" t="s">
        <v>125</v>
      </c>
      <c r="E192" s="170" t="s">
        <v>3719</v>
      </c>
      <c r="F192" s="169">
        <v>6571000</v>
      </c>
      <c r="G192" s="170">
        <v>0.99609999999999999</v>
      </c>
      <c r="H192" s="164">
        <v>23662.738659999999</v>
      </c>
      <c r="I192" s="171">
        <v>-0.16285306966285135</v>
      </c>
      <c r="J192" s="171">
        <v>2.5073757393525445E-3</v>
      </c>
      <c r="K192" s="13"/>
      <c r="L192" s="13"/>
    </row>
    <row r="193" spans="1:12" x14ac:dyDescent="0.25">
      <c r="A193" s="134" t="s">
        <v>3563</v>
      </c>
      <c r="B193" s="171" t="s">
        <v>3722</v>
      </c>
      <c r="C193" s="171" t="s">
        <v>200</v>
      </c>
      <c r="D193" s="170" t="s">
        <v>256</v>
      </c>
      <c r="E193" s="170" t="s">
        <v>3719</v>
      </c>
      <c r="F193" s="169">
        <v>-23172631.5</v>
      </c>
      <c r="G193" s="170">
        <v>0.99680000000000002</v>
      </c>
      <c r="H193" s="164">
        <v>-23099.825199999999</v>
      </c>
      <c r="I193" s="171">
        <v>0.15897895406563597</v>
      </c>
      <c r="J193" s="171">
        <v>-2.4477277174883251E-3</v>
      </c>
      <c r="K193" s="13"/>
      <c r="L193" s="13"/>
    </row>
    <row r="194" spans="1:12" x14ac:dyDescent="0.25">
      <c r="A194" s="134" t="s">
        <v>3563</v>
      </c>
      <c r="B194" s="171" t="s">
        <v>3723</v>
      </c>
      <c r="C194" s="171" t="s">
        <v>200</v>
      </c>
      <c r="D194" s="170" t="s">
        <v>256</v>
      </c>
      <c r="E194" s="170" t="s">
        <v>1796</v>
      </c>
      <c r="F194" s="169">
        <v>573906.68862006313</v>
      </c>
      <c r="G194" s="170">
        <v>0.99680000000000002</v>
      </c>
      <c r="H194" s="164">
        <v>572.10352560401975</v>
      </c>
      <c r="I194" s="171">
        <v>-3.9373639986587375E-3</v>
      </c>
      <c r="J194" s="171">
        <v>6.0621829159718087E-5</v>
      </c>
      <c r="K194" s="13"/>
      <c r="L194" s="13"/>
    </row>
    <row r="195" spans="1:12" x14ac:dyDescent="0.25">
      <c r="A195" s="134" t="s">
        <v>3566</v>
      </c>
      <c r="B195" s="171" t="s">
        <v>3724</v>
      </c>
      <c r="C195" s="171" t="s">
        <v>200</v>
      </c>
      <c r="D195" s="170" t="s">
        <v>125</v>
      </c>
      <c r="E195" s="170" t="s">
        <v>1796</v>
      </c>
      <c r="F195" s="169">
        <v>-164443.17725503241</v>
      </c>
      <c r="G195" s="170">
        <v>0.99609999999999999</v>
      </c>
      <c r="H195" s="164">
        <v>-592.17408671923886</v>
      </c>
      <c r="I195" s="171">
        <v>4.0754947760989046E-3</v>
      </c>
      <c r="J195" s="171">
        <v>-6.2748566843744594E-5</v>
      </c>
      <c r="K195" s="13"/>
      <c r="L195" s="13"/>
    </row>
    <row r="196" spans="1:12" x14ac:dyDescent="0.25">
      <c r="A196" s="134" t="s">
        <v>3583</v>
      </c>
      <c r="B196" s="171" t="s">
        <v>3725</v>
      </c>
      <c r="C196" s="171" t="s">
        <v>200</v>
      </c>
      <c r="D196" s="170" t="s">
        <v>125</v>
      </c>
      <c r="E196" s="170" t="s">
        <v>3512</v>
      </c>
      <c r="F196" s="169">
        <v>20000000</v>
      </c>
      <c r="G196" s="170">
        <v>0.99419999999999997</v>
      </c>
      <c r="H196" s="164">
        <v>71885.573209999988</v>
      </c>
      <c r="I196" s="171">
        <v>-0.49473505285808406</v>
      </c>
      <c r="J196" s="171">
        <v>7.61721391872927E-3</v>
      </c>
      <c r="K196" s="13"/>
      <c r="L196" s="13"/>
    </row>
    <row r="197" spans="1:12" x14ac:dyDescent="0.25">
      <c r="A197" s="134" t="s">
        <v>3581</v>
      </c>
      <c r="B197" s="171" t="s">
        <v>3726</v>
      </c>
      <c r="C197" s="171" t="s">
        <v>200</v>
      </c>
      <c r="D197" s="170" t="s">
        <v>256</v>
      </c>
      <c r="E197" s="170" t="s">
        <v>3512</v>
      </c>
      <c r="F197" s="169">
        <v>-70768000</v>
      </c>
      <c r="G197" s="170">
        <v>0.99550000000000005</v>
      </c>
      <c r="H197" s="164">
        <v>-70456.431420000008</v>
      </c>
      <c r="I197" s="171">
        <v>0.48489933050873529</v>
      </c>
      <c r="J197" s="171">
        <v>-7.4657777090906003E-3</v>
      </c>
      <c r="K197" s="13"/>
      <c r="L197" s="13"/>
    </row>
    <row r="198" spans="1:12" x14ac:dyDescent="0.25">
      <c r="A198" s="134" t="s">
        <v>3563</v>
      </c>
      <c r="B198" s="171" t="s">
        <v>3738</v>
      </c>
      <c r="C198" s="171" t="s">
        <v>200</v>
      </c>
      <c r="D198" s="170" t="s">
        <v>256</v>
      </c>
      <c r="E198" s="170" t="s">
        <v>559</v>
      </c>
      <c r="F198" s="169">
        <v>355690.59240263514</v>
      </c>
      <c r="G198" s="170">
        <v>0.99680000000000002</v>
      </c>
      <c r="H198" s="164">
        <v>354.57304479216879</v>
      </c>
      <c r="I198" s="171">
        <v>-2.4402631324208848E-3</v>
      </c>
      <c r="J198" s="171">
        <v>3.7571637971183473E-5</v>
      </c>
      <c r="K198" s="13"/>
      <c r="L198" s="13"/>
    </row>
    <row r="199" spans="1:12" x14ac:dyDescent="0.25">
      <c r="A199" s="134" t="s">
        <v>3566</v>
      </c>
      <c r="B199" s="171" t="s">
        <v>3739</v>
      </c>
      <c r="C199" s="171" t="s">
        <v>200</v>
      </c>
      <c r="D199" s="170" t="s">
        <v>125</v>
      </c>
      <c r="E199" s="170" t="s">
        <v>559</v>
      </c>
      <c r="F199" s="169">
        <v>-98665.906353019454</v>
      </c>
      <c r="G199" s="170">
        <v>0.99609999999999999</v>
      </c>
      <c r="H199" s="164">
        <v>-355.30445186710023</v>
      </c>
      <c r="I199" s="171">
        <v>2.4452968645276023E-3</v>
      </c>
      <c r="J199" s="171">
        <v>-3.7649140088821868E-5</v>
      </c>
      <c r="K199" s="13"/>
      <c r="L199" s="13"/>
    </row>
    <row r="200" spans="1:12" x14ac:dyDescent="0.25">
      <c r="A200" s="134" t="s">
        <v>3571</v>
      </c>
      <c r="B200" s="171" t="s">
        <v>3740</v>
      </c>
      <c r="C200" s="171" t="s">
        <v>200</v>
      </c>
      <c r="D200" s="170" t="s">
        <v>125</v>
      </c>
      <c r="E200" s="170" t="s">
        <v>1563</v>
      </c>
      <c r="F200" s="169">
        <v>7250000</v>
      </c>
      <c r="G200" s="170">
        <v>0.99139999999999995</v>
      </c>
      <c r="H200" s="164">
        <v>25983.827209999999</v>
      </c>
      <c r="I200" s="171">
        <v>-0.17882739963192504</v>
      </c>
      <c r="J200" s="171">
        <v>2.753325339810118E-3</v>
      </c>
      <c r="K200" s="13"/>
      <c r="L200" s="13"/>
    </row>
    <row r="201" spans="1:12" x14ac:dyDescent="0.25">
      <c r="A201" s="134" t="s">
        <v>3568</v>
      </c>
      <c r="B201" s="171" t="s">
        <v>3741</v>
      </c>
      <c r="C201" s="171" t="s">
        <v>200</v>
      </c>
      <c r="D201" s="170" t="s">
        <v>256</v>
      </c>
      <c r="E201" s="170" t="s">
        <v>1563</v>
      </c>
      <c r="F201" s="169">
        <v>-26310250</v>
      </c>
      <c r="G201" s="170">
        <v>0.99370000000000003</v>
      </c>
      <c r="H201" s="164">
        <v>-26144.938959999999</v>
      </c>
      <c r="I201" s="171">
        <v>0.17993621224331588</v>
      </c>
      <c r="J201" s="171">
        <v>-2.77039723073023E-3</v>
      </c>
      <c r="K201" s="13"/>
      <c r="L201" s="13"/>
    </row>
    <row r="202" spans="1:12" x14ac:dyDescent="0.25">
      <c r="A202" s="134" t="s">
        <v>3590</v>
      </c>
      <c r="B202" s="171" t="s">
        <v>3745</v>
      </c>
      <c r="C202" s="171" t="s">
        <v>200</v>
      </c>
      <c r="D202" s="170" t="s">
        <v>125</v>
      </c>
      <c r="E202" s="170" t="s">
        <v>3743</v>
      </c>
      <c r="F202" s="169">
        <v>1200000</v>
      </c>
      <c r="G202" s="170">
        <v>0.99229999999999996</v>
      </c>
      <c r="H202" s="164">
        <v>4304.8928299999998</v>
      </c>
      <c r="I202" s="171">
        <v>-2.9627382612317593E-2</v>
      </c>
      <c r="J202" s="171">
        <v>4.5615953409066295E-4</v>
      </c>
      <c r="K202" s="13"/>
      <c r="L202" s="13"/>
    </row>
    <row r="203" spans="1:12" x14ac:dyDescent="0.25">
      <c r="A203" s="134" t="s">
        <v>3587</v>
      </c>
      <c r="B203" s="171" t="s">
        <v>3746</v>
      </c>
      <c r="C203" s="171" t="s">
        <v>200</v>
      </c>
      <c r="D203" s="170" t="s">
        <v>256</v>
      </c>
      <c r="E203" s="170" t="s">
        <v>3743</v>
      </c>
      <c r="F203" s="169">
        <v>-4372200</v>
      </c>
      <c r="G203" s="170">
        <v>0.99429999999999996</v>
      </c>
      <c r="H203" s="164">
        <v>-4347.43995</v>
      </c>
      <c r="I203" s="171">
        <v>2.9920202864312621E-2</v>
      </c>
      <c r="J203" s="171">
        <v>-4.6066795629826052E-4</v>
      </c>
      <c r="K203" s="13"/>
      <c r="L203" s="13"/>
    </row>
    <row r="204" spans="1:12" x14ac:dyDescent="0.25">
      <c r="A204" s="134" t="s">
        <v>3626</v>
      </c>
      <c r="B204" s="171" t="s">
        <v>3749</v>
      </c>
      <c r="C204" s="171" t="s">
        <v>200</v>
      </c>
      <c r="D204" s="170" t="s">
        <v>256</v>
      </c>
      <c r="E204" s="170" t="s">
        <v>3541</v>
      </c>
      <c r="F204" s="169">
        <v>21054317.756670821</v>
      </c>
      <c r="G204" s="170">
        <v>0.98560000000000003</v>
      </c>
      <c r="H204" s="164">
        <v>20753.117781500041</v>
      </c>
      <c r="I204" s="171">
        <v>-0.14282830843688932</v>
      </c>
      <c r="J204" s="171">
        <v>2.1990634638255819E-3</v>
      </c>
      <c r="K204" s="13"/>
      <c r="L204" s="13"/>
    </row>
    <row r="205" spans="1:12" x14ac:dyDescent="0.25">
      <c r="A205" s="134" t="s">
        <v>3629</v>
      </c>
      <c r="B205" s="171" t="s">
        <v>3750</v>
      </c>
      <c r="C205" s="171" t="s">
        <v>200</v>
      </c>
      <c r="D205" s="170" t="s">
        <v>125</v>
      </c>
      <c r="E205" s="170" t="s">
        <v>3541</v>
      </c>
      <c r="F205" s="169">
        <v>-5919954.3811811674</v>
      </c>
      <c r="G205" s="170">
        <v>0.97850000000000004</v>
      </c>
      <c r="H205" s="164">
        <v>-20942.287712812165</v>
      </c>
      <c r="I205" s="171">
        <v>0.14413022468778242</v>
      </c>
      <c r="J205" s="171">
        <v>-2.2191084849536229E-3</v>
      </c>
      <c r="K205" s="13"/>
      <c r="L205" s="13"/>
    </row>
    <row r="206" spans="1:12" x14ac:dyDescent="0.25">
      <c r="A206" s="134" t="s">
        <v>3662</v>
      </c>
      <c r="B206" s="171" t="s">
        <v>3764</v>
      </c>
      <c r="C206" s="171" t="s">
        <v>200</v>
      </c>
      <c r="D206" s="170" t="s">
        <v>256</v>
      </c>
      <c r="E206" s="170" t="s">
        <v>1157</v>
      </c>
      <c r="F206" s="169">
        <v>3815903.9282030272</v>
      </c>
      <c r="G206" s="170">
        <v>0.98619999999999997</v>
      </c>
      <c r="H206" s="164">
        <v>3763.5007789741558</v>
      </c>
      <c r="I206" s="171">
        <v>-2.5901382901655792E-2</v>
      </c>
      <c r="J206" s="171">
        <v>3.9879198616117422E-4</v>
      </c>
      <c r="K206" s="13"/>
      <c r="L206" s="13"/>
    </row>
    <row r="207" spans="1:12" x14ac:dyDescent="0.25">
      <c r="A207" s="134" t="s">
        <v>3664</v>
      </c>
      <c r="B207" s="171" t="s">
        <v>3765</v>
      </c>
      <c r="C207" s="171" t="s">
        <v>200</v>
      </c>
      <c r="D207" s="170" t="s">
        <v>125</v>
      </c>
      <c r="E207" s="170" t="s">
        <v>1157</v>
      </c>
      <c r="F207" s="169">
        <v>-1068880.6521577106</v>
      </c>
      <c r="G207" s="170">
        <v>0.97940000000000005</v>
      </c>
      <c r="H207" s="164">
        <v>-3784.6744627443327</v>
      </c>
      <c r="I207" s="171">
        <v>2.6047105653683338E-2</v>
      </c>
      <c r="J207" s="171">
        <v>-4.0103561407596878E-4</v>
      </c>
      <c r="K207" s="13"/>
      <c r="L207" s="13"/>
    </row>
    <row r="208" spans="1:12" x14ac:dyDescent="0.25">
      <c r="A208" s="134" t="s">
        <v>3597</v>
      </c>
      <c r="B208" s="171" t="s">
        <v>3766</v>
      </c>
      <c r="C208" s="171" t="s">
        <v>200</v>
      </c>
      <c r="D208" s="170" t="s">
        <v>256</v>
      </c>
      <c r="E208" s="170" t="s">
        <v>1157</v>
      </c>
      <c r="F208" s="169">
        <v>323879.42425149167</v>
      </c>
      <c r="G208" s="170">
        <v>0.99019999999999997</v>
      </c>
      <c r="H208" s="164">
        <v>320.70916502754926</v>
      </c>
      <c r="I208" s="171">
        <v>-2.2072031789809052E-3</v>
      </c>
      <c r="J208" s="171">
        <v>3.3983318301926791E-5</v>
      </c>
      <c r="K208" s="13"/>
      <c r="L208" s="13"/>
    </row>
    <row r="209" spans="1:14" x14ac:dyDescent="0.25">
      <c r="A209" s="134" t="s">
        <v>3599</v>
      </c>
      <c r="B209" s="171" t="s">
        <v>3767</v>
      </c>
      <c r="C209" s="171" t="s">
        <v>200</v>
      </c>
      <c r="D209" s="170" t="s">
        <v>125</v>
      </c>
      <c r="E209" s="170" t="s">
        <v>1157</v>
      </c>
      <c r="F209" s="169">
        <v>-91100.198097492772</v>
      </c>
      <c r="G209" s="170">
        <v>0.98580000000000001</v>
      </c>
      <c r="H209" s="164">
        <v>-324.65820854956814</v>
      </c>
      <c r="I209" s="171">
        <v>2.2343815148884098E-3</v>
      </c>
      <c r="J209" s="171">
        <v>-3.4401770961318052E-5</v>
      </c>
      <c r="K209" s="13"/>
      <c r="L209" s="13"/>
    </row>
    <row r="210" spans="1:14" x14ac:dyDescent="0.25">
      <c r="A210" s="134" t="s">
        <v>3590</v>
      </c>
      <c r="B210" s="171" t="s">
        <v>3768</v>
      </c>
      <c r="C210" s="171" t="s">
        <v>200</v>
      </c>
      <c r="D210" s="170" t="s">
        <v>125</v>
      </c>
      <c r="E210" s="170" t="s">
        <v>1157</v>
      </c>
      <c r="F210" s="169">
        <v>7000000</v>
      </c>
      <c r="G210" s="170">
        <v>0.99229999999999996</v>
      </c>
      <c r="H210" s="164">
        <v>25111.82504</v>
      </c>
      <c r="I210" s="171">
        <v>-0.17282605582393964</v>
      </c>
      <c r="J210" s="171">
        <v>2.6609253383928361E-3</v>
      </c>
      <c r="K210" s="13"/>
      <c r="L210" s="13"/>
    </row>
    <row r="211" spans="1:14" x14ac:dyDescent="0.25">
      <c r="A211" s="134" t="s">
        <v>3587</v>
      </c>
      <c r="B211" s="171" t="s">
        <v>3769</v>
      </c>
      <c r="C211" s="171" t="s">
        <v>200</v>
      </c>
      <c r="D211" s="170" t="s">
        <v>256</v>
      </c>
      <c r="E211" s="170" t="s">
        <v>1157</v>
      </c>
      <c r="F211" s="169">
        <v>-24892000</v>
      </c>
      <c r="G211" s="170">
        <v>0.99429999999999996</v>
      </c>
      <c r="H211" s="164">
        <v>-24750.985789999999</v>
      </c>
      <c r="I211" s="171">
        <v>0.17034266705133419</v>
      </c>
      <c r="J211" s="171">
        <v>-2.6226897142642733E-3</v>
      </c>
      <c r="K211" s="13"/>
      <c r="L211" s="13"/>
    </row>
    <row r="212" spans="1:14" x14ac:dyDescent="0.25">
      <c r="A212" s="134" t="s">
        <v>3581</v>
      </c>
      <c r="B212" s="171" t="s">
        <v>3613</v>
      </c>
      <c r="C212" s="171" t="s">
        <v>200</v>
      </c>
      <c r="D212" s="170" t="s">
        <v>256</v>
      </c>
      <c r="E212" s="170" t="s">
        <v>1118</v>
      </c>
      <c r="F212" s="169">
        <v>423139.00357155502</v>
      </c>
      <c r="G212" s="170">
        <v>0.99550000000000005</v>
      </c>
      <c r="H212" s="164">
        <v>421.27606586869246</v>
      </c>
      <c r="I212" s="171">
        <v>-2.8993305250072069E-3</v>
      </c>
      <c r="J212" s="171">
        <v>4.4639692907340084E-5</v>
      </c>
      <c r="K212" s="11"/>
      <c r="L212" s="11"/>
      <c r="M212" s="11"/>
      <c r="N212" s="11"/>
    </row>
    <row r="213" spans="1:14" x14ac:dyDescent="0.25">
      <c r="A213" s="134" t="s">
        <v>3583</v>
      </c>
      <c r="B213" s="171" t="s">
        <v>3614</v>
      </c>
      <c r="C213" s="171" t="s">
        <v>200</v>
      </c>
      <c r="D213" s="170" t="s">
        <v>125</v>
      </c>
      <c r="E213" s="170" t="s">
        <v>1118</v>
      </c>
      <c r="F213" s="169">
        <v>-124233.41267514828</v>
      </c>
      <c r="G213" s="170">
        <v>0.99419999999999997</v>
      </c>
      <c r="H213" s="164">
        <v>-446.52949409858599</v>
      </c>
      <c r="I213" s="171">
        <v>3.0731311305009692E-3</v>
      </c>
      <c r="J213" s="171">
        <v>-4.7315622950304761E-5</v>
      </c>
      <c r="K213" s="11"/>
      <c r="L213" s="11"/>
      <c r="M213" s="11"/>
      <c r="N213" s="11"/>
    </row>
    <row r="214" spans="1:14" x14ac:dyDescent="0.25">
      <c r="A214" s="134" t="s">
        <v>3581</v>
      </c>
      <c r="B214" s="171" t="s">
        <v>3615</v>
      </c>
      <c r="C214" s="171" t="s">
        <v>200</v>
      </c>
      <c r="D214" s="170" t="s">
        <v>256</v>
      </c>
      <c r="E214" s="170" t="s">
        <v>1118</v>
      </c>
      <c r="F214" s="169">
        <v>1806550.8362725975</v>
      </c>
      <c r="G214" s="170">
        <v>0.99550000000000005</v>
      </c>
      <c r="H214" s="164">
        <v>1798.5972050046412</v>
      </c>
      <c r="I214" s="171">
        <v>-1.2378409791473838E-2</v>
      </c>
      <c r="J214" s="171">
        <v>1.9058482881017174E-4</v>
      </c>
      <c r="K214" s="11"/>
      <c r="L214" s="11"/>
      <c r="M214" s="11"/>
      <c r="N214" s="11"/>
    </row>
    <row r="215" spans="1:14" x14ac:dyDescent="0.25">
      <c r="A215" s="134" t="s">
        <v>3583</v>
      </c>
      <c r="B215" s="171" t="s">
        <v>3616</v>
      </c>
      <c r="C215" s="171" t="s">
        <v>200</v>
      </c>
      <c r="D215" s="170" t="s">
        <v>125</v>
      </c>
      <c r="E215" s="170" t="s">
        <v>1118</v>
      </c>
      <c r="F215" s="169">
        <v>-529314.63119619025</v>
      </c>
      <c r="G215" s="170">
        <v>0.99419999999999997</v>
      </c>
      <c r="H215" s="164">
        <v>-1902.5042416948195</v>
      </c>
      <c r="I215" s="171">
        <v>1.3093524813775575E-2</v>
      </c>
      <c r="J215" s="171">
        <v>-2.0159513436645039E-4</v>
      </c>
      <c r="K215" s="11"/>
      <c r="L215" s="11"/>
      <c r="M215" s="11"/>
      <c r="N215" s="11"/>
    </row>
    <row r="216" spans="1:14" x14ac:dyDescent="0.25">
      <c r="A216" s="134" t="s">
        <v>3671</v>
      </c>
      <c r="B216" s="171" t="s">
        <v>3672</v>
      </c>
      <c r="C216" s="171" t="s">
        <v>200</v>
      </c>
      <c r="D216" s="170" t="s">
        <v>256</v>
      </c>
      <c r="E216" s="170" t="s">
        <v>3535</v>
      </c>
      <c r="F216" s="169">
        <v>49905000</v>
      </c>
      <c r="G216" s="170">
        <v>0.97399999999999998</v>
      </c>
      <c r="H216" s="164">
        <v>48611.787130000004</v>
      </c>
      <c r="I216" s="171">
        <v>-0.3345588551548323</v>
      </c>
      <c r="J216" s="171">
        <v>5.1510527774358758E-3</v>
      </c>
      <c r="K216" s="13"/>
      <c r="L216" s="13"/>
    </row>
    <row r="217" spans="1:14" x14ac:dyDescent="0.25">
      <c r="A217" s="134" t="s">
        <v>3673</v>
      </c>
      <c r="B217" s="171" t="s">
        <v>3674</v>
      </c>
      <c r="C217" s="171" t="s">
        <v>200</v>
      </c>
      <c r="D217" s="170" t="s">
        <v>125</v>
      </c>
      <c r="E217" s="170" t="s">
        <v>3535</v>
      </c>
      <c r="F217" s="169">
        <v>-15000000</v>
      </c>
      <c r="G217" s="170">
        <v>0.96040000000000003</v>
      </c>
      <c r="H217" s="164">
        <v>-52082.749779999998</v>
      </c>
      <c r="I217" s="171">
        <v>0.3584469152124421</v>
      </c>
      <c r="J217" s="171">
        <v>-5.5188465339345927E-3</v>
      </c>
      <c r="K217" s="13"/>
      <c r="L217" s="13"/>
    </row>
    <row r="218" spans="1:14" x14ac:dyDescent="0.25">
      <c r="A218" s="134" t="s">
        <v>3597</v>
      </c>
      <c r="B218" s="171" t="s">
        <v>3718</v>
      </c>
      <c r="C218" s="171" t="s">
        <v>200</v>
      </c>
      <c r="D218" s="170" t="s">
        <v>256</v>
      </c>
      <c r="E218" s="170" t="s">
        <v>3719</v>
      </c>
      <c r="F218" s="169">
        <v>23519919.198992316</v>
      </c>
      <c r="G218" s="170">
        <v>0.99019999999999997</v>
      </c>
      <c r="H218" s="164">
        <v>23289.672454658841</v>
      </c>
      <c r="I218" s="171">
        <v>-0.16028553183047098</v>
      </c>
      <c r="J218" s="171">
        <v>2.467844509857711E-3</v>
      </c>
      <c r="K218" s="13"/>
      <c r="L218" s="13"/>
    </row>
    <row r="219" spans="1:14" x14ac:dyDescent="0.25">
      <c r="A219" s="134" t="s">
        <v>3599</v>
      </c>
      <c r="B219" s="171" t="s">
        <v>3720</v>
      </c>
      <c r="C219" s="171" t="s">
        <v>200</v>
      </c>
      <c r="D219" s="170" t="s">
        <v>125</v>
      </c>
      <c r="E219" s="170" t="s">
        <v>3719</v>
      </c>
      <c r="F219" s="169">
        <v>-6704651.9951517442</v>
      </c>
      <c r="G219" s="170">
        <v>0.98580000000000001</v>
      </c>
      <c r="H219" s="164">
        <v>-23893.669472563332</v>
      </c>
      <c r="I219" s="171">
        <v>0.16444239506791308</v>
      </c>
      <c r="J219" s="171">
        <v>-2.5318458704396566E-3</v>
      </c>
      <c r="K219" s="13"/>
      <c r="L219" s="13"/>
    </row>
    <row r="220" spans="1:14" x14ac:dyDescent="0.25">
      <c r="A220" s="134" t="s">
        <v>3563</v>
      </c>
      <c r="B220" s="171" t="s">
        <v>3742</v>
      </c>
      <c r="C220" s="171" t="s">
        <v>200</v>
      </c>
      <c r="D220" s="170" t="s">
        <v>256</v>
      </c>
      <c r="E220" s="170" t="s">
        <v>3743</v>
      </c>
      <c r="F220" s="169">
        <v>23183980.846393134</v>
      </c>
      <c r="G220" s="170">
        <v>0.99680000000000002</v>
      </c>
      <c r="H220" s="164">
        <v>23111.13888806901</v>
      </c>
      <c r="I220" s="171">
        <v>-0.15905681778452838</v>
      </c>
      <c r="J220" s="171">
        <v>2.4489265502774808E-3</v>
      </c>
      <c r="K220" s="13"/>
      <c r="L220" s="13"/>
    </row>
    <row r="221" spans="1:14" x14ac:dyDescent="0.25">
      <c r="A221" s="134" t="s">
        <v>3566</v>
      </c>
      <c r="B221" s="171" t="s">
        <v>3744</v>
      </c>
      <c r="C221" s="171" t="s">
        <v>200</v>
      </c>
      <c r="D221" s="170" t="s">
        <v>125</v>
      </c>
      <c r="E221" s="170" t="s">
        <v>3743</v>
      </c>
      <c r="F221" s="169">
        <v>-6351775.5743542835</v>
      </c>
      <c r="G221" s="170">
        <v>0.99609999999999999</v>
      </c>
      <c r="H221" s="164">
        <v>-22873.29256749562</v>
      </c>
      <c r="I221" s="171">
        <v>0.15741989806995335</v>
      </c>
      <c r="J221" s="171">
        <v>-2.4237236309337406E-3</v>
      </c>
      <c r="K221" s="13"/>
      <c r="L221" s="13"/>
    </row>
    <row r="222" spans="1:14" x14ac:dyDescent="0.25">
      <c r="A222" s="134" t="s">
        <v>3626</v>
      </c>
      <c r="B222" s="171" t="s">
        <v>3747</v>
      </c>
      <c r="C222" s="171" t="s">
        <v>200</v>
      </c>
      <c r="D222" s="170" t="s">
        <v>256</v>
      </c>
      <c r="E222" s="170" t="s">
        <v>3541</v>
      </c>
      <c r="F222" s="169">
        <v>25627297.183994751</v>
      </c>
      <c r="G222" s="170">
        <v>0.98560000000000003</v>
      </c>
      <c r="H222" s="164">
        <v>25260.676837083436</v>
      </c>
      <c r="I222" s="171">
        <v>-0.17385049227773217</v>
      </c>
      <c r="J222" s="171">
        <v>2.6766981274232516E-3</v>
      </c>
      <c r="K222" s="13"/>
      <c r="L222" s="13"/>
    </row>
    <row r="223" spans="1:14" x14ac:dyDescent="0.25">
      <c r="A223" s="134" t="s">
        <v>3629</v>
      </c>
      <c r="B223" s="171" t="s">
        <v>3748</v>
      </c>
      <c r="C223" s="171" t="s">
        <v>200</v>
      </c>
      <c r="D223" s="170" t="s">
        <v>125</v>
      </c>
      <c r="E223" s="170" t="s">
        <v>3541</v>
      </c>
      <c r="F223" s="169">
        <v>-7198678.9842681885</v>
      </c>
      <c r="G223" s="170">
        <v>0.97850000000000004</v>
      </c>
      <c r="H223" s="164">
        <v>-25465.873001459473</v>
      </c>
      <c r="I223" s="171">
        <v>0.17526270519745513</v>
      </c>
      <c r="J223" s="171">
        <v>-2.6984413369374742E-3</v>
      </c>
      <c r="K223" s="13"/>
      <c r="L223" s="13"/>
    </row>
    <row r="224" spans="1:14" x14ac:dyDescent="0.25">
      <c r="A224" s="134" t="s">
        <v>3626</v>
      </c>
      <c r="B224" s="171" t="s">
        <v>3751</v>
      </c>
      <c r="C224" s="171" t="s">
        <v>200</v>
      </c>
      <c r="D224" s="170" t="s">
        <v>256</v>
      </c>
      <c r="E224" s="170" t="s">
        <v>619</v>
      </c>
      <c r="F224" s="169">
        <v>13347938.780726809</v>
      </c>
      <c r="G224" s="170">
        <v>0.98560000000000003</v>
      </c>
      <c r="H224" s="164">
        <v>13156.985130028603</v>
      </c>
      <c r="I224" s="171">
        <v>-9.0549764620256656E-2</v>
      </c>
      <c r="J224" s="171">
        <v>1.3941541506276309E-3</v>
      </c>
      <c r="K224" s="13"/>
      <c r="L224" s="13"/>
    </row>
    <row r="225" spans="1:14" x14ac:dyDescent="0.25">
      <c r="A225" s="134" t="s">
        <v>3629</v>
      </c>
      <c r="B225" s="171" t="s">
        <v>3752</v>
      </c>
      <c r="C225" s="171" t="s">
        <v>200</v>
      </c>
      <c r="D225" s="170" t="s">
        <v>125</v>
      </c>
      <c r="E225" s="170" t="s">
        <v>619</v>
      </c>
      <c r="F225" s="169">
        <v>-3740490.0604530782</v>
      </c>
      <c r="G225" s="170">
        <v>0.97850000000000004</v>
      </c>
      <c r="H225" s="164">
        <v>-13232.267343840256</v>
      </c>
      <c r="I225" s="171">
        <v>9.1067876229669276E-2</v>
      </c>
      <c r="J225" s="171">
        <v>-1.4021312829126261E-3</v>
      </c>
      <c r="K225" s="13"/>
      <c r="L225" s="13"/>
    </row>
    <row r="226" spans="1:14" x14ac:dyDescent="0.25">
      <c r="A226" s="134" t="s">
        <v>3566</v>
      </c>
      <c r="B226" s="171" t="s">
        <v>3755</v>
      </c>
      <c r="C226" s="171" t="s">
        <v>200</v>
      </c>
      <c r="D226" s="170" t="s">
        <v>125</v>
      </c>
      <c r="E226" s="170" t="s">
        <v>3756</v>
      </c>
      <c r="F226" s="169">
        <v>3528764.207974602</v>
      </c>
      <c r="G226" s="170">
        <v>0.99609999999999999</v>
      </c>
      <c r="H226" s="164">
        <v>12707.384874365418</v>
      </c>
      <c r="I226" s="171">
        <v>-8.7455499716772633E-2</v>
      </c>
      <c r="J226" s="171">
        <v>1.346513140444722E-3</v>
      </c>
      <c r="K226" s="13"/>
      <c r="L226" s="13"/>
    </row>
    <row r="227" spans="1:14" x14ac:dyDescent="0.25">
      <c r="A227" s="134" t="s">
        <v>3563</v>
      </c>
      <c r="B227" s="171" t="s">
        <v>3757</v>
      </c>
      <c r="C227" s="171" t="s">
        <v>200</v>
      </c>
      <c r="D227" s="170" t="s">
        <v>256</v>
      </c>
      <c r="E227" s="170" t="s">
        <v>3756</v>
      </c>
      <c r="F227" s="169">
        <v>-12876107.718478525</v>
      </c>
      <c r="G227" s="170">
        <v>0.99680000000000002</v>
      </c>
      <c r="H227" s="164">
        <v>-12835.652275320248</v>
      </c>
      <c r="I227" s="171">
        <v>8.8338269048053836E-2</v>
      </c>
      <c r="J227" s="171">
        <v>-1.360104744270682E-3</v>
      </c>
      <c r="K227" s="13"/>
      <c r="L227" s="13"/>
    </row>
    <row r="228" spans="1:14" x14ac:dyDescent="0.25">
      <c r="A228" s="134" t="s">
        <v>3626</v>
      </c>
      <c r="B228" s="171" t="s">
        <v>3758</v>
      </c>
      <c r="C228" s="171" t="s">
        <v>200</v>
      </c>
      <c r="D228" s="170" t="s">
        <v>256</v>
      </c>
      <c r="E228" s="170" t="s">
        <v>3756</v>
      </c>
      <c r="F228" s="169">
        <v>12784712.725491984</v>
      </c>
      <c r="G228" s="170">
        <v>0.98560000000000003</v>
      </c>
      <c r="H228" s="164">
        <v>12601.816517364463</v>
      </c>
      <c r="I228" s="171">
        <v>-8.6728951059666798E-2</v>
      </c>
      <c r="J228" s="171">
        <v>1.3353267963367615E-3</v>
      </c>
      <c r="K228" s="13"/>
      <c r="L228" s="13"/>
    </row>
    <row r="229" spans="1:14" x14ac:dyDescent="0.25">
      <c r="A229" s="134" t="s">
        <v>3629</v>
      </c>
      <c r="B229" s="171" t="s">
        <v>3759</v>
      </c>
      <c r="C229" s="171" t="s">
        <v>200</v>
      </c>
      <c r="D229" s="170" t="s">
        <v>125</v>
      </c>
      <c r="E229" s="170" t="s">
        <v>3756</v>
      </c>
      <c r="F229" s="169">
        <v>-3528764.207974602</v>
      </c>
      <c r="G229" s="170">
        <v>0.97850000000000004</v>
      </c>
      <c r="H229" s="164">
        <v>-12483.271079174478</v>
      </c>
      <c r="I229" s="171">
        <v>8.5913090783256735E-2</v>
      </c>
      <c r="J229" s="171">
        <v>-1.3227653612467925E-3</v>
      </c>
      <c r="K229" s="13"/>
      <c r="L229" s="13"/>
    </row>
    <row r="230" spans="1:14" x14ac:dyDescent="0.25">
      <c r="A230" s="134" t="s">
        <v>3566</v>
      </c>
      <c r="B230" s="171" t="s">
        <v>3760</v>
      </c>
      <c r="C230" s="171" t="s">
        <v>200</v>
      </c>
      <c r="D230" s="170" t="s">
        <v>125</v>
      </c>
      <c r="E230" s="170" t="s">
        <v>1775</v>
      </c>
      <c r="F230" s="169">
        <v>4940269.8911644425</v>
      </c>
      <c r="G230" s="170">
        <v>0.99609999999999999</v>
      </c>
      <c r="H230" s="164">
        <v>17790.338823970433</v>
      </c>
      <c r="I230" s="171">
        <v>-0.12243769960251025</v>
      </c>
      <c r="J230" s="171">
        <v>1.8851183966076539E-3</v>
      </c>
      <c r="K230" s="13"/>
      <c r="L230" s="13"/>
    </row>
    <row r="231" spans="1:14" x14ac:dyDescent="0.25">
      <c r="A231" s="134" t="s">
        <v>3563</v>
      </c>
      <c r="B231" s="171" t="s">
        <v>3761</v>
      </c>
      <c r="C231" s="171" t="s">
        <v>200</v>
      </c>
      <c r="D231" s="170" t="s">
        <v>256</v>
      </c>
      <c r="E231" s="170" t="s">
        <v>1775</v>
      </c>
      <c r="F231" s="169">
        <v>-17910454.46342757</v>
      </c>
      <c r="G231" s="170">
        <v>0.99680000000000002</v>
      </c>
      <c r="H231" s="164">
        <v>-17854.181606421891</v>
      </c>
      <c r="I231" s="171">
        <v>0.12287708209527355</v>
      </c>
      <c r="J231" s="171">
        <v>-1.8918833719620133E-3</v>
      </c>
      <c r="K231" s="13"/>
      <c r="L231" s="13"/>
    </row>
    <row r="232" spans="1:14" x14ac:dyDescent="0.25">
      <c r="A232" s="134" t="s">
        <v>3626</v>
      </c>
      <c r="B232" s="171" t="s">
        <v>3762</v>
      </c>
      <c r="C232" s="171" t="s">
        <v>200</v>
      </c>
      <c r="D232" s="170" t="s">
        <v>256</v>
      </c>
      <c r="E232" s="170" t="s">
        <v>1775</v>
      </c>
      <c r="F232" s="169">
        <v>17784971.608191993</v>
      </c>
      <c r="G232" s="170">
        <v>0.98560000000000003</v>
      </c>
      <c r="H232" s="164">
        <v>17530.542436117546</v>
      </c>
      <c r="I232" s="171">
        <v>-0.12064971386438082</v>
      </c>
      <c r="J232" s="171">
        <v>1.8575895813917338E-3</v>
      </c>
      <c r="K232" s="13"/>
      <c r="L232" s="13"/>
    </row>
    <row r="233" spans="1:14" x14ac:dyDescent="0.25">
      <c r="A233" s="134" t="s">
        <v>3629</v>
      </c>
      <c r="B233" s="171" t="s">
        <v>3763</v>
      </c>
      <c r="C233" s="171" t="s">
        <v>200</v>
      </c>
      <c r="D233" s="170" t="s">
        <v>125</v>
      </c>
      <c r="E233" s="170" t="s">
        <v>1775</v>
      </c>
      <c r="F233" s="169">
        <v>-4940269.8911644425</v>
      </c>
      <c r="G233" s="170">
        <v>0.97850000000000004</v>
      </c>
      <c r="H233" s="164">
        <v>-17476.579510279666</v>
      </c>
      <c r="I233" s="171">
        <v>0.12027832709267368</v>
      </c>
      <c r="J233" s="171">
        <v>-1.8518715056856825E-3</v>
      </c>
      <c r="K233" s="13"/>
      <c r="L233" s="13"/>
    </row>
    <row r="234" spans="1:14" s="78" customFormat="1" x14ac:dyDescent="0.25">
      <c r="A234" s="59" t="s">
        <v>3782</v>
      </c>
      <c r="B234" s="96" t="s">
        <v>250</v>
      </c>
      <c r="C234" s="96" t="s">
        <v>250</v>
      </c>
      <c r="D234" s="95" t="s">
        <v>250</v>
      </c>
      <c r="E234" s="95" t="s">
        <v>250</v>
      </c>
      <c r="F234" s="94" t="s">
        <v>250</v>
      </c>
      <c r="G234" s="95" t="s">
        <v>250</v>
      </c>
      <c r="H234" s="83">
        <v>-88833.832875976703</v>
      </c>
      <c r="I234" s="96">
        <v>0.61137734653785536</v>
      </c>
      <c r="J234" s="96">
        <v>-9.4131030472582866E-3</v>
      </c>
      <c r="K234" s="118"/>
      <c r="L234" s="118"/>
      <c r="M234" s="89"/>
      <c r="N234" s="89"/>
    </row>
    <row r="235" spans="1:14" s="78" customFormat="1" x14ac:dyDescent="0.25">
      <c r="A235" s="59" t="s">
        <v>2810</v>
      </c>
      <c r="B235" s="96" t="s">
        <v>250</v>
      </c>
      <c r="C235" s="96" t="s">
        <v>250</v>
      </c>
      <c r="D235" s="95" t="s">
        <v>250</v>
      </c>
      <c r="E235" s="95" t="s">
        <v>250</v>
      </c>
      <c r="F235" s="94" t="s">
        <v>250</v>
      </c>
      <c r="G235" s="95" t="s">
        <v>250</v>
      </c>
      <c r="H235" s="83">
        <v>-1479.4117542286347</v>
      </c>
      <c r="I235" s="96">
        <v>1.0181693206911197E-2</v>
      </c>
      <c r="J235" s="96">
        <v>-1.5676296790347377E-4</v>
      </c>
      <c r="K235" s="118"/>
      <c r="L235" s="118"/>
      <c r="M235" s="89"/>
      <c r="N235" s="89"/>
    </row>
    <row r="236" spans="1:14" x14ac:dyDescent="0.25">
      <c r="A236" s="134" t="s">
        <v>3797</v>
      </c>
      <c r="B236" s="171" t="s">
        <v>3798</v>
      </c>
      <c r="C236" s="171" t="s">
        <v>200</v>
      </c>
      <c r="D236" s="170" t="s">
        <v>125</v>
      </c>
      <c r="E236" s="170" t="s">
        <v>3799</v>
      </c>
      <c r="F236" s="169">
        <v>3678.516463209251</v>
      </c>
      <c r="G236" s="170">
        <v>98.98</v>
      </c>
      <c r="H236" s="164">
        <v>1316.2199076953527</v>
      </c>
      <c r="I236" s="171">
        <v>-9.0585648347579328E-3</v>
      </c>
      <c r="J236" s="171">
        <v>1.3947066362977672E-4</v>
      </c>
      <c r="K236" s="13"/>
      <c r="L236" s="13"/>
    </row>
    <row r="237" spans="1:14" x14ac:dyDescent="0.25">
      <c r="A237" s="134" t="s">
        <v>3800</v>
      </c>
      <c r="B237" s="171" t="s">
        <v>3801</v>
      </c>
      <c r="C237" s="171" t="s">
        <v>200</v>
      </c>
      <c r="D237" s="170" t="s">
        <v>125</v>
      </c>
      <c r="E237" s="170" t="s">
        <v>3799</v>
      </c>
      <c r="F237" s="169">
        <v>-3678.516463209251</v>
      </c>
      <c r="G237" s="170">
        <v>93.058099999999996</v>
      </c>
      <c r="H237" s="164">
        <v>-1237.4722935005825</v>
      </c>
      <c r="I237" s="171">
        <v>8.5166034462428025E-3</v>
      </c>
      <c r="J237" s="171">
        <v>-1.3112632698299482E-4</v>
      </c>
      <c r="K237" s="13"/>
      <c r="L237" s="13"/>
    </row>
    <row r="238" spans="1:14" x14ac:dyDescent="0.25">
      <c r="A238" s="134" t="s">
        <v>3815</v>
      </c>
      <c r="B238" s="171" t="s">
        <v>3816</v>
      </c>
      <c r="C238" s="171" t="s">
        <v>200</v>
      </c>
      <c r="D238" s="170" t="s">
        <v>125</v>
      </c>
      <c r="E238" s="170" t="s">
        <v>3808</v>
      </c>
      <c r="F238" s="169">
        <v>3211.9729117778338</v>
      </c>
      <c r="G238" s="170">
        <v>98.98</v>
      </c>
      <c r="H238" s="164">
        <v>1149.2846998900886</v>
      </c>
      <c r="I238" s="171">
        <v>-7.9096736849837562E-3</v>
      </c>
      <c r="J238" s="171">
        <v>1.2178170141331724E-4</v>
      </c>
      <c r="K238" s="13"/>
      <c r="L238" s="13"/>
    </row>
    <row r="239" spans="1:14" x14ac:dyDescent="0.25">
      <c r="A239" s="134" t="s">
        <v>3817</v>
      </c>
      <c r="B239" s="171" t="s">
        <v>3818</v>
      </c>
      <c r="C239" s="171" t="s">
        <v>200</v>
      </c>
      <c r="D239" s="170" t="s">
        <v>125</v>
      </c>
      <c r="E239" s="170" t="s">
        <v>3808</v>
      </c>
      <c r="F239" s="169">
        <v>-3211.9729117778338</v>
      </c>
      <c r="G239" s="170">
        <v>103.3747</v>
      </c>
      <c r="H239" s="164">
        <v>-1200.3136395816696</v>
      </c>
      <c r="I239" s="171">
        <v>8.2608680074085852E-3</v>
      </c>
      <c r="J239" s="171">
        <v>-1.2718888302597821E-4</v>
      </c>
      <c r="K239" s="13"/>
      <c r="L239" s="13"/>
    </row>
    <row r="240" spans="1:14" x14ac:dyDescent="0.25">
      <c r="A240" s="134" t="s">
        <v>3819</v>
      </c>
      <c r="B240" s="171" t="s">
        <v>3820</v>
      </c>
      <c r="C240" s="171" t="s">
        <v>200</v>
      </c>
      <c r="D240" s="170" t="s">
        <v>125</v>
      </c>
      <c r="E240" s="170" t="s">
        <v>3821</v>
      </c>
      <c r="F240" s="169">
        <v>4773.0994107983452</v>
      </c>
      <c r="G240" s="170">
        <v>98.98</v>
      </c>
      <c r="H240" s="164">
        <v>1707.8755875461652</v>
      </c>
      <c r="I240" s="171">
        <v>-1.1754040224612733E-2</v>
      </c>
      <c r="J240" s="171">
        <v>1.8097169036839322E-4</v>
      </c>
      <c r="K240" s="13"/>
      <c r="L240" s="13"/>
    </row>
    <row r="241" spans="1:12" x14ac:dyDescent="0.25">
      <c r="A241" s="134" t="s">
        <v>3822</v>
      </c>
      <c r="B241" s="171" t="s">
        <v>3823</v>
      </c>
      <c r="C241" s="171" t="s">
        <v>200</v>
      </c>
      <c r="D241" s="170" t="s">
        <v>125</v>
      </c>
      <c r="E241" s="170" t="s">
        <v>3821</v>
      </c>
      <c r="F241" s="169">
        <v>-4773.0994107983452</v>
      </c>
      <c r="G241" s="170">
        <v>106.3737</v>
      </c>
      <c r="H241" s="164">
        <v>-1835.4536644046905</v>
      </c>
      <c r="I241" s="171">
        <v>1.2632065449698578E-2</v>
      </c>
      <c r="J241" s="171">
        <v>-1.9449025131709112E-4</v>
      </c>
      <c r="K241" s="13"/>
      <c r="L241" s="13"/>
    </row>
    <row r="242" spans="1:12" x14ac:dyDescent="0.25">
      <c r="A242" s="134" t="s">
        <v>3836</v>
      </c>
      <c r="B242" s="171" t="s">
        <v>3837</v>
      </c>
      <c r="C242" s="171" t="s">
        <v>200</v>
      </c>
      <c r="D242" s="170" t="s">
        <v>125</v>
      </c>
      <c r="E242" s="170" t="s">
        <v>3408</v>
      </c>
      <c r="F242" s="169">
        <v>1614.9584472625979</v>
      </c>
      <c r="G242" s="170">
        <v>502.98</v>
      </c>
      <c r="H242" s="164">
        <v>2936.4348562919718</v>
      </c>
      <c r="I242" s="171">
        <v>-2.0209301935980615E-2</v>
      </c>
      <c r="J242" s="171">
        <v>3.1115356614666963E-4</v>
      </c>
      <c r="K242" s="13"/>
      <c r="L242" s="13"/>
    </row>
    <row r="243" spans="1:12" x14ac:dyDescent="0.25">
      <c r="A243" s="134" t="s">
        <v>3838</v>
      </c>
      <c r="B243" s="171" t="s">
        <v>3839</v>
      </c>
      <c r="C243" s="171" t="s">
        <v>200</v>
      </c>
      <c r="D243" s="170" t="s">
        <v>125</v>
      </c>
      <c r="E243" s="170" t="s">
        <v>3408</v>
      </c>
      <c r="F243" s="169">
        <v>-1614.9584472625979</v>
      </c>
      <c r="G243" s="170">
        <v>528.60019999999997</v>
      </c>
      <c r="H243" s="164">
        <v>-3086.0077992517681</v>
      </c>
      <c r="I243" s="171">
        <v>2.1238701501665097E-2</v>
      </c>
      <c r="J243" s="171">
        <v>-3.2700276998692178E-4</v>
      </c>
      <c r="K243" s="13"/>
      <c r="L243" s="13"/>
    </row>
    <row r="244" spans="1:12" x14ac:dyDescent="0.25">
      <c r="A244" s="134" t="s">
        <v>3840</v>
      </c>
      <c r="B244" s="171" t="s">
        <v>3841</v>
      </c>
      <c r="C244" s="171" t="s">
        <v>200</v>
      </c>
      <c r="D244" s="170" t="s">
        <v>125</v>
      </c>
      <c r="E244" s="170" t="s">
        <v>3408</v>
      </c>
      <c r="F244" s="169">
        <v>150.72945507784249</v>
      </c>
      <c r="G244" s="170">
        <v>6441.9</v>
      </c>
      <c r="H244" s="164">
        <v>3510.1074371474219</v>
      </c>
      <c r="I244" s="171">
        <v>-2.415746457751149E-2</v>
      </c>
      <c r="J244" s="171">
        <v>3.7194165717183234E-4</v>
      </c>
      <c r="K244" s="13"/>
      <c r="L244" s="13"/>
    </row>
    <row r="245" spans="1:12" x14ac:dyDescent="0.25">
      <c r="A245" s="134" t="s">
        <v>3842</v>
      </c>
      <c r="B245" s="171" t="s">
        <v>3843</v>
      </c>
      <c r="C245" s="171" t="s">
        <v>200</v>
      </c>
      <c r="D245" s="170" t="s">
        <v>125</v>
      </c>
      <c r="E245" s="170" t="s">
        <v>3408</v>
      </c>
      <c r="F245" s="169">
        <v>-150.72945507784249</v>
      </c>
      <c r="G245" s="170">
        <v>6786.7361000000001</v>
      </c>
      <c r="H245" s="164">
        <v>-3698.0041538727014</v>
      </c>
      <c r="I245" s="171">
        <v>2.5450618237278233E-2</v>
      </c>
      <c r="J245" s="171">
        <v>-3.9185176461080628E-4</v>
      </c>
      <c r="K245" s="13"/>
      <c r="L245" s="13"/>
    </row>
    <row r="246" spans="1:12" x14ac:dyDescent="0.25">
      <c r="A246" s="134" t="s">
        <v>3844</v>
      </c>
      <c r="B246" s="171" t="s">
        <v>3845</v>
      </c>
      <c r="C246" s="171" t="s">
        <v>200</v>
      </c>
      <c r="D246" s="170" t="s">
        <v>125</v>
      </c>
      <c r="E246" s="170" t="s">
        <v>3408</v>
      </c>
      <c r="F246" s="169">
        <v>12812.00368161661</v>
      </c>
      <c r="G246" s="170">
        <v>76.209999999999994</v>
      </c>
      <c r="H246" s="164">
        <v>3529.6961240822466</v>
      </c>
      <c r="I246" s="171">
        <v>-2.4292278972575295E-2</v>
      </c>
      <c r="J246" s="171">
        <v>3.7401733400247654E-4</v>
      </c>
      <c r="K246" s="13"/>
      <c r="L246" s="13"/>
    </row>
    <row r="247" spans="1:12" x14ac:dyDescent="0.25">
      <c r="A247" s="134" t="s">
        <v>3846</v>
      </c>
      <c r="B247" s="171" t="s">
        <v>3847</v>
      </c>
      <c r="C247" s="171" t="s">
        <v>200</v>
      </c>
      <c r="D247" s="170" t="s">
        <v>125</v>
      </c>
      <c r="E247" s="170" t="s">
        <v>3408</v>
      </c>
      <c r="F247" s="169">
        <v>-12812.00368161661</v>
      </c>
      <c r="G247" s="170">
        <v>90.421099999999996</v>
      </c>
      <c r="H247" s="164">
        <v>-4187.8926102745645</v>
      </c>
      <c r="I247" s="171">
        <v>2.8822156927865255E-2</v>
      </c>
      <c r="J247" s="171">
        <v>-4.4376183504772073E-4</v>
      </c>
      <c r="K247" s="13"/>
      <c r="L247" s="13"/>
    </row>
    <row r="248" spans="1:12" x14ac:dyDescent="0.25">
      <c r="A248" s="134" t="s">
        <v>3860</v>
      </c>
      <c r="B248" s="171" t="s">
        <v>3861</v>
      </c>
      <c r="C248" s="171" t="s">
        <v>200</v>
      </c>
      <c r="D248" s="170" t="s">
        <v>125</v>
      </c>
      <c r="E248" s="170" t="s">
        <v>1767</v>
      </c>
      <c r="F248" s="169">
        <v>19738.38102209842</v>
      </c>
      <c r="G248" s="170">
        <v>41.97</v>
      </c>
      <c r="H248" s="164">
        <v>2994.7377631633567</v>
      </c>
      <c r="I248" s="171">
        <v>-2.0610557576365242E-2</v>
      </c>
      <c r="J248" s="171">
        <v>3.1733151943954689E-4</v>
      </c>
      <c r="K248" s="13"/>
      <c r="L248" s="13"/>
    </row>
    <row r="249" spans="1:12" x14ac:dyDescent="0.25">
      <c r="A249" s="134" t="s">
        <v>3862</v>
      </c>
      <c r="B249" s="171" t="s">
        <v>3863</v>
      </c>
      <c r="C249" s="171" t="s">
        <v>200</v>
      </c>
      <c r="D249" s="170" t="s">
        <v>125</v>
      </c>
      <c r="E249" s="170" t="s">
        <v>1767</v>
      </c>
      <c r="F249" s="169">
        <v>-19738.38102209842</v>
      </c>
      <c r="G249" s="170">
        <v>59.378</v>
      </c>
      <c r="H249" s="164">
        <v>-4236.8731273407666</v>
      </c>
      <c r="I249" s="171">
        <v>2.9159253477530005E-2</v>
      </c>
      <c r="J249" s="171">
        <v>-4.4895195957038827E-4</v>
      </c>
      <c r="K249" s="13"/>
      <c r="L249" s="13"/>
    </row>
    <row r="250" spans="1:12" x14ac:dyDescent="0.25">
      <c r="A250" s="134" t="s">
        <v>3783</v>
      </c>
      <c r="B250" s="171" t="s">
        <v>3784</v>
      </c>
      <c r="C250" s="171" t="s">
        <v>200</v>
      </c>
      <c r="D250" s="170" t="s">
        <v>125</v>
      </c>
      <c r="E250" s="170" t="s">
        <v>3785</v>
      </c>
      <c r="F250" s="169">
        <v>148.14552156222231</v>
      </c>
      <c r="G250" s="170">
        <v>8791.1350000000002</v>
      </c>
      <c r="H250" s="164">
        <v>4708.0577160325965</v>
      </c>
      <c r="I250" s="171">
        <v>-3.2402067327137574E-2</v>
      </c>
      <c r="J250" s="171">
        <v>4.9888011131217404E-4</v>
      </c>
      <c r="K250" s="13"/>
      <c r="L250" s="13"/>
    </row>
    <row r="251" spans="1:12" x14ac:dyDescent="0.25">
      <c r="A251" s="134" t="s">
        <v>3786</v>
      </c>
      <c r="B251" s="171" t="s">
        <v>3787</v>
      </c>
      <c r="C251" s="171" t="s">
        <v>200</v>
      </c>
      <c r="D251" s="170" t="s">
        <v>125</v>
      </c>
      <c r="E251" s="170" t="s">
        <v>3785</v>
      </c>
      <c r="F251" s="169">
        <v>-148.14552156222231</v>
      </c>
      <c r="G251" s="170">
        <v>8478.8485000000001</v>
      </c>
      <c r="H251" s="164">
        <v>-4540.8139356046559</v>
      </c>
      <c r="I251" s="171">
        <v>3.1251052500998681E-2</v>
      </c>
      <c r="J251" s="171">
        <v>-4.8115845180234361E-4</v>
      </c>
      <c r="K251" s="13"/>
      <c r="L251" s="13"/>
    </row>
    <row r="252" spans="1:12" x14ac:dyDescent="0.25">
      <c r="A252" s="134" t="s">
        <v>3788</v>
      </c>
      <c r="B252" s="171" t="s">
        <v>3789</v>
      </c>
      <c r="C252" s="171" t="s">
        <v>200</v>
      </c>
      <c r="D252" s="170" t="s">
        <v>125</v>
      </c>
      <c r="E252" s="170" t="s">
        <v>3790</v>
      </c>
      <c r="F252" s="169">
        <v>6226.5620133346838</v>
      </c>
      <c r="G252" s="170">
        <v>126.48</v>
      </c>
      <c r="H252" s="164">
        <v>2846.9410618593533</v>
      </c>
      <c r="I252" s="171">
        <v>-1.9593382563817457E-2</v>
      </c>
      <c r="J252" s="171">
        <v>3.0167053156613424E-4</v>
      </c>
      <c r="K252" s="13"/>
      <c r="L252" s="13"/>
    </row>
    <row r="253" spans="1:12" x14ac:dyDescent="0.25">
      <c r="A253" s="134" t="s">
        <v>3791</v>
      </c>
      <c r="B253" s="171" t="s">
        <v>3792</v>
      </c>
      <c r="C253" s="171" t="s">
        <v>200</v>
      </c>
      <c r="D253" s="170" t="s">
        <v>125</v>
      </c>
      <c r="E253" s="170" t="s">
        <v>3790</v>
      </c>
      <c r="F253" s="169">
        <v>-6226.5620133346838</v>
      </c>
      <c r="G253" s="170">
        <v>128.86070000000001</v>
      </c>
      <c r="H253" s="164">
        <v>-2900.5291793685165</v>
      </c>
      <c r="I253" s="171">
        <v>1.99621898079499E-2</v>
      </c>
      <c r="J253" s="171">
        <v>-3.0734889144200028E-4</v>
      </c>
      <c r="K253" s="13"/>
      <c r="L253" s="13"/>
    </row>
    <row r="254" spans="1:12" x14ac:dyDescent="0.25">
      <c r="A254" s="134" t="s">
        <v>3793</v>
      </c>
      <c r="B254" s="171" t="s">
        <v>3794</v>
      </c>
      <c r="C254" s="171" t="s">
        <v>200</v>
      </c>
      <c r="D254" s="170" t="s">
        <v>125</v>
      </c>
      <c r="E254" s="170" t="s">
        <v>3402</v>
      </c>
      <c r="F254" s="169">
        <v>9510.3108561019653</v>
      </c>
      <c r="G254" s="170">
        <v>105.37</v>
      </c>
      <c r="H254" s="164">
        <v>3622.5967594904828</v>
      </c>
      <c r="I254" s="171">
        <v>-2.493164510289711E-2</v>
      </c>
      <c r="J254" s="171">
        <v>3.8386136781191926E-4</v>
      </c>
      <c r="K254" s="13"/>
      <c r="L254" s="13"/>
    </row>
    <row r="255" spans="1:12" x14ac:dyDescent="0.25">
      <c r="A255" s="134" t="s">
        <v>3795</v>
      </c>
      <c r="B255" s="171" t="s">
        <v>3796</v>
      </c>
      <c r="C255" s="171" t="s">
        <v>200</v>
      </c>
      <c r="D255" s="170" t="s">
        <v>125</v>
      </c>
      <c r="E255" s="170" t="s">
        <v>3402</v>
      </c>
      <c r="F255" s="169">
        <v>-9510.3108561019653</v>
      </c>
      <c r="G255" s="170">
        <v>110.723</v>
      </c>
      <c r="H255" s="164">
        <v>-3806.6334556493043</v>
      </c>
      <c r="I255" s="171">
        <v>2.6198233105693976E-2</v>
      </c>
      <c r="J255" s="171">
        <v>-4.0336245573456401E-4</v>
      </c>
      <c r="K255" s="13"/>
      <c r="L255" s="13"/>
    </row>
    <row r="256" spans="1:12" x14ac:dyDescent="0.25">
      <c r="A256" s="134" t="s">
        <v>3802</v>
      </c>
      <c r="B256" s="171" t="s">
        <v>3803</v>
      </c>
      <c r="C256" s="171" t="s">
        <v>200</v>
      </c>
      <c r="D256" s="170" t="s">
        <v>125</v>
      </c>
      <c r="E256" s="170" t="s">
        <v>553</v>
      </c>
      <c r="F256" s="169">
        <v>804.53641046073164</v>
      </c>
      <c r="G256" s="170">
        <v>8791.1350000000002</v>
      </c>
      <c r="H256" s="164">
        <v>25568.129331184467</v>
      </c>
      <c r="I256" s="171">
        <v>-0.17596645962873417</v>
      </c>
      <c r="J256" s="171">
        <v>2.7092767285644415E-3</v>
      </c>
      <c r="K256" s="13"/>
      <c r="L256" s="13"/>
    </row>
    <row r="257" spans="1:12" x14ac:dyDescent="0.25">
      <c r="A257" s="134" t="s">
        <v>3804</v>
      </c>
      <c r="B257" s="171" t="s">
        <v>3805</v>
      </c>
      <c r="C257" s="171" t="s">
        <v>200</v>
      </c>
      <c r="D257" s="170" t="s">
        <v>125</v>
      </c>
      <c r="E257" s="170" t="s">
        <v>553</v>
      </c>
      <c r="F257" s="169">
        <v>-804.53641046073164</v>
      </c>
      <c r="G257" s="170">
        <v>8302.3518000000004</v>
      </c>
      <c r="H257" s="164">
        <v>-24146.552974071757</v>
      </c>
      <c r="I257" s="171">
        <v>0.16618280453950793</v>
      </c>
      <c r="J257" s="171">
        <v>-2.5586421751986068E-3</v>
      </c>
      <c r="K257" s="13"/>
      <c r="L257" s="13"/>
    </row>
    <row r="258" spans="1:12" x14ac:dyDescent="0.25">
      <c r="A258" s="134" t="s">
        <v>3806</v>
      </c>
      <c r="B258" s="171" t="s">
        <v>3807</v>
      </c>
      <c r="C258" s="171" t="s">
        <v>200</v>
      </c>
      <c r="D258" s="170" t="s">
        <v>125</v>
      </c>
      <c r="E258" s="170" t="s">
        <v>3808</v>
      </c>
      <c r="F258" s="169">
        <v>6495.7217545451167</v>
      </c>
      <c r="G258" s="170">
        <v>119.55</v>
      </c>
      <c r="H258" s="164">
        <v>2807.2771817574649</v>
      </c>
      <c r="I258" s="171">
        <v>-1.9320405512338167E-2</v>
      </c>
      <c r="J258" s="171">
        <v>2.9746762622516541E-4</v>
      </c>
      <c r="K258" s="13"/>
      <c r="L258" s="13"/>
    </row>
    <row r="259" spans="1:12" x14ac:dyDescent="0.25">
      <c r="A259" s="134" t="s">
        <v>3809</v>
      </c>
      <c r="B259" s="171" t="s">
        <v>3810</v>
      </c>
      <c r="C259" s="171" t="s">
        <v>200</v>
      </c>
      <c r="D259" s="170" t="s">
        <v>125</v>
      </c>
      <c r="E259" s="170" t="s">
        <v>3808</v>
      </c>
      <c r="F259" s="169">
        <v>-6495.7217545451167</v>
      </c>
      <c r="G259" s="170">
        <v>119.2441</v>
      </c>
      <c r="H259" s="164">
        <v>-2800.0956879955506</v>
      </c>
      <c r="I259" s="171">
        <v>1.9270980620287554E-2</v>
      </c>
      <c r="J259" s="171">
        <v>-2.9670665330949129E-4</v>
      </c>
      <c r="K259" s="13"/>
      <c r="L259" s="13"/>
    </row>
    <row r="260" spans="1:12" x14ac:dyDescent="0.25">
      <c r="A260" s="134" t="s">
        <v>3811</v>
      </c>
      <c r="B260" s="171" t="s">
        <v>3812</v>
      </c>
      <c r="C260" s="171" t="s">
        <v>200</v>
      </c>
      <c r="D260" s="170" t="s">
        <v>125</v>
      </c>
      <c r="E260" s="170" t="s">
        <v>3808</v>
      </c>
      <c r="F260" s="169">
        <v>8720.77561521803</v>
      </c>
      <c r="G260" s="170">
        <v>126.48</v>
      </c>
      <c r="H260" s="164">
        <v>3987.3583748231868</v>
      </c>
      <c r="I260" s="171">
        <v>-2.7442028605231365E-2</v>
      </c>
      <c r="J260" s="171">
        <v>4.2251261769781341E-4</v>
      </c>
      <c r="K260" s="13"/>
      <c r="L260" s="13"/>
    </row>
    <row r="261" spans="1:12" x14ac:dyDescent="0.25">
      <c r="A261" s="134" t="s">
        <v>3813</v>
      </c>
      <c r="B261" s="171" t="s">
        <v>3814</v>
      </c>
      <c r="C261" s="171" t="s">
        <v>200</v>
      </c>
      <c r="D261" s="170" t="s">
        <v>125</v>
      </c>
      <c r="E261" s="170" t="s">
        <v>3808</v>
      </c>
      <c r="F261" s="169">
        <v>-8720.77561521803</v>
      </c>
      <c r="G261" s="170">
        <v>132.23840000000001</v>
      </c>
      <c r="H261" s="164">
        <v>-4168.8975712985639</v>
      </c>
      <c r="I261" s="171">
        <v>2.869142817114546E-2</v>
      </c>
      <c r="J261" s="171">
        <v>-4.4174906295989008E-4</v>
      </c>
      <c r="K261" s="13"/>
      <c r="L261" s="13"/>
    </row>
    <row r="262" spans="1:12" x14ac:dyDescent="0.25">
      <c r="A262" s="134" t="s">
        <v>3824</v>
      </c>
      <c r="B262" s="171" t="s">
        <v>3825</v>
      </c>
      <c r="C262" s="171" t="s">
        <v>200</v>
      </c>
      <c r="D262" s="170" t="s">
        <v>125</v>
      </c>
      <c r="E262" s="170" t="s">
        <v>1554</v>
      </c>
      <c r="F262" s="169">
        <v>3032.533084304212</v>
      </c>
      <c r="G262" s="170">
        <v>105.37</v>
      </c>
      <c r="H262" s="164">
        <v>1155.1299101016821</v>
      </c>
      <c r="I262" s="171">
        <v>-7.9499019290370024E-3</v>
      </c>
      <c r="J262" s="171">
        <v>1.2240107766078179E-4</v>
      </c>
      <c r="K262" s="13"/>
      <c r="L262" s="13"/>
    </row>
    <row r="263" spans="1:12" x14ac:dyDescent="0.25">
      <c r="A263" s="134" t="s">
        <v>3826</v>
      </c>
      <c r="B263" s="171" t="s">
        <v>3827</v>
      </c>
      <c r="C263" s="171" t="s">
        <v>200</v>
      </c>
      <c r="D263" s="170" t="s">
        <v>125</v>
      </c>
      <c r="E263" s="170" t="s">
        <v>1554</v>
      </c>
      <c r="F263" s="169">
        <v>-3032.533084304212</v>
      </c>
      <c r="G263" s="170">
        <v>116.4196</v>
      </c>
      <c r="H263" s="164">
        <v>-1276.2633341394414</v>
      </c>
      <c r="I263" s="171">
        <v>8.7835733914475543E-3</v>
      </c>
      <c r="J263" s="171">
        <v>-1.3523674360043099E-4</v>
      </c>
      <c r="K263" s="13"/>
      <c r="L263" s="13"/>
    </row>
    <row r="264" spans="1:12" x14ac:dyDescent="0.25">
      <c r="A264" s="134" t="s">
        <v>3828</v>
      </c>
      <c r="B264" s="171" t="s">
        <v>3829</v>
      </c>
      <c r="C264" s="171" t="s">
        <v>200</v>
      </c>
      <c r="D264" s="170" t="s">
        <v>125</v>
      </c>
      <c r="E264" s="170" t="s">
        <v>3198</v>
      </c>
      <c r="F264" s="169">
        <v>3499.0766357356292</v>
      </c>
      <c r="G264" s="170">
        <v>109.45</v>
      </c>
      <c r="H264" s="164">
        <v>1384.4507850792716</v>
      </c>
      <c r="I264" s="171">
        <v>-9.5281473284590575E-3</v>
      </c>
      <c r="J264" s="171">
        <v>1.4670061486599497E-4</v>
      </c>
      <c r="K264" s="13"/>
      <c r="L264" s="13"/>
    </row>
    <row r="265" spans="1:12" x14ac:dyDescent="0.25">
      <c r="A265" s="134" t="s">
        <v>3830</v>
      </c>
      <c r="B265" s="171" t="s">
        <v>3831</v>
      </c>
      <c r="C265" s="171" t="s">
        <v>200</v>
      </c>
      <c r="D265" s="170" t="s">
        <v>125</v>
      </c>
      <c r="E265" s="170" t="s">
        <v>3198</v>
      </c>
      <c r="F265" s="169">
        <v>-3499.0766357356292</v>
      </c>
      <c r="G265" s="170">
        <v>100.9905</v>
      </c>
      <c r="H265" s="164">
        <v>-1277.4452229967681</v>
      </c>
      <c r="I265" s="171">
        <v>8.7917074553520574E-3</v>
      </c>
      <c r="J265" s="171">
        <v>-1.3536198013750525E-4</v>
      </c>
      <c r="K265" s="13"/>
      <c r="L265" s="13"/>
    </row>
    <row r="266" spans="1:12" x14ac:dyDescent="0.25">
      <c r="A266" s="134" t="s">
        <v>3832</v>
      </c>
      <c r="B266" s="171" t="s">
        <v>3833</v>
      </c>
      <c r="C266" s="171" t="s">
        <v>200</v>
      </c>
      <c r="D266" s="170" t="s">
        <v>125</v>
      </c>
      <c r="E266" s="170" t="s">
        <v>593</v>
      </c>
      <c r="F266" s="169">
        <v>8792.5515462074782</v>
      </c>
      <c r="G266" s="170">
        <v>149.32</v>
      </c>
      <c r="H266" s="164">
        <v>4746.1472257201176</v>
      </c>
      <c r="I266" s="171">
        <v>-3.2664209155422716E-2</v>
      </c>
      <c r="J266" s="171">
        <v>5.0291619157687172E-4</v>
      </c>
      <c r="K266" s="13"/>
      <c r="L266" s="13"/>
    </row>
    <row r="267" spans="1:12" x14ac:dyDescent="0.25">
      <c r="A267" s="134" t="s">
        <v>3834</v>
      </c>
      <c r="B267" s="171" t="s">
        <v>3835</v>
      </c>
      <c r="C267" s="171" t="s">
        <v>200</v>
      </c>
      <c r="D267" s="170" t="s">
        <v>125</v>
      </c>
      <c r="E267" s="170" t="s">
        <v>593</v>
      </c>
      <c r="F267" s="169">
        <v>-8792.5515462074782</v>
      </c>
      <c r="G267" s="170">
        <v>140.7603</v>
      </c>
      <c r="H267" s="164">
        <v>-4474.0789698266199</v>
      </c>
      <c r="I267" s="171">
        <v>3.0791765256738577E-2</v>
      </c>
      <c r="J267" s="171">
        <v>-4.7408701190848097E-4</v>
      </c>
      <c r="K267" s="13"/>
      <c r="L267" s="13"/>
    </row>
    <row r="268" spans="1:12" x14ac:dyDescent="0.25">
      <c r="A268" s="134" t="s">
        <v>3848</v>
      </c>
      <c r="B268" s="171" t="s">
        <v>3849</v>
      </c>
      <c r="C268" s="171" t="s">
        <v>200</v>
      </c>
      <c r="D268" s="170" t="s">
        <v>125</v>
      </c>
      <c r="E268" s="170" t="s">
        <v>1767</v>
      </c>
      <c r="F268" s="169">
        <v>3050.4770670515741</v>
      </c>
      <c r="G268" s="170">
        <v>109.45</v>
      </c>
      <c r="H268" s="164">
        <v>1206.9570946844931</v>
      </c>
      <c r="I268" s="171">
        <v>-8.306589978656612E-3</v>
      </c>
      <c r="J268" s="171">
        <v>1.2789284372932892E-4</v>
      </c>
      <c r="K268" s="13"/>
      <c r="L268" s="13"/>
    </row>
    <row r="269" spans="1:12" x14ac:dyDescent="0.25">
      <c r="A269" s="134" t="s">
        <v>3850</v>
      </c>
      <c r="B269" s="171" t="s">
        <v>3851</v>
      </c>
      <c r="C269" s="171" t="s">
        <v>200</v>
      </c>
      <c r="D269" s="170" t="s">
        <v>125</v>
      </c>
      <c r="E269" s="170" t="s">
        <v>1767</v>
      </c>
      <c r="F269" s="169">
        <v>-3050.4770670515741</v>
      </c>
      <c r="G269" s="170">
        <v>117.8861</v>
      </c>
      <c r="H269" s="164">
        <v>-1299.986511903629</v>
      </c>
      <c r="I269" s="171">
        <v>8.9468424186116089E-3</v>
      </c>
      <c r="J269" s="171">
        <v>-1.3775052365103954E-4</v>
      </c>
      <c r="K269" s="13"/>
      <c r="L269" s="13"/>
    </row>
    <row r="270" spans="1:12" x14ac:dyDescent="0.25">
      <c r="A270" s="134" t="s">
        <v>3852</v>
      </c>
      <c r="B270" s="171" t="s">
        <v>3853</v>
      </c>
      <c r="C270" s="171" t="s">
        <v>200</v>
      </c>
      <c r="D270" s="170" t="s">
        <v>126</v>
      </c>
      <c r="E270" s="170" t="s">
        <v>3408</v>
      </c>
      <c r="F270" s="169">
        <v>699.8153271471258</v>
      </c>
      <c r="G270" s="170">
        <v>1620.35</v>
      </c>
      <c r="H270" s="164">
        <v>4458.9015384811355</v>
      </c>
      <c r="I270" s="171">
        <v>-3.0687310260225958E-2</v>
      </c>
      <c r="J270" s="171">
        <v>4.7247876513332277E-4</v>
      </c>
      <c r="K270" s="13"/>
      <c r="L270" s="13"/>
    </row>
    <row r="271" spans="1:12" x14ac:dyDescent="0.25">
      <c r="A271" s="134" t="s">
        <v>3854</v>
      </c>
      <c r="B271" s="171" t="s">
        <v>3855</v>
      </c>
      <c r="C271" s="171" t="s">
        <v>200</v>
      </c>
      <c r="D271" s="170" t="s">
        <v>126</v>
      </c>
      <c r="E271" s="170" t="s">
        <v>3408</v>
      </c>
      <c r="F271" s="169">
        <v>-699.8153271471258</v>
      </c>
      <c r="G271" s="170">
        <v>1790.1293000000001</v>
      </c>
      <c r="H271" s="164">
        <v>-4926.1027018894774</v>
      </c>
      <c r="I271" s="171">
        <v>3.3902709149777145E-2</v>
      </c>
      <c r="J271" s="171">
        <v>-5.2198482101972797E-4</v>
      </c>
      <c r="K271" s="13"/>
      <c r="L271" s="13"/>
    </row>
    <row r="272" spans="1:12" x14ac:dyDescent="0.25">
      <c r="A272" s="134" t="s">
        <v>3856</v>
      </c>
      <c r="B272" s="171" t="s">
        <v>3857</v>
      </c>
      <c r="C272" s="171" t="s">
        <v>200</v>
      </c>
      <c r="D272" s="170" t="s">
        <v>125</v>
      </c>
      <c r="E272" s="170" t="s">
        <v>1767</v>
      </c>
      <c r="F272" s="169">
        <v>448.59956868405499</v>
      </c>
      <c r="G272" s="170">
        <v>5138.05</v>
      </c>
      <c r="H272" s="164">
        <v>8332.3111551657494</v>
      </c>
      <c r="I272" s="171">
        <v>-5.734511412656413E-2</v>
      </c>
      <c r="J272" s="171">
        <v>8.8291702593647193E-4</v>
      </c>
      <c r="K272" s="13"/>
      <c r="L272" s="13"/>
    </row>
    <row r="273" spans="1:14" x14ac:dyDescent="0.25">
      <c r="A273" s="134" t="s">
        <v>3858</v>
      </c>
      <c r="B273" s="171" t="s">
        <v>3859</v>
      </c>
      <c r="C273" s="171" t="s">
        <v>200</v>
      </c>
      <c r="D273" s="170" t="s">
        <v>125</v>
      </c>
      <c r="E273" s="170" t="s">
        <v>1767</v>
      </c>
      <c r="F273" s="169">
        <v>-448.59956868405499</v>
      </c>
      <c r="G273" s="170">
        <v>5297.3792000000003</v>
      </c>
      <c r="H273" s="164">
        <v>-8590.6934343932098</v>
      </c>
      <c r="I273" s="171">
        <v>5.9123367604459576E-2</v>
      </c>
      <c r="J273" s="171">
        <v>-9.1029599790258282E-4</v>
      </c>
      <c r="K273" s="13"/>
      <c r="L273" s="13"/>
    </row>
    <row r="274" spans="1:14" x14ac:dyDescent="0.25">
      <c r="A274" s="134" t="s">
        <v>3864</v>
      </c>
      <c r="B274" s="171" t="s">
        <v>3865</v>
      </c>
      <c r="C274" s="171" t="s">
        <v>200</v>
      </c>
      <c r="D274" s="170" t="s">
        <v>360</v>
      </c>
      <c r="E274" s="170" t="s">
        <v>556</v>
      </c>
      <c r="F274" s="169">
        <v>655116.86612344661</v>
      </c>
      <c r="G274" s="170">
        <v>93.38</v>
      </c>
      <c r="H274" s="164">
        <v>1655.8798370099857</v>
      </c>
      <c r="I274" s="171">
        <v>-1.1396192060631841E-2</v>
      </c>
      <c r="J274" s="171">
        <v>1.7546206253887114E-4</v>
      </c>
      <c r="K274" s="13"/>
      <c r="L274" s="13"/>
    </row>
    <row r="275" spans="1:14" x14ac:dyDescent="0.25">
      <c r="A275" s="134" t="s">
        <v>3866</v>
      </c>
      <c r="B275" s="171" t="s">
        <v>3867</v>
      </c>
      <c r="C275" s="171" t="s">
        <v>200</v>
      </c>
      <c r="D275" s="170" t="s">
        <v>360</v>
      </c>
      <c r="E275" s="170" t="s">
        <v>556</v>
      </c>
      <c r="F275" s="169">
        <v>-655116.86612344661</v>
      </c>
      <c r="G275" s="170">
        <v>101.56</v>
      </c>
      <c r="H275" s="164">
        <v>-1800.9333503365274</v>
      </c>
      <c r="I275" s="171">
        <v>1.2394487746098734E-2</v>
      </c>
      <c r="J275" s="171">
        <v>-1.9083237387302091E-4</v>
      </c>
      <c r="K275" s="13"/>
      <c r="L275" s="13"/>
    </row>
    <row r="276" spans="1:14" x14ac:dyDescent="0.25">
      <c r="A276" s="134" t="s">
        <v>3868</v>
      </c>
      <c r="B276" s="171" t="s">
        <v>3869</v>
      </c>
      <c r="C276" s="171" t="s">
        <v>200</v>
      </c>
      <c r="D276" s="170" t="s">
        <v>360</v>
      </c>
      <c r="E276" s="170" t="s">
        <v>3728</v>
      </c>
      <c r="F276" s="169">
        <v>257542.35818022201</v>
      </c>
      <c r="G276" s="170">
        <v>93.38</v>
      </c>
      <c r="H276" s="164">
        <v>650.96659876501258</v>
      </c>
      <c r="I276" s="171">
        <v>-4.4801200055542513E-3</v>
      </c>
      <c r="J276" s="171">
        <v>6.8978400189635312E-5</v>
      </c>
      <c r="K276" s="13"/>
      <c r="L276" s="13"/>
    </row>
    <row r="277" spans="1:14" x14ac:dyDescent="0.25">
      <c r="A277" s="134" t="s">
        <v>3870</v>
      </c>
      <c r="B277" s="171" t="s">
        <v>3871</v>
      </c>
      <c r="C277" s="171" t="s">
        <v>200</v>
      </c>
      <c r="D277" s="170" t="s">
        <v>360</v>
      </c>
      <c r="E277" s="170" t="s">
        <v>3728</v>
      </c>
      <c r="F277" s="169">
        <v>-257542.35818022201</v>
      </c>
      <c r="G277" s="170">
        <v>103.51220000000001</v>
      </c>
      <c r="H277" s="164">
        <v>-721.5999767989141</v>
      </c>
      <c r="I277" s="171">
        <v>4.9662371282912813E-3</v>
      </c>
      <c r="J277" s="171">
        <v>-7.6462927699973862E-5</v>
      </c>
      <c r="K277" s="13"/>
      <c r="L277" s="13"/>
    </row>
    <row r="278" spans="1:14" x14ac:dyDescent="0.25">
      <c r="A278" s="134" t="s">
        <v>3872</v>
      </c>
      <c r="B278" s="171" t="s">
        <v>3873</v>
      </c>
      <c r="C278" s="171" t="s">
        <v>200</v>
      </c>
      <c r="D278" s="170" t="s">
        <v>125</v>
      </c>
      <c r="E278" s="170" t="s">
        <v>599</v>
      </c>
      <c r="F278" s="169">
        <v>415.11609687747716</v>
      </c>
      <c r="G278" s="170">
        <v>8791.1350000000002</v>
      </c>
      <c r="H278" s="164">
        <v>13192.370058681292</v>
      </c>
      <c r="I278" s="171">
        <v>-9.0793292824396118E-2</v>
      </c>
      <c r="J278" s="171">
        <v>1.3979036452620983E-3</v>
      </c>
      <c r="K278" s="13"/>
      <c r="L278" s="13"/>
    </row>
    <row r="279" spans="1:14" x14ac:dyDescent="0.25">
      <c r="A279" s="134" t="s">
        <v>3874</v>
      </c>
      <c r="B279" s="171" t="s">
        <v>3875</v>
      </c>
      <c r="C279" s="171" t="s">
        <v>200</v>
      </c>
      <c r="D279" s="170" t="s">
        <v>125</v>
      </c>
      <c r="E279" s="170" t="s">
        <v>599</v>
      </c>
      <c r="F279" s="169">
        <v>-415.11609687747716</v>
      </c>
      <c r="G279" s="170">
        <v>8486.0854999999992</v>
      </c>
      <c r="H279" s="164">
        <v>-12734.59916448185</v>
      </c>
      <c r="I279" s="171">
        <v>8.7642795479441399E-2</v>
      </c>
      <c r="J279" s="171">
        <v>-1.3493968493755481E-3</v>
      </c>
      <c r="K279" s="13"/>
      <c r="L279" s="13"/>
    </row>
    <row r="280" spans="1:14" s="78" customFormat="1" x14ac:dyDescent="0.25">
      <c r="A280" s="59" t="s">
        <v>2835</v>
      </c>
      <c r="B280" s="96" t="s">
        <v>250</v>
      </c>
      <c r="C280" s="96" t="s">
        <v>250</v>
      </c>
      <c r="D280" s="95" t="s">
        <v>250</v>
      </c>
      <c r="E280" s="95" t="s">
        <v>250</v>
      </c>
      <c r="F280" s="94" t="s">
        <v>250</v>
      </c>
      <c r="G280" s="95" t="s">
        <v>250</v>
      </c>
      <c r="H280" s="83">
        <v>-88562.745200993391</v>
      </c>
      <c r="I280" s="96">
        <v>0.60951165124986972</v>
      </c>
      <c r="J280" s="96">
        <v>-9.3843777729247773E-3</v>
      </c>
      <c r="K280" s="118"/>
      <c r="L280" s="118"/>
      <c r="M280" s="89"/>
      <c r="N280" s="89"/>
    </row>
    <row r="281" spans="1:14" x14ac:dyDescent="0.25">
      <c r="A281" s="134" t="s">
        <v>3521</v>
      </c>
      <c r="B281" s="171" t="s">
        <v>3919</v>
      </c>
      <c r="C281" s="171" t="s">
        <v>200</v>
      </c>
      <c r="D281" s="170" t="s">
        <v>125</v>
      </c>
      <c r="E281" s="170" t="s">
        <v>1756</v>
      </c>
      <c r="F281" s="169">
        <v>10014259.862708965</v>
      </c>
      <c r="G281" s="170">
        <v>0.99519999999999997</v>
      </c>
      <c r="H281" s="164">
        <v>36028.233543502647</v>
      </c>
      <c r="I281" s="171">
        <v>-0.24795559429508204</v>
      </c>
      <c r="J281" s="171">
        <v>3.8176611767856165E-3</v>
      </c>
      <c r="K281" s="13"/>
      <c r="L281" s="13"/>
    </row>
    <row r="282" spans="1:14" x14ac:dyDescent="0.25">
      <c r="A282" s="134" t="s">
        <v>3523</v>
      </c>
      <c r="B282" s="171" t="s">
        <v>3920</v>
      </c>
      <c r="C282" s="171" t="s">
        <v>200</v>
      </c>
      <c r="D282" s="170" t="s">
        <v>126</v>
      </c>
      <c r="E282" s="170" t="s">
        <v>1756</v>
      </c>
      <c r="F282" s="169">
        <v>-9913292.9737711065</v>
      </c>
      <c r="G282" s="170">
        <v>0.99719999999999998</v>
      </c>
      <c r="H282" s="164">
        <v>-38872.654659371881</v>
      </c>
      <c r="I282" s="171">
        <v>0.26753163394074575</v>
      </c>
      <c r="J282" s="171">
        <v>-4.1190646872122753E-3</v>
      </c>
      <c r="K282" s="13"/>
      <c r="L282" s="13"/>
    </row>
    <row r="283" spans="1:14" x14ac:dyDescent="0.25">
      <c r="A283" s="134" t="s">
        <v>3521</v>
      </c>
      <c r="B283" s="171" t="s">
        <v>3921</v>
      </c>
      <c r="C283" s="171" t="s">
        <v>200</v>
      </c>
      <c r="D283" s="170" t="s">
        <v>125</v>
      </c>
      <c r="E283" s="170" t="s">
        <v>1756</v>
      </c>
      <c r="F283" s="169">
        <v>996970.82164042466</v>
      </c>
      <c r="G283" s="170">
        <v>0.99519999999999997</v>
      </c>
      <c r="H283" s="164">
        <v>3586.7950394161162</v>
      </c>
      <c r="I283" s="171">
        <v>-2.4685248432710468E-2</v>
      </c>
      <c r="J283" s="171">
        <v>3.8006770869107945E-4</v>
      </c>
      <c r="K283" s="13"/>
      <c r="L283" s="13"/>
    </row>
    <row r="284" spans="1:14" x14ac:dyDescent="0.25">
      <c r="A284" s="134" t="s">
        <v>3523</v>
      </c>
      <c r="B284" s="171" t="s">
        <v>3922</v>
      </c>
      <c r="C284" s="171" t="s">
        <v>200</v>
      </c>
      <c r="D284" s="170" t="s">
        <v>126</v>
      </c>
      <c r="E284" s="170" t="s">
        <v>1756</v>
      </c>
      <c r="F284" s="169">
        <v>-986919.05110492103</v>
      </c>
      <c r="G284" s="170">
        <v>0.99719999999999998</v>
      </c>
      <c r="H284" s="164">
        <v>-3869.9717189814146</v>
      </c>
      <c r="I284" s="171">
        <v>2.6634143367771312E-2</v>
      </c>
      <c r="J284" s="171">
        <v>-4.1007397070895354E-4</v>
      </c>
      <c r="K284" s="13"/>
      <c r="L284" s="13"/>
    </row>
    <row r="285" spans="1:14" x14ac:dyDescent="0.25">
      <c r="A285" s="134" t="s">
        <v>3521</v>
      </c>
      <c r="B285" s="171" t="s">
        <v>3923</v>
      </c>
      <c r="C285" s="171" t="s">
        <v>200</v>
      </c>
      <c r="D285" s="170" t="s">
        <v>125</v>
      </c>
      <c r="E285" s="170" t="s">
        <v>1756</v>
      </c>
      <c r="F285" s="169">
        <v>29635797.350000001</v>
      </c>
      <c r="G285" s="170">
        <v>0.99519999999999997</v>
      </c>
      <c r="H285" s="164">
        <v>106620.49926000001</v>
      </c>
      <c r="I285" s="171">
        <v>-0.73378977146159174</v>
      </c>
      <c r="J285" s="171">
        <v>1.129783230096241E-2</v>
      </c>
      <c r="K285" s="13"/>
      <c r="L285" s="13"/>
    </row>
    <row r="286" spans="1:14" x14ac:dyDescent="0.25">
      <c r="A286" s="134" t="s">
        <v>3523</v>
      </c>
      <c r="B286" s="171" t="s">
        <v>3924</v>
      </c>
      <c r="C286" s="171" t="s">
        <v>200</v>
      </c>
      <c r="D286" s="170" t="s">
        <v>126</v>
      </c>
      <c r="E286" s="170" t="s">
        <v>1756</v>
      </c>
      <c r="F286" s="169">
        <v>-29337000</v>
      </c>
      <c r="G286" s="170">
        <v>0.99719999999999998</v>
      </c>
      <c r="H286" s="164">
        <v>-115038.18556</v>
      </c>
      <c r="I286" s="171">
        <v>0.79172245935165564</v>
      </c>
      <c r="J286" s="171">
        <v>-1.2189795936844456E-2</v>
      </c>
      <c r="K286" s="13"/>
      <c r="L286" s="13"/>
    </row>
    <row r="287" spans="1:14" x14ac:dyDescent="0.25">
      <c r="A287" s="134" t="s">
        <v>3521</v>
      </c>
      <c r="B287" s="171" t="s">
        <v>3925</v>
      </c>
      <c r="C287" s="171" t="s">
        <v>200</v>
      </c>
      <c r="D287" s="170" t="s">
        <v>125</v>
      </c>
      <c r="E287" s="170" t="s">
        <v>3530</v>
      </c>
      <c r="F287" s="169">
        <v>1304205.6149750995</v>
      </c>
      <c r="G287" s="170">
        <v>0.99519999999999997</v>
      </c>
      <c r="H287" s="164">
        <v>4692.1313491348428</v>
      </c>
      <c r="I287" s="171">
        <v>-3.2292457963016913E-2</v>
      </c>
      <c r="J287" s="171">
        <v>4.9719250504862015E-4</v>
      </c>
      <c r="K287" s="13"/>
      <c r="L287" s="13"/>
    </row>
    <row r="288" spans="1:14" x14ac:dyDescent="0.25">
      <c r="A288" s="134" t="s">
        <v>3523</v>
      </c>
      <c r="B288" s="171" t="s">
        <v>3926</v>
      </c>
      <c r="C288" s="171" t="s">
        <v>200</v>
      </c>
      <c r="D288" s="170" t="s">
        <v>126</v>
      </c>
      <c r="E288" s="170" t="s">
        <v>3530</v>
      </c>
      <c r="F288" s="169">
        <v>-1279134.5772607878</v>
      </c>
      <c r="G288" s="170">
        <v>0.99719999999999998</v>
      </c>
      <c r="H288" s="164">
        <v>-5015.8271408525752</v>
      </c>
      <c r="I288" s="171">
        <v>3.4520215877078229E-2</v>
      </c>
      <c r="J288" s="171">
        <v>-5.3149229539603028E-4</v>
      </c>
      <c r="K288" s="13"/>
      <c r="L288" s="13"/>
    </row>
    <row r="289" spans="1:12" x14ac:dyDescent="0.25">
      <c r="A289" s="134" t="s">
        <v>3521</v>
      </c>
      <c r="B289" s="171" t="s">
        <v>3927</v>
      </c>
      <c r="C289" s="171" t="s">
        <v>200</v>
      </c>
      <c r="D289" s="170" t="s">
        <v>125</v>
      </c>
      <c r="E289" s="170" t="s">
        <v>1759</v>
      </c>
      <c r="F289" s="169">
        <v>472763.66278456681</v>
      </c>
      <c r="G289" s="170">
        <v>0.99519999999999997</v>
      </c>
      <c r="H289" s="164">
        <v>1700.8584641330065</v>
      </c>
      <c r="I289" s="171">
        <v>-1.1705746571690483E-2</v>
      </c>
      <c r="J289" s="171">
        <v>1.8022813463467168E-4</v>
      </c>
      <c r="K289" s="13"/>
      <c r="L289" s="13"/>
    </row>
    <row r="290" spans="1:12" x14ac:dyDescent="0.25">
      <c r="A290" s="134" t="s">
        <v>3523</v>
      </c>
      <c r="B290" s="171" t="s">
        <v>3928</v>
      </c>
      <c r="C290" s="171" t="s">
        <v>200</v>
      </c>
      <c r="D290" s="170" t="s">
        <v>126</v>
      </c>
      <c r="E290" s="170" t="s">
        <v>1759</v>
      </c>
      <c r="F290" s="169">
        <v>-447697.10204127576</v>
      </c>
      <c r="G290" s="170">
        <v>0.99719999999999998</v>
      </c>
      <c r="H290" s="164">
        <v>-1755.5394654652916</v>
      </c>
      <c r="I290" s="171">
        <v>1.2082075324129195E-2</v>
      </c>
      <c r="J290" s="171">
        <v>-1.8602229980355144E-4</v>
      </c>
      <c r="K290" s="13"/>
      <c r="L290" s="13"/>
    </row>
    <row r="291" spans="1:12" x14ac:dyDescent="0.25">
      <c r="A291" s="134" t="s">
        <v>3521</v>
      </c>
      <c r="B291" s="171" t="s">
        <v>3929</v>
      </c>
      <c r="C291" s="171" t="s">
        <v>200</v>
      </c>
      <c r="D291" s="170" t="s">
        <v>125</v>
      </c>
      <c r="E291" s="170" t="s">
        <v>1793</v>
      </c>
      <c r="F291" s="169">
        <v>791442.77439229912</v>
      </c>
      <c r="G291" s="170">
        <v>0.99519999999999997</v>
      </c>
      <c r="H291" s="164">
        <v>2847.3680372737172</v>
      </c>
      <c r="I291" s="171">
        <v>-1.9596321118728569E-2</v>
      </c>
      <c r="J291" s="171">
        <v>3.0171577517933802E-4</v>
      </c>
      <c r="K291" s="13"/>
      <c r="L291" s="13"/>
    </row>
    <row r="292" spans="1:12" x14ac:dyDescent="0.25">
      <c r="A292" s="134" t="s">
        <v>3523</v>
      </c>
      <c r="B292" s="171" t="s">
        <v>3930</v>
      </c>
      <c r="C292" s="171" t="s">
        <v>200</v>
      </c>
      <c r="D292" s="170" t="s">
        <v>126</v>
      </c>
      <c r="E292" s="170" t="s">
        <v>1793</v>
      </c>
      <c r="F292" s="169">
        <v>-754689.40058386489</v>
      </c>
      <c r="G292" s="170">
        <v>0.99719999999999998</v>
      </c>
      <c r="H292" s="164">
        <v>-2959.3379574222913</v>
      </c>
      <c r="I292" s="171">
        <v>2.0366926984267029E-2</v>
      </c>
      <c r="J292" s="171">
        <v>-3.1358044838355862E-4</v>
      </c>
      <c r="K292" s="13"/>
      <c r="L292" s="13"/>
    </row>
    <row r="293" spans="1:12" x14ac:dyDescent="0.25">
      <c r="A293" s="134" t="s">
        <v>3521</v>
      </c>
      <c r="B293" s="171" t="s">
        <v>3931</v>
      </c>
      <c r="C293" s="171" t="s">
        <v>200</v>
      </c>
      <c r="D293" s="170" t="s">
        <v>125</v>
      </c>
      <c r="E293" s="170" t="s">
        <v>3932</v>
      </c>
      <c r="F293" s="169">
        <v>3977468.9679924198</v>
      </c>
      <c r="G293" s="170">
        <v>0.99519999999999997</v>
      </c>
      <c r="H293" s="164">
        <v>14309.711801456402</v>
      </c>
      <c r="I293" s="171">
        <v>-9.8483126840986951E-2</v>
      </c>
      <c r="J293" s="171">
        <v>1.5163005738110357E-3</v>
      </c>
      <c r="K293" s="13"/>
      <c r="L293" s="13"/>
    </row>
    <row r="294" spans="1:12" x14ac:dyDescent="0.25">
      <c r="A294" s="134" t="s">
        <v>3523</v>
      </c>
      <c r="B294" s="171" t="s">
        <v>3933</v>
      </c>
      <c r="C294" s="171" t="s">
        <v>200</v>
      </c>
      <c r="D294" s="170" t="s">
        <v>126</v>
      </c>
      <c r="E294" s="170" t="s">
        <v>3932</v>
      </c>
      <c r="F294" s="169">
        <v>-3837403.7317823637</v>
      </c>
      <c r="G294" s="170">
        <v>0.99719999999999998</v>
      </c>
      <c r="H294" s="164">
        <v>-15047.48113858985</v>
      </c>
      <c r="I294" s="171">
        <v>0.10356064567689455</v>
      </c>
      <c r="J294" s="171">
        <v>-1.5944768560979914E-3</v>
      </c>
      <c r="K294" s="13"/>
      <c r="L294" s="13"/>
    </row>
    <row r="295" spans="1:12" x14ac:dyDescent="0.25">
      <c r="A295" s="134" t="s">
        <v>3521</v>
      </c>
      <c r="B295" s="171" t="s">
        <v>3934</v>
      </c>
      <c r="C295" s="171" t="s">
        <v>200</v>
      </c>
      <c r="D295" s="170" t="s">
        <v>125</v>
      </c>
      <c r="E295" s="170" t="s">
        <v>3935</v>
      </c>
      <c r="F295" s="169">
        <v>1069203.0104407475</v>
      </c>
      <c r="G295" s="170">
        <v>0.99519999999999997</v>
      </c>
      <c r="H295" s="164">
        <v>3846.664135280882</v>
      </c>
      <c r="I295" s="171">
        <v>-2.6473734566127744E-2</v>
      </c>
      <c r="J295" s="171">
        <v>4.076042282690206E-4</v>
      </c>
      <c r="K295" s="13"/>
      <c r="L295" s="13"/>
    </row>
    <row r="296" spans="1:12" x14ac:dyDescent="0.25">
      <c r="A296" s="134" t="s">
        <v>3523</v>
      </c>
      <c r="B296" s="171" t="s">
        <v>3936</v>
      </c>
      <c r="C296" s="171" t="s">
        <v>200</v>
      </c>
      <c r="D296" s="170" t="s">
        <v>126</v>
      </c>
      <c r="E296" s="170" t="s">
        <v>3935</v>
      </c>
      <c r="F296" s="169">
        <v>-1023307.6618086303</v>
      </c>
      <c r="G296" s="170">
        <v>0.99719999999999998</v>
      </c>
      <c r="H296" s="164">
        <v>-4012.6617131937141</v>
      </c>
      <c r="I296" s="171">
        <v>2.761617270518392E-2</v>
      </c>
      <c r="J296" s="171">
        <v>-4.2519383637104065E-4</v>
      </c>
      <c r="K296" s="13"/>
      <c r="L296" s="13"/>
    </row>
    <row r="297" spans="1:12" x14ac:dyDescent="0.25">
      <c r="A297" s="134" t="s">
        <v>3521</v>
      </c>
      <c r="B297" s="171" t="s">
        <v>3937</v>
      </c>
      <c r="C297" s="171" t="s">
        <v>200</v>
      </c>
      <c r="D297" s="170" t="s">
        <v>125</v>
      </c>
      <c r="E297" s="170" t="s">
        <v>1226</v>
      </c>
      <c r="F297" s="169">
        <v>377867.9774905027</v>
      </c>
      <c r="G297" s="170">
        <v>0.99519999999999997</v>
      </c>
      <c r="H297" s="164">
        <v>1359.4529335323271</v>
      </c>
      <c r="I297" s="171">
        <v>-9.3561056676060867E-3</v>
      </c>
      <c r="J297" s="171">
        <v>1.4405176650548378E-4</v>
      </c>
      <c r="K297" s="13"/>
      <c r="L297" s="13"/>
    </row>
    <row r="298" spans="1:12" x14ac:dyDescent="0.25">
      <c r="A298" s="134" t="s">
        <v>3523</v>
      </c>
      <c r="B298" s="171" t="s">
        <v>3938</v>
      </c>
      <c r="C298" s="171" t="s">
        <v>200</v>
      </c>
      <c r="D298" s="170" t="s">
        <v>126</v>
      </c>
      <c r="E298" s="170" t="s">
        <v>1226</v>
      </c>
      <c r="F298" s="169">
        <v>-358879.65494724398</v>
      </c>
      <c r="G298" s="170">
        <v>0.99719999999999998</v>
      </c>
      <c r="H298" s="164">
        <v>-1407.2623613272185</v>
      </c>
      <c r="I298" s="171">
        <v>9.6851424789023213E-3</v>
      </c>
      <c r="J298" s="171">
        <v>-1.4911779884804941E-4</v>
      </c>
      <c r="K298" s="13"/>
      <c r="L298" s="13"/>
    </row>
    <row r="299" spans="1:12" x14ac:dyDescent="0.25">
      <c r="A299" s="134" t="s">
        <v>3521</v>
      </c>
      <c r="B299" s="171" t="s">
        <v>3939</v>
      </c>
      <c r="C299" s="171" t="s">
        <v>200</v>
      </c>
      <c r="D299" s="170" t="s">
        <v>125</v>
      </c>
      <c r="E299" s="170" t="s">
        <v>1124</v>
      </c>
      <c r="F299" s="169">
        <v>3755068.3973132414</v>
      </c>
      <c r="G299" s="170">
        <v>0.99519999999999997</v>
      </c>
      <c r="H299" s="164">
        <v>13509.582837310394</v>
      </c>
      <c r="I299" s="171">
        <v>-9.2976432970526268E-2</v>
      </c>
      <c r="J299" s="171">
        <v>1.4315164758298353E-3</v>
      </c>
      <c r="K299" s="13"/>
      <c r="L299" s="13"/>
    </row>
    <row r="300" spans="1:12" x14ac:dyDescent="0.25">
      <c r="A300" s="134" t="s">
        <v>3523</v>
      </c>
      <c r="B300" s="171" t="s">
        <v>3940</v>
      </c>
      <c r="C300" s="171" t="s">
        <v>200</v>
      </c>
      <c r="D300" s="170" t="s">
        <v>126</v>
      </c>
      <c r="E300" s="170" t="s">
        <v>1124</v>
      </c>
      <c r="F300" s="169">
        <v>-3581576.8163302061</v>
      </c>
      <c r="G300" s="170">
        <v>0.99719999999999998</v>
      </c>
      <c r="H300" s="164">
        <v>-14044.315730118007</v>
      </c>
      <c r="I300" s="171">
        <v>9.665660263705024E-2</v>
      </c>
      <c r="J300" s="171">
        <v>-1.4881783991061166E-3</v>
      </c>
      <c r="K300" s="13"/>
      <c r="L300" s="13"/>
    </row>
    <row r="301" spans="1:12" x14ac:dyDescent="0.25">
      <c r="A301" s="134" t="s">
        <v>3521</v>
      </c>
      <c r="B301" s="171" t="s">
        <v>3941</v>
      </c>
      <c r="C301" s="171" t="s">
        <v>200</v>
      </c>
      <c r="D301" s="170" t="s">
        <v>125</v>
      </c>
      <c r="E301" s="170" t="s">
        <v>3942</v>
      </c>
      <c r="F301" s="169">
        <v>262980.1924318964</v>
      </c>
      <c r="G301" s="170">
        <v>0.99519999999999997</v>
      </c>
      <c r="H301" s="164">
        <v>946.12196686249706</v>
      </c>
      <c r="I301" s="171">
        <v>-6.5114553641870019E-3</v>
      </c>
      <c r="J301" s="171">
        <v>1.0025396046780062E-4</v>
      </c>
      <c r="K301" s="13"/>
      <c r="L301" s="13"/>
    </row>
    <row r="302" spans="1:12" x14ac:dyDescent="0.25">
      <c r="A302" s="134" t="s">
        <v>3523</v>
      </c>
      <c r="B302" s="171" t="s">
        <v>3943</v>
      </c>
      <c r="C302" s="171" t="s">
        <v>200</v>
      </c>
      <c r="D302" s="170" t="s">
        <v>126</v>
      </c>
      <c r="E302" s="170" t="s">
        <v>3942</v>
      </c>
      <c r="F302" s="169">
        <v>-251215.75846307079</v>
      </c>
      <c r="G302" s="170">
        <v>0.99719999999999998</v>
      </c>
      <c r="H302" s="164">
        <v>-985.08365298288504</v>
      </c>
      <c r="I302" s="171">
        <v>6.7795997356021112E-3</v>
      </c>
      <c r="J302" s="171">
        <v>-1.0438245919933881E-4</v>
      </c>
      <c r="K302" s="13"/>
      <c r="L302" s="13"/>
    </row>
    <row r="303" spans="1:12" x14ac:dyDescent="0.25">
      <c r="A303" s="134" t="s">
        <v>3521</v>
      </c>
      <c r="B303" s="171" t="s">
        <v>3944</v>
      </c>
      <c r="C303" s="171" t="s">
        <v>200</v>
      </c>
      <c r="D303" s="170" t="s">
        <v>125</v>
      </c>
      <c r="E303" s="170" t="s">
        <v>1232</v>
      </c>
      <c r="F303" s="169">
        <v>2919135.403621946</v>
      </c>
      <c r="G303" s="170">
        <v>0.99519999999999997</v>
      </c>
      <c r="H303" s="164">
        <v>10502.152657272713</v>
      </c>
      <c r="I303" s="171">
        <v>-7.2278522908080525E-2</v>
      </c>
      <c r="J303" s="171">
        <v>1.1128400293046409E-3</v>
      </c>
      <c r="K303" s="13"/>
      <c r="L303" s="13"/>
    </row>
    <row r="304" spans="1:12" x14ac:dyDescent="0.25">
      <c r="A304" s="134" t="s">
        <v>3523</v>
      </c>
      <c r="B304" s="171" t="s">
        <v>3945</v>
      </c>
      <c r="C304" s="171" t="s">
        <v>200</v>
      </c>
      <c r="D304" s="170" t="s">
        <v>126</v>
      </c>
      <c r="E304" s="170" t="s">
        <v>1232</v>
      </c>
      <c r="F304" s="169">
        <v>-2750139.3411106938</v>
      </c>
      <c r="G304" s="170">
        <v>0.99719999999999998</v>
      </c>
      <c r="H304" s="164">
        <v>-10784.028149386682</v>
      </c>
      <c r="I304" s="171">
        <v>7.4218462735547913E-2</v>
      </c>
      <c r="J304" s="171">
        <v>-1.1427084135436708E-3</v>
      </c>
      <c r="K304" s="13"/>
      <c r="L304" s="13"/>
    </row>
    <row r="305" spans="1:12" x14ac:dyDescent="0.25">
      <c r="A305" s="134" t="s">
        <v>3523</v>
      </c>
      <c r="B305" s="171" t="s">
        <v>3946</v>
      </c>
      <c r="C305" s="171" t="s">
        <v>200</v>
      </c>
      <c r="D305" s="170" t="s">
        <v>126</v>
      </c>
      <c r="E305" s="170" t="s">
        <v>1133</v>
      </c>
      <c r="F305" s="169">
        <v>12845000</v>
      </c>
      <c r="G305" s="170">
        <v>0.99719999999999998</v>
      </c>
      <c r="H305" s="164">
        <v>50368.662960000001</v>
      </c>
      <c r="I305" s="171">
        <v>-0.3466501276843143</v>
      </c>
      <c r="J305" s="171">
        <v>5.3372166824889886E-3</v>
      </c>
      <c r="K305" s="13"/>
      <c r="L305" s="13"/>
    </row>
    <row r="306" spans="1:12" x14ac:dyDescent="0.25">
      <c r="A306" s="134" t="s">
        <v>3521</v>
      </c>
      <c r="B306" s="171" t="s">
        <v>3947</v>
      </c>
      <c r="C306" s="171" t="s">
        <v>200</v>
      </c>
      <c r="D306" s="170" t="s">
        <v>125</v>
      </c>
      <c r="E306" s="170" t="s">
        <v>1133</v>
      </c>
      <c r="F306" s="169">
        <v>-13831367.550000001</v>
      </c>
      <c r="G306" s="170">
        <v>0.99519999999999997</v>
      </c>
      <c r="H306" s="164">
        <v>-49761.012549999999</v>
      </c>
      <c r="I306" s="171">
        <v>0.34246812086032519</v>
      </c>
      <c r="J306" s="171">
        <v>-5.2728281973717876E-3</v>
      </c>
      <c r="K306" s="13"/>
      <c r="L306" s="13"/>
    </row>
    <row r="307" spans="1:12" x14ac:dyDescent="0.25">
      <c r="A307" s="134" t="s">
        <v>3521</v>
      </c>
      <c r="B307" s="171" t="s">
        <v>3948</v>
      </c>
      <c r="C307" s="171" t="s">
        <v>200</v>
      </c>
      <c r="D307" s="170" t="s">
        <v>125</v>
      </c>
      <c r="E307" s="170" t="s">
        <v>1551</v>
      </c>
      <c r="F307" s="169">
        <v>364780.35423388658</v>
      </c>
      <c r="G307" s="170">
        <v>0.99519999999999997</v>
      </c>
      <c r="H307" s="164">
        <v>1312.3677096287336</v>
      </c>
      <c r="I307" s="171">
        <v>-9.032053014249232E-3</v>
      </c>
      <c r="J307" s="171">
        <v>1.3906247300931614E-4</v>
      </c>
      <c r="K307" s="13"/>
      <c r="L307" s="13"/>
    </row>
    <row r="308" spans="1:12" x14ac:dyDescent="0.25">
      <c r="A308" s="134" t="s">
        <v>3523</v>
      </c>
      <c r="B308" s="171" t="s">
        <v>3949</v>
      </c>
      <c r="C308" s="171" t="s">
        <v>200</v>
      </c>
      <c r="D308" s="170" t="s">
        <v>126</v>
      </c>
      <c r="E308" s="170" t="s">
        <v>1551</v>
      </c>
      <c r="F308" s="169">
        <v>-339141.27392514556</v>
      </c>
      <c r="G308" s="170">
        <v>0.99719999999999998</v>
      </c>
      <c r="H308" s="164">
        <v>-1329.8632035217854</v>
      </c>
      <c r="I308" s="171">
        <v>9.15246151500183E-3</v>
      </c>
      <c r="J308" s="171">
        <v>-1.4091634874051305E-4</v>
      </c>
      <c r="K308" s="13"/>
      <c r="L308" s="13"/>
    </row>
    <row r="309" spans="1:12" x14ac:dyDescent="0.25">
      <c r="A309" s="134" t="s">
        <v>3950</v>
      </c>
      <c r="B309" s="171" t="s">
        <v>3951</v>
      </c>
      <c r="C309" s="171" t="s">
        <v>200</v>
      </c>
      <c r="D309" s="170" t="s">
        <v>360</v>
      </c>
      <c r="E309" s="170" t="s">
        <v>1617</v>
      </c>
      <c r="F309" s="169">
        <v>3360966656</v>
      </c>
      <c r="G309" s="170">
        <v>1.0008999999999999</v>
      </c>
      <c r="H309" s="164">
        <v>91057.534079999998</v>
      </c>
      <c r="I309" s="171">
        <v>-0.62668143167743118</v>
      </c>
      <c r="J309" s="171">
        <v>9.648733188411909E-3</v>
      </c>
      <c r="K309" s="13"/>
      <c r="L309" s="13"/>
    </row>
    <row r="310" spans="1:12" x14ac:dyDescent="0.25">
      <c r="A310" s="134" t="s">
        <v>3952</v>
      </c>
      <c r="B310" s="171" t="s">
        <v>3953</v>
      </c>
      <c r="C310" s="171" t="s">
        <v>200</v>
      </c>
      <c r="D310" s="170" t="s">
        <v>125</v>
      </c>
      <c r="E310" s="170" t="s">
        <v>1617</v>
      </c>
      <c r="F310" s="169">
        <v>-25970055.370000001</v>
      </c>
      <c r="G310" s="170">
        <v>0.98860000000000003</v>
      </c>
      <c r="H310" s="164">
        <v>-92812.032299999992</v>
      </c>
      <c r="I310" s="171">
        <v>0.63875634088174937</v>
      </c>
      <c r="J310" s="171">
        <v>-9.834645154679857E-3</v>
      </c>
      <c r="K310" s="13"/>
      <c r="L310" s="13"/>
    </row>
    <row r="311" spans="1:12" x14ac:dyDescent="0.25">
      <c r="A311" s="134" t="s">
        <v>3950</v>
      </c>
      <c r="B311" s="171" t="s">
        <v>3954</v>
      </c>
      <c r="C311" s="171" t="s">
        <v>200</v>
      </c>
      <c r="D311" s="170" t="s">
        <v>360</v>
      </c>
      <c r="E311" s="170" t="s">
        <v>1617</v>
      </c>
      <c r="F311" s="169">
        <v>30217666.946557947</v>
      </c>
      <c r="G311" s="170">
        <v>1.0008999999999999</v>
      </c>
      <c r="H311" s="164">
        <v>818.67704117467042</v>
      </c>
      <c r="I311" s="171">
        <v>-5.6343465197952547E-3</v>
      </c>
      <c r="J311" s="171">
        <v>8.6749508622020714E-5</v>
      </c>
      <c r="K311" s="13"/>
      <c r="L311" s="13"/>
    </row>
    <row r="312" spans="1:12" x14ac:dyDescent="0.25">
      <c r="A312" s="134" t="s">
        <v>3952</v>
      </c>
      <c r="B312" s="171" t="s">
        <v>3955</v>
      </c>
      <c r="C312" s="171" t="s">
        <v>200</v>
      </c>
      <c r="D312" s="170" t="s">
        <v>125</v>
      </c>
      <c r="E312" s="170" t="s">
        <v>1617</v>
      </c>
      <c r="F312" s="169">
        <v>-233490.7079164914</v>
      </c>
      <c r="G312" s="170">
        <v>0.98860000000000003</v>
      </c>
      <c r="H312" s="164">
        <v>-834.45132455653788</v>
      </c>
      <c r="I312" s="171">
        <v>5.7429092059399197E-3</v>
      </c>
      <c r="J312" s="171">
        <v>-8.8420999653793226E-5</v>
      </c>
      <c r="K312" s="13"/>
      <c r="L312" s="13"/>
    </row>
    <row r="313" spans="1:12" x14ac:dyDescent="0.25">
      <c r="A313" s="134" t="s">
        <v>3950</v>
      </c>
      <c r="B313" s="171" t="s">
        <v>3956</v>
      </c>
      <c r="C313" s="171" t="s">
        <v>200</v>
      </c>
      <c r="D313" s="170" t="s">
        <v>360</v>
      </c>
      <c r="E313" s="170" t="s">
        <v>3504</v>
      </c>
      <c r="F313" s="169">
        <v>751016227</v>
      </c>
      <c r="G313" s="170">
        <v>1.0008999999999999</v>
      </c>
      <c r="H313" s="164">
        <v>20347.048289999999</v>
      </c>
      <c r="I313" s="171">
        <v>-0.14003363347819564</v>
      </c>
      <c r="J313" s="171">
        <v>2.1560351057767495E-3</v>
      </c>
      <c r="K313" s="13"/>
      <c r="L313" s="13"/>
    </row>
    <row r="314" spans="1:12" x14ac:dyDescent="0.25">
      <c r="A314" s="134" t="s">
        <v>3952</v>
      </c>
      <c r="B314" s="171" t="s">
        <v>3957</v>
      </c>
      <c r="C314" s="171" t="s">
        <v>200</v>
      </c>
      <c r="D314" s="170" t="s">
        <v>125</v>
      </c>
      <c r="E314" s="170" t="s">
        <v>3504</v>
      </c>
      <c r="F314" s="169">
        <v>-5981000</v>
      </c>
      <c r="G314" s="170">
        <v>0.98860000000000003</v>
      </c>
      <c r="H314" s="164">
        <v>-21374.975120000003</v>
      </c>
      <c r="I314" s="171">
        <v>0.14710809100653249</v>
      </c>
      <c r="J314" s="171">
        <v>-2.2649573582854358E-3</v>
      </c>
      <c r="K314" s="13"/>
      <c r="L314" s="13"/>
    </row>
    <row r="315" spans="1:12" x14ac:dyDescent="0.25">
      <c r="A315" s="134" t="s">
        <v>3523</v>
      </c>
      <c r="B315" s="171" t="s">
        <v>3958</v>
      </c>
      <c r="C315" s="171" t="s">
        <v>200</v>
      </c>
      <c r="D315" s="170" t="s">
        <v>126</v>
      </c>
      <c r="E315" s="170" t="s">
        <v>1767</v>
      </c>
      <c r="F315" s="169">
        <v>5722000</v>
      </c>
      <c r="G315" s="170">
        <v>0.99719999999999998</v>
      </c>
      <c r="H315" s="164">
        <v>22437.48532</v>
      </c>
      <c r="I315" s="171">
        <v>-0.15442056020565306</v>
      </c>
      <c r="J315" s="171">
        <v>2.3775441698364627E-3</v>
      </c>
      <c r="K315" s="13"/>
      <c r="L315" s="13"/>
    </row>
    <row r="316" spans="1:12" x14ac:dyDescent="0.25">
      <c r="A316" s="134" t="s">
        <v>3521</v>
      </c>
      <c r="B316" s="171" t="s">
        <v>3959</v>
      </c>
      <c r="C316" s="171" t="s">
        <v>200</v>
      </c>
      <c r="D316" s="170" t="s">
        <v>125</v>
      </c>
      <c r="E316" s="170" t="s">
        <v>1767</v>
      </c>
      <c r="F316" s="169">
        <v>-6327502.04</v>
      </c>
      <c r="G316" s="170">
        <v>0.99519999999999997</v>
      </c>
      <c r="H316" s="164">
        <v>-22764.409809999997</v>
      </c>
      <c r="I316" s="171">
        <v>0.15667053885391752</v>
      </c>
      <c r="J316" s="171">
        <v>-2.4121860828713163E-3</v>
      </c>
      <c r="K316" s="13"/>
      <c r="L316" s="13"/>
    </row>
    <row r="317" spans="1:12" x14ac:dyDescent="0.25">
      <c r="A317" s="134" t="s">
        <v>3523</v>
      </c>
      <c r="B317" s="171" t="s">
        <v>3960</v>
      </c>
      <c r="C317" s="171" t="s">
        <v>200</v>
      </c>
      <c r="D317" s="170" t="s">
        <v>126</v>
      </c>
      <c r="E317" s="170" t="s">
        <v>556</v>
      </c>
      <c r="F317" s="169">
        <v>2242997.843420275</v>
      </c>
      <c r="G317" s="170">
        <v>0.99719999999999998</v>
      </c>
      <c r="H317" s="164">
        <v>8795.3899262956547</v>
      </c>
      <c r="I317" s="171">
        <v>-6.0532141649362541E-2</v>
      </c>
      <c r="J317" s="171">
        <v>9.3198626060215682E-4</v>
      </c>
      <c r="K317" s="13"/>
      <c r="L317" s="13"/>
    </row>
    <row r="318" spans="1:12" x14ac:dyDescent="0.25">
      <c r="A318" s="134" t="s">
        <v>3521</v>
      </c>
      <c r="B318" s="171" t="s">
        <v>3961</v>
      </c>
      <c r="C318" s="171" t="s">
        <v>200</v>
      </c>
      <c r="D318" s="170" t="s">
        <v>125</v>
      </c>
      <c r="E318" s="170" t="s">
        <v>556</v>
      </c>
      <c r="F318" s="169">
        <v>-2427372.2661494217</v>
      </c>
      <c r="G318" s="170">
        <v>0.99519999999999997</v>
      </c>
      <c r="H318" s="164">
        <v>-8732.9400950298223</v>
      </c>
      <c r="I318" s="171">
        <v>6.0102345805876353E-2</v>
      </c>
      <c r="J318" s="171">
        <v>-9.2536888659095233E-4</v>
      </c>
      <c r="K318" s="13"/>
      <c r="L318" s="13"/>
    </row>
    <row r="319" spans="1:12" x14ac:dyDescent="0.25">
      <c r="A319" s="134" t="s">
        <v>3523</v>
      </c>
      <c r="B319" s="171" t="s">
        <v>3962</v>
      </c>
      <c r="C319" s="171" t="s">
        <v>200</v>
      </c>
      <c r="D319" s="170" t="s">
        <v>126</v>
      </c>
      <c r="E319" s="170" t="s">
        <v>1796</v>
      </c>
      <c r="F319" s="169">
        <v>141691.46555617676</v>
      </c>
      <c r="G319" s="170">
        <v>0.99719999999999998</v>
      </c>
      <c r="H319" s="164">
        <v>555.60995787735715</v>
      </c>
      <c r="I319" s="171">
        <v>-3.823851012162391E-3</v>
      </c>
      <c r="J319" s="171">
        <v>5.8874120571653843E-5</v>
      </c>
      <c r="K319" s="13"/>
      <c r="L319" s="13"/>
    </row>
    <row r="320" spans="1:12" x14ac:dyDescent="0.25">
      <c r="A320" s="134" t="s">
        <v>3521</v>
      </c>
      <c r="B320" s="171" t="s">
        <v>3963</v>
      </c>
      <c r="C320" s="171" t="s">
        <v>200</v>
      </c>
      <c r="D320" s="170" t="s">
        <v>125</v>
      </c>
      <c r="E320" s="170" t="s">
        <v>1796</v>
      </c>
      <c r="F320" s="169">
        <v>-153140.13603068012</v>
      </c>
      <c r="G320" s="170">
        <v>0.99519999999999997</v>
      </c>
      <c r="H320" s="164">
        <v>-550.9511957302268</v>
      </c>
      <c r="I320" s="171">
        <v>3.7917882096529004E-3</v>
      </c>
      <c r="J320" s="171">
        <v>-5.8380463968714854E-5</v>
      </c>
      <c r="K320" s="13"/>
      <c r="L320" s="13"/>
    </row>
    <row r="321" spans="1:12" x14ac:dyDescent="0.25">
      <c r="A321" s="134" t="s">
        <v>3521</v>
      </c>
      <c r="B321" s="171" t="s">
        <v>3964</v>
      </c>
      <c r="C321" s="171" t="s">
        <v>200</v>
      </c>
      <c r="D321" s="170" t="s">
        <v>125</v>
      </c>
      <c r="E321" s="170" t="s">
        <v>3512</v>
      </c>
      <c r="F321" s="169">
        <v>1237746.8988789378</v>
      </c>
      <c r="G321" s="170">
        <v>0.99519999999999997</v>
      </c>
      <c r="H321" s="164">
        <v>4453.0333573323587</v>
      </c>
      <c r="I321" s="171">
        <v>-3.0646923924259217E-2</v>
      </c>
      <c r="J321" s="171">
        <v>4.7185695481550687E-4</v>
      </c>
      <c r="K321" s="13"/>
      <c r="L321" s="13"/>
    </row>
    <row r="322" spans="1:12" x14ac:dyDescent="0.25">
      <c r="A322" s="134" t="s">
        <v>3523</v>
      </c>
      <c r="B322" s="171" t="s">
        <v>3965</v>
      </c>
      <c r="C322" s="171" t="s">
        <v>200</v>
      </c>
      <c r="D322" s="170" t="s">
        <v>126</v>
      </c>
      <c r="E322" s="170" t="s">
        <v>3512</v>
      </c>
      <c r="F322" s="169">
        <v>-1151221.119534709</v>
      </c>
      <c r="G322" s="170">
        <v>0.99719999999999998</v>
      </c>
      <c r="H322" s="164">
        <v>-4514.2444903403066</v>
      </c>
      <c r="I322" s="171">
        <v>3.1068194726896113E-2</v>
      </c>
      <c r="J322" s="171">
        <v>-4.7834307259281446E-4</v>
      </c>
      <c r="K322" s="13"/>
      <c r="L322" s="13"/>
    </row>
    <row r="323" spans="1:12" x14ac:dyDescent="0.25">
      <c r="A323" s="134" t="s">
        <v>3521</v>
      </c>
      <c r="B323" s="171" t="s">
        <v>3966</v>
      </c>
      <c r="C323" s="171" t="s">
        <v>200</v>
      </c>
      <c r="D323" s="170" t="s">
        <v>125</v>
      </c>
      <c r="E323" s="170" t="s">
        <v>3728</v>
      </c>
      <c r="F323" s="169">
        <v>1576034.5039887894</v>
      </c>
      <c r="G323" s="170">
        <v>0.99519999999999997</v>
      </c>
      <c r="H323" s="164">
        <v>5670.0883075812762</v>
      </c>
      <c r="I323" s="171">
        <v>-3.902300994896981E-2</v>
      </c>
      <c r="J323" s="171">
        <v>6.00819798024842E-4</v>
      </c>
      <c r="K323" s="13"/>
      <c r="L323" s="13"/>
    </row>
    <row r="324" spans="1:12" x14ac:dyDescent="0.25">
      <c r="A324" s="134" t="s">
        <v>3523</v>
      </c>
      <c r="B324" s="171" t="s">
        <v>3967</v>
      </c>
      <c r="C324" s="171" t="s">
        <v>200</v>
      </c>
      <c r="D324" s="170" t="s">
        <v>126</v>
      </c>
      <c r="E324" s="170" t="s">
        <v>3728</v>
      </c>
      <c r="F324" s="169">
        <v>-1471004.7638499062</v>
      </c>
      <c r="G324" s="170">
        <v>0.99719999999999998</v>
      </c>
      <c r="H324" s="164">
        <v>-5768.2012937811178</v>
      </c>
      <c r="I324" s="171">
        <v>3.9698248821613179E-2</v>
      </c>
      <c r="J324" s="171">
        <v>-6.1121614837328115E-4</v>
      </c>
      <c r="K324" s="13"/>
      <c r="L324" s="13"/>
    </row>
    <row r="325" spans="1:12" x14ac:dyDescent="0.25">
      <c r="A325" s="134" t="s">
        <v>3523</v>
      </c>
      <c r="B325" s="171" t="s">
        <v>3968</v>
      </c>
      <c r="C325" s="171" t="s">
        <v>200</v>
      </c>
      <c r="D325" s="170" t="s">
        <v>126</v>
      </c>
      <c r="E325" s="170" t="s">
        <v>3969</v>
      </c>
      <c r="F325" s="169">
        <v>843367.18912602344</v>
      </c>
      <c r="G325" s="170">
        <v>0.99719999999999998</v>
      </c>
      <c r="H325" s="164">
        <v>3307.0672722883842</v>
      </c>
      <c r="I325" s="171">
        <v>-2.2760089802458902E-2</v>
      </c>
      <c r="J325" s="171">
        <v>3.5042690392214686E-4</v>
      </c>
      <c r="K325" s="13"/>
      <c r="L325" s="13"/>
    </row>
    <row r="326" spans="1:12" x14ac:dyDescent="0.25">
      <c r="A326" s="134" t="s">
        <v>3521</v>
      </c>
      <c r="B326" s="171" t="s">
        <v>3970</v>
      </c>
      <c r="C326" s="171" t="s">
        <v>200</v>
      </c>
      <c r="D326" s="170" t="s">
        <v>125</v>
      </c>
      <c r="E326" s="170" t="s">
        <v>3969</v>
      </c>
      <c r="F326" s="169">
        <v>-894323.43469301774</v>
      </c>
      <c r="G326" s="170">
        <v>0.99519999999999997</v>
      </c>
      <c r="H326" s="164">
        <v>-3217.5011634258544</v>
      </c>
      <c r="I326" s="171">
        <v>2.2143672743740472E-2</v>
      </c>
      <c r="J326" s="171">
        <v>-3.4093620668473271E-4</v>
      </c>
      <c r="K326" s="13"/>
      <c r="L326" s="13"/>
    </row>
    <row r="327" spans="1:12" x14ac:dyDescent="0.25">
      <c r="A327" s="134" t="s">
        <v>3952</v>
      </c>
      <c r="B327" s="171" t="s">
        <v>3971</v>
      </c>
      <c r="C327" s="171" t="s">
        <v>200</v>
      </c>
      <c r="D327" s="170" t="s">
        <v>125</v>
      </c>
      <c r="E327" s="170" t="s">
        <v>3547</v>
      </c>
      <c r="F327" s="169">
        <v>8184000</v>
      </c>
      <c r="G327" s="170">
        <v>0.98860000000000003</v>
      </c>
      <c r="H327" s="164">
        <v>29248.08784</v>
      </c>
      <c r="I327" s="171">
        <v>-0.201292883083074</v>
      </c>
      <c r="J327" s="171">
        <v>3.0992163217538646E-3</v>
      </c>
      <c r="K327" s="13"/>
      <c r="L327" s="13"/>
    </row>
    <row r="328" spans="1:12" x14ac:dyDescent="0.25">
      <c r="A328" s="134" t="s">
        <v>3950</v>
      </c>
      <c r="B328" s="171" t="s">
        <v>3972</v>
      </c>
      <c r="C328" s="171" t="s">
        <v>200</v>
      </c>
      <c r="D328" s="170" t="s">
        <v>360</v>
      </c>
      <c r="E328" s="170" t="s">
        <v>3547</v>
      </c>
      <c r="F328" s="169">
        <v>-1077796790</v>
      </c>
      <c r="G328" s="170">
        <v>1.0008999999999999</v>
      </c>
      <c r="H328" s="164">
        <v>-29200.459609999998</v>
      </c>
      <c r="I328" s="171">
        <v>0.20096509332172993</v>
      </c>
      <c r="J328" s="171">
        <v>-3.0941694896806111E-3</v>
      </c>
      <c r="K328" s="13"/>
      <c r="L328" s="13"/>
    </row>
    <row r="329" spans="1:12" x14ac:dyDescent="0.25">
      <c r="A329" s="134" t="s">
        <v>3521</v>
      </c>
      <c r="B329" s="171" t="s">
        <v>3973</v>
      </c>
      <c r="C329" s="171" t="s">
        <v>200</v>
      </c>
      <c r="D329" s="170" t="s">
        <v>125</v>
      </c>
      <c r="E329" s="170" t="s">
        <v>3465</v>
      </c>
      <c r="F329" s="169">
        <v>43912.514579344774</v>
      </c>
      <c r="G329" s="170">
        <v>0.99519999999999997</v>
      </c>
      <c r="H329" s="164">
        <v>157.98371563747375</v>
      </c>
      <c r="I329" s="171">
        <v>-1.08728467224282E-3</v>
      </c>
      <c r="J329" s="171">
        <v>1.6740434887690762E-5</v>
      </c>
      <c r="K329" s="13"/>
      <c r="L329" s="13"/>
    </row>
    <row r="330" spans="1:12" x14ac:dyDescent="0.25">
      <c r="A330" s="134" t="s">
        <v>3523</v>
      </c>
      <c r="B330" s="171" t="s">
        <v>3974</v>
      </c>
      <c r="C330" s="171" t="s">
        <v>200</v>
      </c>
      <c r="D330" s="170" t="s">
        <v>126</v>
      </c>
      <c r="E330" s="170" t="s">
        <v>3465</v>
      </c>
      <c r="F330" s="169">
        <v>-41271.160318933064</v>
      </c>
      <c r="G330" s="170">
        <v>0.99719999999999998</v>
      </c>
      <c r="H330" s="164">
        <v>-161.83517530920292</v>
      </c>
      <c r="I330" s="171">
        <v>1.1137914109274696E-3</v>
      </c>
      <c r="J330" s="171">
        <v>-1.7148547265583561E-5</v>
      </c>
      <c r="K330" s="13"/>
      <c r="L330" s="13"/>
    </row>
    <row r="331" spans="1:12" x14ac:dyDescent="0.25">
      <c r="A331" s="134" t="s">
        <v>3549</v>
      </c>
      <c r="B331" s="171" t="s">
        <v>3975</v>
      </c>
      <c r="C331" s="171" t="s">
        <v>200</v>
      </c>
      <c r="D331" s="170" t="s">
        <v>125</v>
      </c>
      <c r="E331" s="170" t="s">
        <v>3474</v>
      </c>
      <c r="F331" s="169">
        <v>4771988.0610430315</v>
      </c>
      <c r="G331" s="170">
        <v>0.97760000000000002</v>
      </c>
      <c r="H331" s="164">
        <v>16866.021119702353</v>
      </c>
      <c r="I331" s="171">
        <v>-0.11607630679643442</v>
      </c>
      <c r="J331" s="171">
        <v>1.7871748821042561E-3</v>
      </c>
      <c r="K331" s="13"/>
      <c r="L331" s="13"/>
    </row>
    <row r="332" spans="1:12" x14ac:dyDescent="0.25">
      <c r="A332" s="134" t="s">
        <v>3551</v>
      </c>
      <c r="B332" s="171" t="s">
        <v>3976</v>
      </c>
      <c r="C332" s="171" t="s">
        <v>200</v>
      </c>
      <c r="D332" s="170" t="s">
        <v>2</v>
      </c>
      <c r="E332" s="170" t="s">
        <v>3474</v>
      </c>
      <c r="F332" s="169">
        <v>-3901360.4606454032</v>
      </c>
      <c r="G332" s="170">
        <v>0.98009999999999997</v>
      </c>
      <c r="H332" s="164">
        <v>-17082.340158876923</v>
      </c>
      <c r="I332" s="171">
        <v>0.11756507020891496</v>
      </c>
      <c r="J332" s="171">
        <v>-1.8100967052532917E-3</v>
      </c>
      <c r="K332" s="13"/>
      <c r="L332" s="13"/>
    </row>
    <row r="333" spans="1:12" x14ac:dyDescent="0.25">
      <c r="A333" s="134" t="s">
        <v>3549</v>
      </c>
      <c r="B333" s="171" t="s">
        <v>3977</v>
      </c>
      <c r="C333" s="171" t="s">
        <v>200</v>
      </c>
      <c r="D333" s="170" t="s">
        <v>125</v>
      </c>
      <c r="E333" s="170" t="s">
        <v>3474</v>
      </c>
      <c r="F333" s="169">
        <v>4020939.9069066821</v>
      </c>
      <c r="G333" s="170">
        <v>0.97760000000000002</v>
      </c>
      <c r="H333" s="164">
        <v>14211.532792348014</v>
      </c>
      <c r="I333" s="171">
        <v>-9.7807433581660802E-2</v>
      </c>
      <c r="J333" s="171">
        <v>1.5058972274744524E-3</v>
      </c>
      <c r="K333" s="13"/>
      <c r="L333" s="13"/>
    </row>
    <row r="334" spans="1:12" x14ac:dyDescent="0.25">
      <c r="A334" s="134" t="s">
        <v>3551</v>
      </c>
      <c r="B334" s="171" t="s">
        <v>3978</v>
      </c>
      <c r="C334" s="171" t="s">
        <v>200</v>
      </c>
      <c r="D334" s="170" t="s">
        <v>2</v>
      </c>
      <c r="E334" s="170" t="s">
        <v>3474</v>
      </c>
      <c r="F334" s="169">
        <v>-3287337.6393167549</v>
      </c>
      <c r="G334" s="170">
        <v>0.98009999999999997</v>
      </c>
      <c r="H334" s="164">
        <v>-14393.806076080946</v>
      </c>
      <c r="I334" s="171">
        <v>9.9061885325389606E-2</v>
      </c>
      <c r="J334" s="171">
        <v>-1.5252114588544677E-3</v>
      </c>
      <c r="K334" s="13"/>
      <c r="L334" s="13"/>
    </row>
    <row r="335" spans="1:12" x14ac:dyDescent="0.25">
      <c r="A335" s="134" t="s">
        <v>3549</v>
      </c>
      <c r="B335" s="171" t="s">
        <v>3979</v>
      </c>
      <c r="C335" s="171" t="s">
        <v>200</v>
      </c>
      <c r="D335" s="170" t="s">
        <v>125</v>
      </c>
      <c r="E335" s="170" t="s">
        <v>3474</v>
      </c>
      <c r="F335" s="169">
        <v>16024252.210000001</v>
      </c>
      <c r="G335" s="170">
        <v>0.97760000000000002</v>
      </c>
      <c r="H335" s="164">
        <v>56635.809289999997</v>
      </c>
      <c r="I335" s="171">
        <v>-0.3897822449143481</v>
      </c>
      <c r="J335" s="171">
        <v>6.0013025640348033E-3</v>
      </c>
      <c r="K335" s="13"/>
      <c r="L335" s="13"/>
    </row>
    <row r="336" spans="1:12" x14ac:dyDescent="0.25">
      <c r="A336" s="134" t="s">
        <v>3551</v>
      </c>
      <c r="B336" s="171" t="s">
        <v>3980</v>
      </c>
      <c r="C336" s="171" t="s">
        <v>200</v>
      </c>
      <c r="D336" s="170" t="s">
        <v>2</v>
      </c>
      <c r="E336" s="170" t="s">
        <v>3474</v>
      </c>
      <c r="F336" s="169">
        <v>-13100700</v>
      </c>
      <c r="G336" s="170">
        <v>0.98009999999999997</v>
      </c>
      <c r="H336" s="164">
        <v>-57361.963609999999</v>
      </c>
      <c r="I336" s="171">
        <v>0.39477982620703439</v>
      </c>
      <c r="J336" s="171">
        <v>-6.0782480837886883E-3</v>
      </c>
      <c r="K336" s="13"/>
      <c r="L336" s="13"/>
    </row>
    <row r="337" spans="1:12" x14ac:dyDescent="0.25">
      <c r="A337" s="134" t="s">
        <v>3521</v>
      </c>
      <c r="B337" s="171" t="s">
        <v>3981</v>
      </c>
      <c r="C337" s="171" t="s">
        <v>200</v>
      </c>
      <c r="D337" s="170" t="s">
        <v>125</v>
      </c>
      <c r="E337" s="170" t="s">
        <v>3474</v>
      </c>
      <c r="F337" s="169">
        <v>500948.32114419289</v>
      </c>
      <c r="G337" s="170">
        <v>0.99519999999999997</v>
      </c>
      <c r="H337" s="164">
        <v>1802.2579202343504</v>
      </c>
      <c r="I337" s="171">
        <v>-1.2403603777718866E-2</v>
      </c>
      <c r="J337" s="171">
        <v>1.9097272932699431E-4</v>
      </c>
      <c r="K337" s="13"/>
      <c r="L337" s="13"/>
    </row>
    <row r="338" spans="1:12" x14ac:dyDescent="0.25">
      <c r="A338" s="134" t="s">
        <v>3523</v>
      </c>
      <c r="B338" s="171" t="s">
        <v>3982</v>
      </c>
      <c r="C338" s="171" t="s">
        <v>200</v>
      </c>
      <c r="D338" s="170" t="s">
        <v>126</v>
      </c>
      <c r="E338" s="170" t="s">
        <v>3474</v>
      </c>
      <c r="F338" s="169">
        <v>-468337.94970615342</v>
      </c>
      <c r="G338" s="170">
        <v>0.99719999999999998</v>
      </c>
      <c r="H338" s="164">
        <v>-1836.4770868998985</v>
      </c>
      <c r="I338" s="171">
        <v>1.2639108907233288E-2</v>
      </c>
      <c r="J338" s="171">
        <v>-1.9459869627658899E-4</v>
      </c>
      <c r="K338" s="13"/>
      <c r="L338" s="13"/>
    </row>
    <row r="339" spans="1:12" x14ac:dyDescent="0.25">
      <c r="A339" s="134" t="s">
        <v>3952</v>
      </c>
      <c r="B339" s="171" t="s">
        <v>3983</v>
      </c>
      <c r="C339" s="171" t="s">
        <v>200</v>
      </c>
      <c r="D339" s="170" t="s">
        <v>125</v>
      </c>
      <c r="E339" s="170" t="s">
        <v>3474</v>
      </c>
      <c r="F339" s="169">
        <v>2808000</v>
      </c>
      <c r="G339" s="170">
        <v>0.98860000000000003</v>
      </c>
      <c r="H339" s="164">
        <v>10035.26766</v>
      </c>
      <c r="I339" s="171">
        <v>-6.906529995540843E-2</v>
      </c>
      <c r="J339" s="171">
        <v>1.0633674753433287E-3</v>
      </c>
      <c r="K339" s="13"/>
      <c r="L339" s="13"/>
    </row>
    <row r="340" spans="1:12" x14ac:dyDescent="0.25">
      <c r="A340" s="134" t="s">
        <v>3950</v>
      </c>
      <c r="B340" s="171" t="s">
        <v>3984</v>
      </c>
      <c r="C340" s="171" t="s">
        <v>200</v>
      </c>
      <c r="D340" s="170" t="s">
        <v>360</v>
      </c>
      <c r="E340" s="170" t="s">
        <v>3474</v>
      </c>
      <c r="F340" s="169">
        <v>-364747968</v>
      </c>
      <c r="G340" s="170">
        <v>1.0008999999999999</v>
      </c>
      <c r="H340" s="164">
        <v>-9882.0247400000007</v>
      </c>
      <c r="I340" s="171">
        <v>6.8010642661310641E-2</v>
      </c>
      <c r="J340" s="171">
        <v>-1.0471293895766519E-3</v>
      </c>
      <c r="K340" s="13"/>
      <c r="L340" s="13"/>
    </row>
    <row r="341" spans="1:12" x14ac:dyDescent="0.25">
      <c r="A341" s="134" t="s">
        <v>3950</v>
      </c>
      <c r="B341" s="171" t="s">
        <v>3985</v>
      </c>
      <c r="C341" s="171" t="s">
        <v>200</v>
      </c>
      <c r="D341" s="170" t="s">
        <v>360</v>
      </c>
      <c r="E341" s="170" t="s">
        <v>3913</v>
      </c>
      <c r="F341" s="169">
        <v>26018774.983675189</v>
      </c>
      <c r="G341" s="170">
        <v>1.0008999999999999</v>
      </c>
      <c r="H341" s="164">
        <v>704.92052374198192</v>
      </c>
      <c r="I341" s="171">
        <v>-4.8514448310154577E-3</v>
      </c>
      <c r="J341" s="171">
        <v>7.4695522137095484E-5</v>
      </c>
      <c r="K341" s="13"/>
      <c r="L341" s="13"/>
    </row>
    <row r="342" spans="1:12" x14ac:dyDescent="0.25">
      <c r="A342" s="134" t="s">
        <v>3952</v>
      </c>
      <c r="B342" s="171" t="s">
        <v>3986</v>
      </c>
      <c r="C342" s="171" t="s">
        <v>200</v>
      </c>
      <c r="D342" s="170" t="s">
        <v>125</v>
      </c>
      <c r="E342" s="170" t="s">
        <v>3913</v>
      </c>
      <c r="F342" s="169">
        <v>-200951.31982372343</v>
      </c>
      <c r="G342" s="170">
        <v>0.98860000000000003</v>
      </c>
      <c r="H342" s="164">
        <v>-718.16249431947745</v>
      </c>
      <c r="I342" s="171">
        <v>4.9425794874014359E-3</v>
      </c>
      <c r="J342" s="171">
        <v>-7.60986816041507E-5</v>
      </c>
      <c r="K342" s="13"/>
      <c r="L342" s="13"/>
    </row>
    <row r="343" spans="1:12" x14ac:dyDescent="0.25">
      <c r="A343" s="134" t="s">
        <v>3900</v>
      </c>
      <c r="B343" s="171" t="s">
        <v>3904</v>
      </c>
      <c r="C343" s="171" t="s">
        <v>200</v>
      </c>
      <c r="D343" s="170" t="s">
        <v>256</v>
      </c>
      <c r="E343" s="170" t="s">
        <v>3669</v>
      </c>
      <c r="F343" s="169">
        <v>16765000</v>
      </c>
      <c r="G343" s="170">
        <v>0.97919999999999996</v>
      </c>
      <c r="H343" s="164">
        <v>16416.726790000001</v>
      </c>
      <c r="I343" s="171">
        <v>-0.11298414735430577</v>
      </c>
      <c r="J343" s="171">
        <v>1.7395662887663816E-3</v>
      </c>
      <c r="K343" s="13"/>
      <c r="L343" s="13"/>
    </row>
    <row r="344" spans="1:12" x14ac:dyDescent="0.25">
      <c r="A344" s="134" t="s">
        <v>3902</v>
      </c>
      <c r="B344" s="171" t="s">
        <v>3905</v>
      </c>
      <c r="C344" s="171" t="s">
        <v>200</v>
      </c>
      <c r="D344" s="170" t="s">
        <v>125</v>
      </c>
      <c r="E344" s="170" t="s">
        <v>3669</v>
      </c>
      <c r="F344" s="169">
        <v>-5000000</v>
      </c>
      <c r="G344" s="170">
        <v>0.96830000000000005</v>
      </c>
      <c r="H344" s="164">
        <v>-17503.18217</v>
      </c>
      <c r="I344" s="171">
        <v>0.12046141345722777</v>
      </c>
      <c r="J344" s="171">
        <v>-1.8546904043999625E-3</v>
      </c>
      <c r="K344" s="13"/>
      <c r="L344" s="13"/>
    </row>
    <row r="345" spans="1:12" x14ac:dyDescent="0.25">
      <c r="A345" s="134" t="s">
        <v>3556</v>
      </c>
      <c r="B345" s="171" t="s">
        <v>3876</v>
      </c>
      <c r="C345" s="171" t="s">
        <v>200</v>
      </c>
      <c r="D345" s="170" t="s">
        <v>256</v>
      </c>
      <c r="E345" s="170" t="s">
        <v>3877</v>
      </c>
      <c r="F345" s="169">
        <v>159284300</v>
      </c>
      <c r="G345" s="170">
        <v>0.99829999999999997</v>
      </c>
      <c r="H345" s="164">
        <v>159019.68018999998</v>
      </c>
      <c r="I345" s="171">
        <v>-1.0944144474503701</v>
      </c>
      <c r="J345" s="171">
        <v>1.6850208841718509E-2</v>
      </c>
      <c r="K345" s="13"/>
      <c r="L345" s="13"/>
    </row>
    <row r="346" spans="1:12" x14ac:dyDescent="0.25">
      <c r="A346" s="134" t="s">
        <v>3559</v>
      </c>
      <c r="B346" s="171" t="s">
        <v>3878</v>
      </c>
      <c r="C346" s="171" t="s">
        <v>200</v>
      </c>
      <c r="D346" s="170" t="s">
        <v>125</v>
      </c>
      <c r="E346" s="170" t="s">
        <v>3877</v>
      </c>
      <c r="F346" s="169">
        <v>-49000000</v>
      </c>
      <c r="G346" s="170">
        <v>0.998</v>
      </c>
      <c r="H346" s="164">
        <v>-176781.75224</v>
      </c>
      <c r="I346" s="171">
        <v>1.2166576078249114</v>
      </c>
      <c r="J346" s="171">
        <v>-1.8732332005005899E-2</v>
      </c>
      <c r="K346" s="13"/>
      <c r="L346" s="13"/>
    </row>
    <row r="347" spans="1:12" x14ac:dyDescent="0.25">
      <c r="A347" s="134" t="s">
        <v>3563</v>
      </c>
      <c r="B347" s="171" t="s">
        <v>3879</v>
      </c>
      <c r="C347" s="171" t="s">
        <v>200</v>
      </c>
      <c r="D347" s="170" t="s">
        <v>256</v>
      </c>
      <c r="E347" s="170" t="s">
        <v>3880</v>
      </c>
      <c r="F347" s="169">
        <v>11695594.940342702</v>
      </c>
      <c r="G347" s="170">
        <v>0.99680000000000002</v>
      </c>
      <c r="H347" s="164">
        <v>11658.85009437752</v>
      </c>
      <c r="I347" s="171">
        <v>-8.0239212962190706E-2</v>
      </c>
      <c r="J347" s="171">
        <v>1.2354072068930301E-3</v>
      </c>
      <c r="K347" s="13"/>
      <c r="L347" s="13"/>
    </row>
    <row r="348" spans="1:12" x14ac:dyDescent="0.25">
      <c r="A348" s="134" t="s">
        <v>3566</v>
      </c>
      <c r="B348" s="171" t="s">
        <v>3881</v>
      </c>
      <c r="C348" s="171" t="s">
        <v>200</v>
      </c>
      <c r="D348" s="170" t="s">
        <v>125</v>
      </c>
      <c r="E348" s="170" t="s">
        <v>3880</v>
      </c>
      <c r="F348" s="169">
        <v>-3517472.1625090833</v>
      </c>
      <c r="G348" s="170">
        <v>0.99609999999999999</v>
      </c>
      <c r="H348" s="164">
        <v>-12666.722666797139</v>
      </c>
      <c r="I348" s="171">
        <v>8.7175651918218522E-2</v>
      </c>
      <c r="J348" s="171">
        <v>-1.342204449289815E-3</v>
      </c>
      <c r="K348" s="13"/>
      <c r="L348" s="13"/>
    </row>
    <row r="349" spans="1:12" x14ac:dyDescent="0.25">
      <c r="A349" s="134" t="s">
        <v>3563</v>
      </c>
      <c r="B349" s="171" t="s">
        <v>3882</v>
      </c>
      <c r="C349" s="171" t="s">
        <v>200</v>
      </c>
      <c r="D349" s="170" t="s">
        <v>256</v>
      </c>
      <c r="E349" s="170" t="s">
        <v>3883</v>
      </c>
      <c r="F349" s="169">
        <v>1662083.3329200444</v>
      </c>
      <c r="G349" s="170">
        <v>0.99680000000000002</v>
      </c>
      <c r="H349" s="164">
        <v>1656.8614526020369</v>
      </c>
      <c r="I349" s="171">
        <v>-1.1402947792277759E-2</v>
      </c>
      <c r="J349" s="171">
        <v>1.7556607751178889E-4</v>
      </c>
      <c r="K349" s="13"/>
      <c r="L349" s="13"/>
    </row>
    <row r="350" spans="1:12" x14ac:dyDescent="0.25">
      <c r="A350" s="134" t="s">
        <v>3566</v>
      </c>
      <c r="B350" s="171" t="s">
        <v>3884</v>
      </c>
      <c r="C350" s="171" t="s">
        <v>200</v>
      </c>
      <c r="D350" s="170" t="s">
        <v>125</v>
      </c>
      <c r="E350" s="170" t="s">
        <v>3883</v>
      </c>
      <c r="F350" s="169">
        <v>-505807.46589167515</v>
      </c>
      <c r="G350" s="170">
        <v>0.99609999999999999</v>
      </c>
      <c r="H350" s="164">
        <v>-1821.4566020746843</v>
      </c>
      <c r="I350" s="171">
        <v>1.2535734057146919E-2</v>
      </c>
      <c r="J350" s="171">
        <v>-1.9300708003194359E-4</v>
      </c>
      <c r="K350" s="13"/>
      <c r="L350" s="13"/>
    </row>
    <row r="351" spans="1:12" x14ac:dyDescent="0.25">
      <c r="A351" s="134" t="s">
        <v>3581</v>
      </c>
      <c r="B351" s="171" t="s">
        <v>3885</v>
      </c>
      <c r="C351" s="171" t="s">
        <v>200</v>
      </c>
      <c r="D351" s="170" t="s">
        <v>256</v>
      </c>
      <c r="E351" s="170" t="s">
        <v>3886</v>
      </c>
      <c r="F351" s="169">
        <v>301226400</v>
      </c>
      <c r="G351" s="170">
        <v>0.99550000000000005</v>
      </c>
      <c r="H351" s="164">
        <v>299900.20227000001</v>
      </c>
      <c r="I351" s="171">
        <v>-2.0639905310174065</v>
      </c>
      <c r="J351" s="171">
        <v>3.1778337334632041E-2</v>
      </c>
      <c r="K351" s="13"/>
      <c r="L351" s="13"/>
    </row>
    <row r="352" spans="1:12" x14ac:dyDescent="0.25">
      <c r="A352" s="134" t="s">
        <v>3583</v>
      </c>
      <c r="B352" s="171" t="s">
        <v>3887</v>
      </c>
      <c r="C352" s="171" t="s">
        <v>200</v>
      </c>
      <c r="D352" s="170" t="s">
        <v>125</v>
      </c>
      <c r="E352" s="170" t="s">
        <v>3886</v>
      </c>
      <c r="F352" s="169">
        <v>-92000000</v>
      </c>
      <c r="G352" s="170">
        <v>0.99419999999999997</v>
      </c>
      <c r="H352" s="164">
        <v>-330673.62948</v>
      </c>
      <c r="I352" s="171">
        <v>2.275781193003056</v>
      </c>
      <c r="J352" s="171">
        <v>-3.5039183254107938E-2</v>
      </c>
      <c r="K352" s="13"/>
      <c r="L352" s="13"/>
    </row>
    <row r="353" spans="1:12" x14ac:dyDescent="0.25">
      <c r="A353" s="134" t="s">
        <v>3581</v>
      </c>
      <c r="B353" s="171" t="s">
        <v>3888</v>
      </c>
      <c r="C353" s="171" t="s">
        <v>200</v>
      </c>
      <c r="D353" s="170" t="s">
        <v>256</v>
      </c>
      <c r="E353" s="170" t="s">
        <v>3886</v>
      </c>
      <c r="F353" s="169">
        <v>3602776.0666314531</v>
      </c>
      <c r="G353" s="170">
        <v>0.99550000000000005</v>
      </c>
      <c r="H353" s="164">
        <v>3586.9142648458183</v>
      </c>
      <c r="I353" s="171">
        <v>-2.4686068972863823E-2</v>
      </c>
      <c r="J353" s="171">
        <v>3.8008034218013772E-4</v>
      </c>
      <c r="K353" s="13"/>
      <c r="L353" s="13"/>
    </row>
    <row r="354" spans="1:12" x14ac:dyDescent="0.25">
      <c r="A354" s="134" t="s">
        <v>3583</v>
      </c>
      <c r="B354" s="171" t="s">
        <v>3889</v>
      </c>
      <c r="C354" s="171" t="s">
        <v>200</v>
      </c>
      <c r="D354" s="170" t="s">
        <v>125</v>
      </c>
      <c r="E354" s="170" t="s">
        <v>3886</v>
      </c>
      <c r="F354" s="169">
        <v>-1100353.0836941705</v>
      </c>
      <c r="G354" s="170">
        <v>0.99419999999999997</v>
      </c>
      <c r="H354" s="164">
        <v>-3954.9755205787146</v>
      </c>
      <c r="I354" s="171">
        <v>2.7219161451351514E-2</v>
      </c>
      <c r="J354" s="171">
        <v>-4.1908123199600386E-4</v>
      </c>
      <c r="K354" s="13"/>
      <c r="L354" s="13"/>
    </row>
    <row r="355" spans="1:12" x14ac:dyDescent="0.25">
      <c r="A355" s="134" t="s">
        <v>3890</v>
      </c>
      <c r="B355" s="171" t="s">
        <v>3891</v>
      </c>
      <c r="C355" s="171" t="s">
        <v>200</v>
      </c>
      <c r="D355" s="170" t="s">
        <v>256</v>
      </c>
      <c r="E355" s="170" t="s">
        <v>3892</v>
      </c>
      <c r="F355" s="169">
        <v>64200000</v>
      </c>
      <c r="G355" s="170">
        <v>0.99129999999999996</v>
      </c>
      <c r="H355" s="164">
        <v>63647.571130000004</v>
      </c>
      <c r="I355" s="171">
        <v>-0.43803899810746488</v>
      </c>
      <c r="J355" s="171">
        <v>6.744290169161571E-3</v>
      </c>
      <c r="K355" s="13"/>
      <c r="L355" s="13"/>
    </row>
    <row r="356" spans="1:12" x14ac:dyDescent="0.25">
      <c r="A356" s="134" t="s">
        <v>3893</v>
      </c>
      <c r="B356" s="171" t="s">
        <v>3894</v>
      </c>
      <c r="C356" s="171" t="s">
        <v>200</v>
      </c>
      <c r="D356" s="170" t="s">
        <v>125</v>
      </c>
      <c r="E356" s="170" t="s">
        <v>3892</v>
      </c>
      <c r="F356" s="169">
        <v>-20000000</v>
      </c>
      <c r="G356" s="170">
        <v>0.98760000000000003</v>
      </c>
      <c r="H356" s="164">
        <v>-71408.484750000003</v>
      </c>
      <c r="I356" s="171">
        <v>0.491451607043629</v>
      </c>
      <c r="J356" s="171">
        <v>-7.5666601748318584E-3</v>
      </c>
      <c r="K356" s="13"/>
      <c r="L356" s="13"/>
    </row>
    <row r="357" spans="1:12" x14ac:dyDescent="0.25">
      <c r="A357" s="134" t="s">
        <v>3576</v>
      </c>
      <c r="B357" s="171" t="s">
        <v>3895</v>
      </c>
      <c r="C357" s="171" t="s">
        <v>200</v>
      </c>
      <c r="D357" s="170" t="s">
        <v>256</v>
      </c>
      <c r="E357" s="170" t="s">
        <v>3896</v>
      </c>
      <c r="F357" s="169">
        <v>12104750</v>
      </c>
      <c r="G357" s="170">
        <v>0.99250000000000005</v>
      </c>
      <c r="H357" s="164">
        <v>12014.67056</v>
      </c>
      <c r="I357" s="171">
        <v>-8.2688061166453719E-2</v>
      </c>
      <c r="J357" s="171">
        <v>1.2731110253684074E-3</v>
      </c>
      <c r="K357" s="13"/>
      <c r="L357" s="13"/>
    </row>
    <row r="358" spans="1:12" x14ac:dyDescent="0.25">
      <c r="A358" s="134" t="s">
        <v>3579</v>
      </c>
      <c r="B358" s="171" t="s">
        <v>3897</v>
      </c>
      <c r="C358" s="171" t="s">
        <v>200</v>
      </c>
      <c r="D358" s="170" t="s">
        <v>125</v>
      </c>
      <c r="E358" s="170" t="s">
        <v>3896</v>
      </c>
      <c r="F358" s="169">
        <v>-3500000</v>
      </c>
      <c r="G358" s="170">
        <v>0.98950000000000005</v>
      </c>
      <c r="H358" s="164">
        <v>-12520.204949999999</v>
      </c>
      <c r="I358" s="171">
        <v>8.6167279206874614E-2</v>
      </c>
      <c r="J358" s="171">
        <v>-1.3266789865037389E-3</v>
      </c>
      <c r="K358" s="13"/>
      <c r="L358" s="13"/>
    </row>
    <row r="359" spans="1:12" x14ac:dyDescent="0.25">
      <c r="A359" s="134" t="s">
        <v>3662</v>
      </c>
      <c r="B359" s="171" t="s">
        <v>3898</v>
      </c>
      <c r="C359" s="171" t="s">
        <v>200</v>
      </c>
      <c r="D359" s="170" t="s">
        <v>256</v>
      </c>
      <c r="E359" s="170" t="s">
        <v>1124</v>
      </c>
      <c r="F359" s="169">
        <v>54164500</v>
      </c>
      <c r="G359" s="170">
        <v>0.98619999999999997</v>
      </c>
      <c r="H359" s="164">
        <v>53420.68275</v>
      </c>
      <c r="I359" s="171">
        <v>-0.36765491494139801</v>
      </c>
      <c r="J359" s="171">
        <v>5.6606179796687564E-3</v>
      </c>
      <c r="K359" s="13"/>
      <c r="L359" s="13"/>
    </row>
    <row r="360" spans="1:12" x14ac:dyDescent="0.25">
      <c r="A360" s="134" t="s">
        <v>3664</v>
      </c>
      <c r="B360" s="171" t="s">
        <v>3899</v>
      </c>
      <c r="C360" s="171" t="s">
        <v>200</v>
      </c>
      <c r="D360" s="170" t="s">
        <v>125</v>
      </c>
      <c r="E360" s="170" t="s">
        <v>1124</v>
      </c>
      <c r="F360" s="169">
        <v>-16025000</v>
      </c>
      <c r="G360" s="170">
        <v>0.97940000000000005</v>
      </c>
      <c r="H360" s="164">
        <v>-56741.052229999994</v>
      </c>
      <c r="I360" s="171">
        <v>0.39050655396773404</v>
      </c>
      <c r="J360" s="171">
        <v>-6.0124544259678517E-3</v>
      </c>
      <c r="K360" s="13"/>
      <c r="L360" s="13"/>
    </row>
    <row r="361" spans="1:12" x14ac:dyDescent="0.25">
      <c r="A361" s="134" t="s">
        <v>3900</v>
      </c>
      <c r="B361" s="171" t="s">
        <v>3901</v>
      </c>
      <c r="C361" s="171" t="s">
        <v>200</v>
      </c>
      <c r="D361" s="170" t="s">
        <v>256</v>
      </c>
      <c r="E361" s="170" t="s">
        <v>550</v>
      </c>
      <c r="F361" s="169">
        <v>66480000</v>
      </c>
      <c r="G361" s="170">
        <v>0.97919999999999996</v>
      </c>
      <c r="H361" s="164">
        <v>65098.955979999999</v>
      </c>
      <c r="I361" s="171">
        <v>-0.4480278029318282</v>
      </c>
      <c r="J361" s="171">
        <v>6.8980833210719851E-3</v>
      </c>
      <c r="K361" s="13"/>
      <c r="L361" s="13"/>
    </row>
    <row r="362" spans="1:12" x14ac:dyDescent="0.25">
      <c r="A362" s="134" t="s">
        <v>3902</v>
      </c>
      <c r="B362" s="171" t="s">
        <v>3903</v>
      </c>
      <c r="C362" s="171" t="s">
        <v>200</v>
      </c>
      <c r="D362" s="170" t="s">
        <v>125</v>
      </c>
      <c r="E362" s="170" t="s">
        <v>550</v>
      </c>
      <c r="F362" s="169">
        <v>-20000000</v>
      </c>
      <c r="G362" s="170">
        <v>0.96830000000000005</v>
      </c>
      <c r="H362" s="164">
        <v>-70012.728690000004</v>
      </c>
      <c r="I362" s="171">
        <v>0.48184565389773359</v>
      </c>
      <c r="J362" s="171">
        <v>-7.4187616186594807E-3</v>
      </c>
      <c r="K362" s="13"/>
      <c r="L362" s="13"/>
    </row>
    <row r="363" spans="1:12" x14ac:dyDescent="0.25">
      <c r="A363" s="134" t="s">
        <v>3695</v>
      </c>
      <c r="B363" s="171" t="s">
        <v>3906</v>
      </c>
      <c r="C363" s="171" t="s">
        <v>200</v>
      </c>
      <c r="D363" s="170" t="s">
        <v>256</v>
      </c>
      <c r="E363" s="170" t="s">
        <v>3697</v>
      </c>
      <c r="F363" s="169">
        <v>72928184</v>
      </c>
      <c r="G363" s="170">
        <v>0.97450000000000003</v>
      </c>
      <c r="H363" s="164">
        <v>71075.419849999991</v>
      </c>
      <c r="I363" s="171">
        <v>-0.48915936851024056</v>
      </c>
      <c r="J363" s="171">
        <v>7.5313676052823492E-3</v>
      </c>
      <c r="K363" s="13"/>
      <c r="L363" s="13"/>
    </row>
    <row r="364" spans="1:12" x14ac:dyDescent="0.25">
      <c r="A364" s="134" t="s">
        <v>3698</v>
      </c>
      <c r="B364" s="171" t="s">
        <v>3907</v>
      </c>
      <c r="C364" s="171" t="s">
        <v>200</v>
      </c>
      <c r="D364" s="170" t="s">
        <v>125</v>
      </c>
      <c r="E364" s="170" t="s">
        <v>3697</v>
      </c>
      <c r="F364" s="169">
        <v>-21349000</v>
      </c>
      <c r="G364" s="170">
        <v>0.96120000000000005</v>
      </c>
      <c r="H364" s="164">
        <v>-74185.976559999996</v>
      </c>
      <c r="I364" s="171">
        <v>0.51056702194640802</v>
      </c>
      <c r="J364" s="171">
        <v>-7.8609716524976631E-3</v>
      </c>
      <c r="K364" s="13"/>
      <c r="L364" s="13"/>
    </row>
    <row r="365" spans="1:12" x14ac:dyDescent="0.25">
      <c r="A365" s="134" t="s">
        <v>3626</v>
      </c>
      <c r="B365" s="171" t="s">
        <v>3908</v>
      </c>
      <c r="C365" s="171" t="s">
        <v>200</v>
      </c>
      <c r="D365" s="170" t="s">
        <v>256</v>
      </c>
      <c r="E365" s="170" t="s">
        <v>1152</v>
      </c>
      <c r="F365" s="169">
        <v>23667421.542885657</v>
      </c>
      <c r="G365" s="170">
        <v>0.98560000000000003</v>
      </c>
      <c r="H365" s="164">
        <v>23328.838888948892</v>
      </c>
      <c r="I365" s="171">
        <v>-0.16055508533159066</v>
      </c>
      <c r="J365" s="171">
        <v>2.4719947043278815E-3</v>
      </c>
      <c r="K365" s="13"/>
      <c r="L365" s="13"/>
    </row>
    <row r="366" spans="1:12" x14ac:dyDescent="0.25">
      <c r="A366" s="134" t="s">
        <v>3629</v>
      </c>
      <c r="B366" s="171" t="s">
        <v>3909</v>
      </c>
      <c r="C366" s="171" t="s">
        <v>200</v>
      </c>
      <c r="D366" s="170" t="s">
        <v>125</v>
      </c>
      <c r="E366" s="170" t="s">
        <v>1152</v>
      </c>
      <c r="F366" s="169">
        <v>-6704651.9951517442</v>
      </c>
      <c r="G366" s="170">
        <v>0.97850000000000004</v>
      </c>
      <c r="H366" s="164">
        <v>-23718.215025871308</v>
      </c>
      <c r="I366" s="171">
        <v>0.16323487231915815</v>
      </c>
      <c r="J366" s="171">
        <v>-2.5132541837664325E-3</v>
      </c>
      <c r="K366" s="13"/>
      <c r="L366" s="13"/>
    </row>
    <row r="367" spans="1:12" x14ac:dyDescent="0.25">
      <c r="A367" s="134" t="s">
        <v>3590</v>
      </c>
      <c r="B367" s="171" t="s">
        <v>3910</v>
      </c>
      <c r="C367" s="171" t="s">
        <v>200</v>
      </c>
      <c r="D367" s="170" t="s">
        <v>125</v>
      </c>
      <c r="E367" s="170" t="s">
        <v>3728</v>
      </c>
      <c r="F367" s="169">
        <v>5403000</v>
      </c>
      <c r="G367" s="170">
        <v>0.99229999999999996</v>
      </c>
      <c r="H367" s="164">
        <v>19382.76715</v>
      </c>
      <c r="I367" s="171">
        <v>-0.13339720200154451</v>
      </c>
      <c r="J367" s="171">
        <v>2.0538569441069703E-3</v>
      </c>
      <c r="K367" s="13"/>
      <c r="L367" s="13"/>
    </row>
    <row r="368" spans="1:12" x14ac:dyDescent="0.25">
      <c r="A368" s="134" t="s">
        <v>3587</v>
      </c>
      <c r="B368" s="171" t="s">
        <v>3911</v>
      </c>
      <c r="C368" s="171" t="s">
        <v>200</v>
      </c>
      <c r="D368" s="170" t="s">
        <v>256</v>
      </c>
      <c r="E368" s="170" t="s">
        <v>3728</v>
      </c>
      <c r="F368" s="169">
        <v>-19455781.57</v>
      </c>
      <c r="G368" s="170">
        <v>0.99429999999999996</v>
      </c>
      <c r="H368" s="164">
        <v>-19345.58941</v>
      </c>
      <c r="I368" s="171">
        <v>0.13314133520737828</v>
      </c>
      <c r="J368" s="171">
        <v>-2.0499174777307669E-3</v>
      </c>
      <c r="K368" s="13"/>
      <c r="L368" s="13"/>
    </row>
    <row r="369" spans="1:14" x14ac:dyDescent="0.25">
      <c r="A369" s="134" t="s">
        <v>3579</v>
      </c>
      <c r="B369" s="171" t="s">
        <v>3912</v>
      </c>
      <c r="C369" s="171" t="s">
        <v>200</v>
      </c>
      <c r="D369" s="170" t="s">
        <v>125</v>
      </c>
      <c r="E369" s="170" t="s">
        <v>3913</v>
      </c>
      <c r="F369" s="169">
        <v>29000000</v>
      </c>
      <c r="G369" s="170">
        <v>0.98950000000000005</v>
      </c>
      <c r="H369" s="164">
        <v>103738.70224</v>
      </c>
      <c r="I369" s="171">
        <v>-0.71395650120511078</v>
      </c>
      <c r="J369" s="171">
        <v>1.0992468326085697E-2</v>
      </c>
      <c r="K369" s="13"/>
      <c r="L369" s="13"/>
    </row>
    <row r="370" spans="1:14" x14ac:dyDescent="0.25">
      <c r="A370" s="134" t="s">
        <v>3576</v>
      </c>
      <c r="B370" s="171" t="s">
        <v>3914</v>
      </c>
      <c r="C370" s="171" t="s">
        <v>200</v>
      </c>
      <c r="D370" s="170" t="s">
        <v>256</v>
      </c>
      <c r="E370" s="170" t="s">
        <v>3913</v>
      </c>
      <c r="F370" s="169">
        <v>-102963050</v>
      </c>
      <c r="G370" s="170">
        <v>0.99250000000000005</v>
      </c>
      <c r="H370" s="164">
        <v>-102196.68829000001</v>
      </c>
      <c r="I370" s="171">
        <v>0.7033439635428943</v>
      </c>
      <c r="J370" s="171">
        <v>-1.0829071839164719E-2</v>
      </c>
      <c r="K370" s="13"/>
      <c r="L370" s="13"/>
    </row>
    <row r="371" spans="1:14" x14ac:dyDescent="0.25">
      <c r="A371" s="134" t="s">
        <v>3915</v>
      </c>
      <c r="B371" s="171" t="s">
        <v>3916</v>
      </c>
      <c r="C371" s="171" t="s">
        <v>200</v>
      </c>
      <c r="D371" s="170" t="s">
        <v>256</v>
      </c>
      <c r="E371" s="170" t="s">
        <v>3913</v>
      </c>
      <c r="F371" s="169">
        <v>101239000</v>
      </c>
      <c r="G371" s="170">
        <v>0.96340000000000003</v>
      </c>
      <c r="H371" s="164">
        <v>97537.720279999994</v>
      </c>
      <c r="I371" s="171">
        <v>-0.67127974423204606</v>
      </c>
      <c r="J371" s="171">
        <v>1.0335393422370101E-2</v>
      </c>
      <c r="K371" s="13"/>
      <c r="L371" s="13"/>
    </row>
    <row r="372" spans="1:14" x14ac:dyDescent="0.25">
      <c r="A372" s="134" t="s">
        <v>3917</v>
      </c>
      <c r="B372" s="171" t="s">
        <v>3918</v>
      </c>
      <c r="C372" s="171" t="s">
        <v>200</v>
      </c>
      <c r="D372" s="170" t="s">
        <v>125</v>
      </c>
      <c r="E372" s="170" t="s">
        <v>3913</v>
      </c>
      <c r="F372" s="169">
        <v>-29000000</v>
      </c>
      <c r="G372" s="170">
        <v>0.94579999999999997</v>
      </c>
      <c r="H372" s="164">
        <v>-99161.06687000001</v>
      </c>
      <c r="I372" s="171">
        <v>0.68245203409700217</v>
      </c>
      <c r="J372" s="171">
        <v>-1.0507408163132432E-2</v>
      </c>
      <c r="K372" s="13"/>
      <c r="L372" s="13"/>
    </row>
    <row r="373" spans="1:14" s="78" customFormat="1" x14ac:dyDescent="0.25">
      <c r="A373" s="59" t="s">
        <v>2820</v>
      </c>
      <c r="B373" s="96" t="s">
        <v>250</v>
      </c>
      <c r="C373" s="96" t="s">
        <v>250</v>
      </c>
      <c r="D373" s="95" t="s">
        <v>250</v>
      </c>
      <c r="E373" s="95" t="s">
        <v>250</v>
      </c>
      <c r="F373" s="94" t="s">
        <v>250</v>
      </c>
      <c r="G373" s="95" t="s">
        <v>250</v>
      </c>
      <c r="H373" s="83">
        <v>1208.3240791452899</v>
      </c>
      <c r="I373" s="96">
        <v>-8.315997918237103E-3</v>
      </c>
      <c r="J373" s="96">
        <v>1.2803769355936435E-4</v>
      </c>
      <c r="K373" s="118"/>
      <c r="L373" s="118"/>
      <c r="M373" s="89"/>
      <c r="N373" s="89"/>
    </row>
    <row r="374" spans="1:14" x14ac:dyDescent="0.25">
      <c r="A374" s="134" t="s">
        <v>3987</v>
      </c>
      <c r="B374" s="171" t="s">
        <v>3988</v>
      </c>
      <c r="C374" s="171" t="s">
        <v>200</v>
      </c>
      <c r="D374" s="170" t="s">
        <v>125</v>
      </c>
      <c r="E374" s="170" t="s">
        <v>3989</v>
      </c>
      <c r="F374" s="169">
        <v>25582.691545215759</v>
      </c>
      <c r="G374" s="170">
        <v>299.97460000000001</v>
      </c>
      <c r="H374" s="164">
        <v>27742.079952466116</v>
      </c>
      <c r="I374" s="171">
        <v>-0.1909281484280804</v>
      </c>
      <c r="J374" s="171">
        <v>2.9396351466948983E-3</v>
      </c>
      <c r="K374" s="13"/>
      <c r="L374" s="13"/>
    </row>
    <row r="375" spans="1:14" x14ac:dyDescent="0.25">
      <c r="A375" s="134" t="s">
        <v>3990</v>
      </c>
      <c r="B375" s="171" t="s">
        <v>3991</v>
      </c>
      <c r="C375" s="171" t="s">
        <v>200</v>
      </c>
      <c r="D375" s="170" t="s">
        <v>125</v>
      </c>
      <c r="E375" s="170" t="s">
        <v>3989</v>
      </c>
      <c r="F375" s="169">
        <v>-25582.691545215759</v>
      </c>
      <c r="G375" s="170">
        <v>295.49259999999998</v>
      </c>
      <c r="H375" s="164">
        <v>-27327.580022888687</v>
      </c>
      <c r="I375" s="171">
        <v>0.18807545302047621</v>
      </c>
      <c r="J375" s="171">
        <v>-2.8957134737930775E-3</v>
      </c>
      <c r="K375" s="13"/>
      <c r="L375" s="13"/>
    </row>
    <row r="376" spans="1:14" x14ac:dyDescent="0.25">
      <c r="A376" s="134" t="s">
        <v>3992</v>
      </c>
      <c r="B376" s="171" t="s">
        <v>3993</v>
      </c>
      <c r="C376" s="171" t="s">
        <v>200</v>
      </c>
      <c r="D376" s="170" t="s">
        <v>125</v>
      </c>
      <c r="E376" s="170" t="s">
        <v>599</v>
      </c>
      <c r="F376" s="169">
        <v>27629.30686883302</v>
      </c>
      <c r="G376" s="170">
        <v>299.97460000000001</v>
      </c>
      <c r="H376" s="164">
        <v>29961.446348151752</v>
      </c>
      <c r="I376" s="171">
        <v>-0.20620240029880549</v>
      </c>
      <c r="J376" s="171">
        <v>3.1748059583762735E-3</v>
      </c>
      <c r="K376" s="13"/>
      <c r="L376" s="13"/>
    </row>
    <row r="377" spans="1:14" x14ac:dyDescent="0.25">
      <c r="A377" s="134" t="s">
        <v>3994</v>
      </c>
      <c r="B377" s="171" t="s">
        <v>3995</v>
      </c>
      <c r="C377" s="171" t="s">
        <v>200</v>
      </c>
      <c r="D377" s="170" t="s">
        <v>125</v>
      </c>
      <c r="E377" s="170" t="s">
        <v>599</v>
      </c>
      <c r="F377" s="169">
        <v>-27629.30686883302</v>
      </c>
      <c r="G377" s="170">
        <v>295.07819999999998</v>
      </c>
      <c r="H377" s="164">
        <v>-29472.395212805412</v>
      </c>
      <c r="I377" s="171">
        <v>0.20283662426765298</v>
      </c>
      <c r="J377" s="171">
        <v>-3.1229846130244321E-3</v>
      </c>
      <c r="K377" s="13"/>
      <c r="L377" s="13"/>
    </row>
    <row r="378" spans="1:14" x14ac:dyDescent="0.25">
      <c r="A378" s="134" t="s">
        <v>3996</v>
      </c>
      <c r="B378" s="171" t="s">
        <v>3997</v>
      </c>
      <c r="C378" s="171" t="s">
        <v>200</v>
      </c>
      <c r="D378" s="170" t="s">
        <v>125</v>
      </c>
      <c r="E378" s="170" t="s">
        <v>3465</v>
      </c>
      <c r="F378" s="169">
        <v>24047.730052502811</v>
      </c>
      <c r="G378" s="170">
        <v>299.97460000000001</v>
      </c>
      <c r="H378" s="164">
        <v>26077.55515506232</v>
      </c>
      <c r="I378" s="171">
        <v>-0.1794724595206349</v>
      </c>
      <c r="J378" s="171">
        <v>2.763257037866096E-3</v>
      </c>
      <c r="K378" s="13"/>
      <c r="L378" s="13"/>
    </row>
    <row r="379" spans="1:14" x14ac:dyDescent="0.25">
      <c r="A379" s="134" t="s">
        <v>3998</v>
      </c>
      <c r="B379" s="171" t="s">
        <v>3999</v>
      </c>
      <c r="C379" s="171" t="s">
        <v>200</v>
      </c>
      <c r="D379" s="170" t="s">
        <v>125</v>
      </c>
      <c r="E379" s="170" t="s">
        <v>3465</v>
      </c>
      <c r="F379" s="169">
        <v>-24047.730052502811</v>
      </c>
      <c r="G379" s="170">
        <v>296.46870000000001</v>
      </c>
      <c r="H379" s="164">
        <v>-25772.782140940799</v>
      </c>
      <c r="I379" s="171">
        <v>0.17737493304184271</v>
      </c>
      <c r="J379" s="171">
        <v>-2.7309623625709897E-3</v>
      </c>
      <c r="K379" s="13"/>
      <c r="L379" s="13"/>
    </row>
    <row r="380" spans="1:14" s="78" customFormat="1" x14ac:dyDescent="0.25">
      <c r="A380" s="59" t="s">
        <v>141</v>
      </c>
      <c r="B380" s="96" t="s">
        <v>250</v>
      </c>
      <c r="C380" s="96" t="s">
        <v>250</v>
      </c>
      <c r="D380" s="95" t="s">
        <v>250</v>
      </c>
      <c r="E380" s="95" t="s">
        <v>250</v>
      </c>
      <c r="F380" s="94" t="s">
        <v>250</v>
      </c>
      <c r="G380" s="95" t="s">
        <v>250</v>
      </c>
      <c r="H380" s="83">
        <v>0</v>
      </c>
      <c r="I380" s="96">
        <v>0</v>
      </c>
      <c r="J380" s="96">
        <v>0</v>
      </c>
      <c r="K380" s="118"/>
      <c r="L380" s="118"/>
      <c r="M380" s="89"/>
      <c r="N380" s="89"/>
    </row>
    <row r="381" spans="1:14" s="78" customFormat="1" x14ac:dyDescent="0.25">
      <c r="A381" s="46" t="s">
        <v>241</v>
      </c>
      <c r="B381" s="84"/>
      <c r="C381" s="46"/>
      <c r="D381" s="85"/>
      <c r="E381" s="85"/>
      <c r="F381" s="85"/>
      <c r="G381" s="86"/>
      <c r="H381" s="87"/>
      <c r="I381" s="87"/>
      <c r="J381" s="88"/>
      <c r="K381" s="107"/>
      <c r="L381" s="107"/>
      <c r="M381" s="89"/>
      <c r="N381" s="89"/>
    </row>
    <row r="382" spans="1:14" s="78" customFormat="1" x14ac:dyDescent="0.25">
      <c r="A382" s="46" t="s">
        <v>242</v>
      </c>
      <c r="B382" s="84"/>
      <c r="C382" s="46"/>
      <c r="D382" s="85"/>
      <c r="E382" s="85"/>
      <c r="F382" s="85"/>
      <c r="G382" s="86"/>
      <c r="H382" s="87"/>
      <c r="I382" s="87"/>
      <c r="J382" s="88"/>
      <c r="K382" s="107"/>
      <c r="L382" s="107"/>
      <c r="M382" s="89"/>
      <c r="N382" s="89"/>
    </row>
    <row r="383" spans="1:14" s="78" customFormat="1" x14ac:dyDescent="0.25">
      <c r="A383" s="46" t="s">
        <v>243</v>
      </c>
      <c r="B383" s="84"/>
      <c r="C383" s="46"/>
      <c r="D383" s="85"/>
      <c r="E383" s="85"/>
      <c r="F383" s="85"/>
      <c r="G383" s="86"/>
      <c r="H383" s="87"/>
      <c r="I383" s="87"/>
      <c r="J383" s="88"/>
      <c r="K383" s="107"/>
      <c r="L383" s="107"/>
      <c r="M383" s="89"/>
      <c r="N383" s="89"/>
    </row>
    <row r="384" spans="1:14" s="78" customFormat="1" x14ac:dyDescent="0.25">
      <c r="A384" s="46" t="s">
        <v>244</v>
      </c>
      <c r="B384" s="84"/>
      <c r="C384" s="46"/>
      <c r="D384" s="85"/>
      <c r="E384" s="85"/>
      <c r="F384" s="85"/>
      <c r="G384" s="86"/>
      <c r="H384" s="87"/>
      <c r="I384" s="87"/>
      <c r="J384" s="88"/>
      <c r="K384" s="107"/>
      <c r="L384" s="107"/>
      <c r="M384" s="89"/>
      <c r="N384" s="89"/>
    </row>
    <row r="385" spans="1:14" s="78" customFormat="1" x14ac:dyDescent="0.25">
      <c r="A385" s="46" t="s">
        <v>245</v>
      </c>
      <c r="B385" s="84"/>
      <c r="C385" s="46"/>
      <c r="D385" s="85"/>
      <c r="E385" s="85"/>
      <c r="F385" s="85"/>
      <c r="G385" s="86"/>
      <c r="H385" s="87"/>
      <c r="I385" s="87"/>
      <c r="J385" s="88"/>
      <c r="K385" s="107"/>
      <c r="L385" s="107"/>
      <c r="M385" s="89"/>
      <c r="N385" s="89"/>
    </row>
  </sheetData>
  <mergeCells count="2">
    <mergeCell ref="A5:J5"/>
    <mergeCell ref="A4:J4"/>
  </mergeCells>
  <phoneticPr fontId="3" type="noConversion"/>
  <conditionalFormatting sqref="B10:E380 I10:J380">
    <cfRule type="expression" dxfId="59" priority="355" stopIfTrue="1">
      <formula>OR(LEFT(#REF!,3)="TIR",LEFT(#REF!,2)="IR")</formula>
    </cfRule>
  </conditionalFormatting>
  <conditionalFormatting sqref="H10:I380 A10:A380">
    <cfRule type="expression" dxfId="58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2.4414062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6"/>
    </row>
    <row r="5" spans="1:16" s="4" customFormat="1" x14ac:dyDescent="0.25">
      <c r="A5" s="217" t="s">
        <v>34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9"/>
    </row>
    <row r="6" spans="1:16" s="4" customFormat="1" ht="31.5" customHeight="1" x14ac:dyDescent="0.25">
      <c r="A6" s="53" t="s">
        <v>157</v>
      </c>
      <c r="B6" s="154" t="s">
        <v>69</v>
      </c>
      <c r="C6" s="154" t="s">
        <v>27</v>
      </c>
      <c r="D6" s="154" t="s">
        <v>70</v>
      </c>
      <c r="E6" s="154" t="s">
        <v>5</v>
      </c>
      <c r="F6" s="154" t="s">
        <v>13</v>
      </c>
      <c r="G6" s="154" t="s">
        <v>14</v>
      </c>
      <c r="H6" s="154" t="s">
        <v>6</v>
      </c>
      <c r="I6" s="155" t="s">
        <v>66</v>
      </c>
      <c r="J6" s="155" t="s">
        <v>71</v>
      </c>
      <c r="K6" s="155" t="s">
        <v>67</v>
      </c>
      <c r="L6" s="155" t="s">
        <v>68</v>
      </c>
      <c r="M6" s="155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6"/>
      <c r="B7" s="157"/>
      <c r="C7" s="157"/>
      <c r="D7" s="157"/>
      <c r="E7" s="15"/>
      <c r="F7" s="15" t="s">
        <v>15</v>
      </c>
      <c r="G7" s="15" t="s">
        <v>16</v>
      </c>
      <c r="H7" s="158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9"/>
      <c r="B8" s="160">
        <v>1</v>
      </c>
      <c r="C8" s="160">
        <v>2</v>
      </c>
      <c r="D8" s="160">
        <v>3</v>
      </c>
      <c r="E8" s="160">
        <v>4</v>
      </c>
      <c r="F8" s="160">
        <v>5</v>
      </c>
      <c r="G8" s="160">
        <v>6</v>
      </c>
      <c r="H8" s="160">
        <v>7</v>
      </c>
      <c r="I8" s="160">
        <v>8</v>
      </c>
      <c r="J8" s="160">
        <v>9</v>
      </c>
      <c r="K8" s="160">
        <v>10</v>
      </c>
      <c r="L8" s="160">
        <v>11</v>
      </c>
      <c r="M8" s="160">
        <v>12</v>
      </c>
      <c r="N8" s="160">
        <v>13</v>
      </c>
      <c r="O8" s="176">
        <v>14</v>
      </c>
      <c r="P8" s="161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2494.9127412000003</v>
      </c>
      <c r="N9" s="40" t="s">
        <v>250</v>
      </c>
      <c r="O9" s="40">
        <v>1</v>
      </c>
      <c r="P9" s="49">
        <v>2.6436854030176889E-4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2494.9127406000002</v>
      </c>
      <c r="N10" s="80" t="s">
        <v>250</v>
      </c>
      <c r="O10" s="80">
        <v>0.9999999997595107</v>
      </c>
      <c r="P10" s="80">
        <v>2.6436854023819106E-4</v>
      </c>
    </row>
    <row r="11" spans="1:16" s="78" customFormat="1" x14ac:dyDescent="0.25">
      <c r="A11" s="59" t="s">
        <v>2869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2870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2494.9127401000001</v>
      </c>
      <c r="N12" s="96"/>
      <c r="O12" s="96">
        <v>0.99999999955910279</v>
      </c>
      <c r="P12" s="96">
        <v>2.6436854018520951E-4</v>
      </c>
    </row>
    <row r="13" spans="1:16" x14ac:dyDescent="0.25">
      <c r="A13" s="134" t="s">
        <v>4000</v>
      </c>
      <c r="B13" s="171" t="s">
        <v>4001</v>
      </c>
      <c r="C13" s="171" t="s">
        <v>4002</v>
      </c>
      <c r="D13" s="170" t="s">
        <v>487</v>
      </c>
      <c r="E13" s="170" t="s">
        <v>487</v>
      </c>
      <c r="F13" s="170" t="s">
        <v>4003</v>
      </c>
      <c r="G13" s="170">
        <v>0</v>
      </c>
      <c r="H13" s="170" t="s">
        <v>256</v>
      </c>
      <c r="I13" s="171">
        <v>0</v>
      </c>
      <c r="J13" s="171">
        <v>0</v>
      </c>
      <c r="K13" s="169">
        <v>1724745.82</v>
      </c>
      <c r="L13" s="163">
        <v>144.65389999999999</v>
      </c>
      <c r="M13" s="164">
        <v>2494.9127400000002</v>
      </c>
      <c r="N13" s="171">
        <v>0</v>
      </c>
      <c r="O13" s="171">
        <v>0.9999999995190213</v>
      </c>
      <c r="P13" s="171">
        <v>2.6436854017461322E-4</v>
      </c>
    </row>
    <row r="14" spans="1:16" s="78" customFormat="1" x14ac:dyDescent="0.25">
      <c r="A14" s="59" t="s">
        <v>2871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2872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2873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2874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2875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608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2869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2870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2871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2872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2873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2874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2875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5" t="s">
        <v>250</v>
      </c>
      <c r="G26" s="95" t="s">
        <v>250</v>
      </c>
      <c r="H26" s="95" t="s">
        <v>250</v>
      </c>
      <c r="I26" s="96" t="s">
        <v>250</v>
      </c>
      <c r="J26" s="96" t="s">
        <v>250</v>
      </c>
      <c r="K26" s="94" t="s">
        <v>250</v>
      </c>
      <c r="L26" s="81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57" priority="365" stopIfTrue="1">
      <formula>#REF!&gt;0</formula>
    </cfRule>
  </conditionalFormatting>
  <conditionalFormatting sqref="B10:F26 H10:H26 O10:P26">
    <cfRule type="expression" dxfId="56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20"/>
  <sheetViews>
    <sheetView rightToLeft="1" zoomScale="80" zoomScaleNormal="80" workbookViewId="0">
      <pane ySplit="6" topLeftCell="A7" activePane="bottomLeft" state="frozen"/>
      <selection pane="bottomLeft"/>
    </sheetView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5.33203125" style="38" bestFit="1" customWidth="1"/>
    <col min="14" max="14" width="9.33203125" style="38" bestFit="1" customWidth="1"/>
    <col min="15" max="15" width="10.88671875" style="38" bestFit="1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14" t="s">
        <v>35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6"/>
      <c r="R4" s="9"/>
      <c r="S4" s="9"/>
      <c r="T4" s="9"/>
    </row>
    <row r="5" spans="1:20" s="4" customFormat="1" ht="33.75" customHeight="1" x14ac:dyDescent="0.25">
      <c r="A5" s="53" t="s">
        <v>157</v>
      </c>
      <c r="B5" s="154" t="s">
        <v>80</v>
      </c>
      <c r="C5" s="154" t="s">
        <v>69</v>
      </c>
      <c r="D5" s="154" t="s">
        <v>74</v>
      </c>
      <c r="E5" s="154" t="s">
        <v>70</v>
      </c>
      <c r="F5" s="154" t="s">
        <v>13</v>
      </c>
      <c r="G5" s="154" t="s">
        <v>5</v>
      </c>
      <c r="H5" s="154" t="s">
        <v>14</v>
      </c>
      <c r="I5" s="154" t="s">
        <v>160</v>
      </c>
      <c r="J5" s="154" t="s">
        <v>6</v>
      </c>
      <c r="K5" s="155" t="s">
        <v>36</v>
      </c>
      <c r="L5" s="155" t="s">
        <v>71</v>
      </c>
      <c r="M5" s="155" t="s">
        <v>67</v>
      </c>
      <c r="N5" s="155" t="s">
        <v>68</v>
      </c>
      <c r="O5" s="155" t="s">
        <v>29</v>
      </c>
      <c r="P5" s="56" t="s">
        <v>75</v>
      </c>
      <c r="Q5" s="57" t="s">
        <v>8</v>
      </c>
    </row>
    <row r="6" spans="1:20" s="4" customFormat="1" x14ac:dyDescent="0.25">
      <c r="A6" s="166"/>
      <c r="B6" s="157"/>
      <c r="C6" s="157"/>
      <c r="D6" s="157"/>
      <c r="E6" s="157"/>
      <c r="F6" s="15" t="s">
        <v>40</v>
      </c>
      <c r="G6" s="15"/>
      <c r="H6" s="15" t="s">
        <v>16</v>
      </c>
      <c r="I6" s="15"/>
      <c r="J6" s="158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9"/>
      <c r="B7" s="160">
        <v>1</v>
      </c>
      <c r="C7" s="160">
        <v>2</v>
      </c>
      <c r="D7" s="160">
        <v>3</v>
      </c>
      <c r="E7" s="160">
        <v>4</v>
      </c>
      <c r="F7" s="160">
        <v>5</v>
      </c>
      <c r="G7" s="160">
        <v>6</v>
      </c>
      <c r="H7" s="160">
        <v>7</v>
      </c>
      <c r="I7" s="160">
        <v>8</v>
      </c>
      <c r="J7" s="160">
        <v>9</v>
      </c>
      <c r="K7" s="160">
        <v>10</v>
      </c>
      <c r="L7" s="160">
        <v>11</v>
      </c>
      <c r="M7" s="160">
        <v>12</v>
      </c>
      <c r="N7" s="160">
        <v>13</v>
      </c>
      <c r="O7" s="160">
        <v>14</v>
      </c>
      <c r="P7" s="176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996371.33464196476</v>
      </c>
      <c r="P8" s="40">
        <v>1</v>
      </c>
      <c r="Q8" s="49">
        <v>0.10557853627022132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/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949037.23543155845</v>
      </c>
      <c r="P9" s="80">
        <v>0.95249351565557105</v>
      </c>
      <c r="Q9" s="80">
        <v>0.10056287118979232</v>
      </c>
    </row>
    <row r="10" spans="1:20" s="78" customFormat="1" x14ac:dyDescent="0.25">
      <c r="A10" s="59" t="s">
        <v>4004</v>
      </c>
      <c r="B10" s="90" t="s">
        <v>250</v>
      </c>
      <c r="C10" s="90" t="s">
        <v>250</v>
      </c>
      <c r="D10" s="90"/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163828.71</v>
      </c>
      <c r="P10" s="96">
        <v>0.16442535458817678</v>
      </c>
      <c r="Q10" s="96">
        <v>1.7359788263131823E-2</v>
      </c>
    </row>
    <row r="11" spans="1:20" x14ac:dyDescent="0.25">
      <c r="A11" s="134" t="s">
        <v>4005</v>
      </c>
      <c r="B11" s="167" t="s">
        <v>4803</v>
      </c>
      <c r="C11" s="167" t="s">
        <v>4006</v>
      </c>
      <c r="D11" s="167"/>
      <c r="E11" s="167" t="s">
        <v>487</v>
      </c>
      <c r="F11" s="167" t="s">
        <v>250</v>
      </c>
      <c r="G11" s="167" t="s">
        <v>487</v>
      </c>
      <c r="H11" s="168">
        <v>2.76</v>
      </c>
      <c r="I11" s="167" t="s">
        <v>218</v>
      </c>
      <c r="J11" s="168" t="s">
        <v>256</v>
      </c>
      <c r="K11" s="167">
        <v>5.3100000000000001E-2</v>
      </c>
      <c r="L11" s="167">
        <v>5.3100000000000001E-2</v>
      </c>
      <c r="M11" s="180">
        <v>150285183.41</v>
      </c>
      <c r="N11" s="170">
        <v>109.142</v>
      </c>
      <c r="O11" s="164">
        <v>163828.71</v>
      </c>
      <c r="P11" s="171">
        <v>0.16462165083155503</v>
      </c>
      <c r="Q11" s="171">
        <v>1.7380512933183042E-2</v>
      </c>
      <c r="R11" s="78"/>
    </row>
    <row r="12" spans="1:20" s="78" customFormat="1" x14ac:dyDescent="0.25">
      <c r="A12" s="59" t="s">
        <v>4007</v>
      </c>
      <c r="B12" s="90" t="s">
        <v>250</v>
      </c>
      <c r="C12" s="90" t="s">
        <v>250</v>
      </c>
      <c r="D12" s="90"/>
      <c r="E12" s="90" t="s">
        <v>250</v>
      </c>
      <c r="F12" s="90" t="s">
        <v>250</v>
      </c>
      <c r="G12" s="90" t="s">
        <v>250</v>
      </c>
      <c r="H12" s="91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120" t="s">
        <v>250</v>
      </c>
      <c r="N12" s="95" t="s">
        <v>250</v>
      </c>
      <c r="O12" s="83">
        <v>207950.71102694498</v>
      </c>
      <c r="P12" s="96">
        <v>0.20870804267132975</v>
      </c>
      <c r="Q12" s="96">
        <v>2.203508965306189E-2</v>
      </c>
    </row>
    <row r="13" spans="1:20" x14ac:dyDescent="0.25">
      <c r="A13" s="134" t="s">
        <v>4008</v>
      </c>
      <c r="B13" s="167" t="s">
        <v>4803</v>
      </c>
      <c r="C13" s="167" t="s">
        <v>4009</v>
      </c>
      <c r="D13" s="167"/>
      <c r="E13" s="167" t="s">
        <v>4010</v>
      </c>
      <c r="F13" s="167" t="s">
        <v>250</v>
      </c>
      <c r="G13" s="167" t="s">
        <v>4194</v>
      </c>
      <c r="H13" s="168">
        <v>4.04</v>
      </c>
      <c r="I13" s="167" t="s">
        <v>218</v>
      </c>
      <c r="J13" s="168" t="s">
        <v>256</v>
      </c>
      <c r="K13" s="167">
        <v>4.02E-2</v>
      </c>
      <c r="L13" s="167">
        <v>2.5200000000000004E-2</v>
      </c>
      <c r="M13" s="180">
        <v>20719813.330986261</v>
      </c>
      <c r="N13" s="170">
        <v>1.1246</v>
      </c>
      <c r="O13" s="164">
        <v>23302.62094136453</v>
      </c>
      <c r="P13" s="171">
        <v>2.3387486302722742E-2</v>
      </c>
      <c r="Q13" s="171">
        <v>2.4692165708813173E-3</v>
      </c>
      <c r="R13" s="78"/>
    </row>
    <row r="14" spans="1:20" x14ac:dyDescent="0.25">
      <c r="A14" s="134" t="s">
        <v>4011</v>
      </c>
      <c r="B14" s="167" t="s">
        <v>4803</v>
      </c>
      <c r="C14" s="167" t="s">
        <v>4012</v>
      </c>
      <c r="D14" s="167"/>
      <c r="E14" s="167" t="s">
        <v>4010</v>
      </c>
      <c r="F14" s="167" t="s">
        <v>250</v>
      </c>
      <c r="G14" s="167" t="s">
        <v>4194</v>
      </c>
      <c r="H14" s="168">
        <v>4.92</v>
      </c>
      <c r="I14" s="167" t="s">
        <v>218</v>
      </c>
      <c r="J14" s="168" t="s">
        <v>256</v>
      </c>
      <c r="K14" s="167">
        <v>5.3100000000000001E-2</v>
      </c>
      <c r="L14" s="167">
        <v>5.5100000000000003E-2</v>
      </c>
      <c r="M14" s="180">
        <v>11542991.468727432</v>
      </c>
      <c r="N14" s="170">
        <v>1.0720000000000001</v>
      </c>
      <c r="O14" s="164">
        <v>12374.802519385556</v>
      </c>
      <c r="P14" s="171">
        <v>1.2419870071665909E-2</v>
      </c>
      <c r="Q14" s="171">
        <v>1.3112717028328153E-3</v>
      </c>
      <c r="R14" s="78"/>
    </row>
    <row r="15" spans="1:20" x14ac:dyDescent="0.25">
      <c r="A15" s="134" t="s">
        <v>4013</v>
      </c>
      <c r="B15" s="167" t="s">
        <v>4803</v>
      </c>
      <c r="C15" s="167" t="s">
        <v>4014</v>
      </c>
      <c r="D15" s="167"/>
      <c r="E15" s="167" t="s">
        <v>487</v>
      </c>
      <c r="F15" s="167" t="s">
        <v>4015</v>
      </c>
      <c r="G15" s="167" t="s">
        <v>487</v>
      </c>
      <c r="H15" s="168">
        <v>6.05</v>
      </c>
      <c r="I15" s="167" t="s">
        <v>218</v>
      </c>
      <c r="J15" s="168" t="s">
        <v>256</v>
      </c>
      <c r="K15" s="167">
        <v>5.2999999999999999E-2</v>
      </c>
      <c r="L15" s="167">
        <v>5.3399999999999996E-2</v>
      </c>
      <c r="M15" s="180">
        <v>816350.96827828081</v>
      </c>
      <c r="N15" s="170">
        <v>101.12</v>
      </c>
      <c r="O15" s="164">
        <v>825.49409882951113</v>
      </c>
      <c r="P15" s="171">
        <v>8.2850044971049218E-4</v>
      </c>
      <c r="Q15" s="171">
        <v>8.7471864779653868E-5</v>
      </c>
      <c r="R15" s="78"/>
    </row>
    <row r="16" spans="1:20" x14ac:dyDescent="0.25">
      <c r="A16" s="134" t="s">
        <v>4016</v>
      </c>
      <c r="B16" s="167" t="s">
        <v>4803</v>
      </c>
      <c r="C16" s="167" t="s">
        <v>4017</v>
      </c>
      <c r="D16" s="167"/>
      <c r="E16" s="167" t="s">
        <v>487</v>
      </c>
      <c r="F16" s="167" t="s">
        <v>4015</v>
      </c>
      <c r="G16" s="167" t="s">
        <v>487</v>
      </c>
      <c r="H16" s="168">
        <v>7.04</v>
      </c>
      <c r="I16" s="167" t="s">
        <v>218</v>
      </c>
      <c r="J16" s="168" t="s">
        <v>256</v>
      </c>
      <c r="K16" s="167">
        <v>0.05</v>
      </c>
      <c r="L16" s="167">
        <v>6.1600000000000002E-2</v>
      </c>
      <c r="M16" s="180">
        <v>634217.31128664082</v>
      </c>
      <c r="N16" s="170">
        <v>108.09</v>
      </c>
      <c r="O16" s="164">
        <v>685.52549174276271</v>
      </c>
      <c r="P16" s="171">
        <v>6.8802209367966097E-4</v>
      </c>
      <c r="Q16" s="171">
        <v>7.2640365572271696E-5</v>
      </c>
      <c r="R16" s="78"/>
    </row>
    <row r="17" spans="1:18" x14ac:dyDescent="0.25">
      <c r="A17" s="134" t="s">
        <v>4018</v>
      </c>
      <c r="B17" s="167" t="s">
        <v>4803</v>
      </c>
      <c r="C17" s="167" t="s">
        <v>4019</v>
      </c>
      <c r="D17" s="167"/>
      <c r="E17" s="167" t="s">
        <v>487</v>
      </c>
      <c r="F17" s="167" t="s">
        <v>4015</v>
      </c>
      <c r="G17" s="167" t="s">
        <v>487</v>
      </c>
      <c r="H17" s="168">
        <v>6.62</v>
      </c>
      <c r="I17" s="167" t="s">
        <v>218</v>
      </c>
      <c r="J17" s="168" t="s">
        <v>256</v>
      </c>
      <c r="K17" s="167">
        <v>3.5000000000000003E-2</v>
      </c>
      <c r="L17" s="167">
        <v>7.0599999999999996E-2</v>
      </c>
      <c r="M17" s="180">
        <v>286681.66522156942</v>
      </c>
      <c r="N17" s="170">
        <v>98.7</v>
      </c>
      <c r="O17" s="164">
        <v>282.95480316563993</v>
      </c>
      <c r="P17" s="171">
        <v>2.8398529075238468E-4</v>
      </c>
      <c r="Q17" s="171">
        <v>2.9982751319909992E-5</v>
      </c>
      <c r="R17" s="78"/>
    </row>
    <row r="18" spans="1:18" x14ac:dyDescent="0.25">
      <c r="A18" s="134" t="s">
        <v>4020</v>
      </c>
      <c r="B18" s="167" t="s">
        <v>4803</v>
      </c>
      <c r="C18" s="167" t="s">
        <v>4021</v>
      </c>
      <c r="D18" s="167"/>
      <c r="E18" s="167" t="s">
        <v>487</v>
      </c>
      <c r="F18" s="167" t="s">
        <v>4015</v>
      </c>
      <c r="G18" s="167" t="s">
        <v>487</v>
      </c>
      <c r="H18" s="168">
        <v>7.07</v>
      </c>
      <c r="I18" s="167" t="s">
        <v>218</v>
      </c>
      <c r="J18" s="168" t="s">
        <v>256</v>
      </c>
      <c r="K18" s="167">
        <v>8.1979999542236323E-2</v>
      </c>
      <c r="L18" s="167">
        <v>7.0199999999999999E-2</v>
      </c>
      <c r="M18" s="180">
        <v>1580482.5334704355</v>
      </c>
      <c r="N18" s="170">
        <v>106.61</v>
      </c>
      <c r="O18" s="164">
        <v>1684.9524286101248</v>
      </c>
      <c r="P18" s="171">
        <v>1.6910888240432912E-3</v>
      </c>
      <c r="Q18" s="171">
        <v>1.7854268274542054E-4</v>
      </c>
      <c r="R18" s="78"/>
    </row>
    <row r="19" spans="1:18" x14ac:dyDescent="0.25">
      <c r="A19" s="134" t="s">
        <v>4022</v>
      </c>
      <c r="B19" s="167" t="s">
        <v>4803</v>
      </c>
      <c r="C19" s="167" t="s">
        <v>4023</v>
      </c>
      <c r="D19" s="167"/>
      <c r="E19" s="167" t="s">
        <v>487</v>
      </c>
      <c r="F19" s="167" t="s">
        <v>4024</v>
      </c>
      <c r="G19" s="167" t="s">
        <v>487</v>
      </c>
      <c r="H19" s="168">
        <v>7.07</v>
      </c>
      <c r="I19" s="167" t="s">
        <v>218</v>
      </c>
      <c r="J19" s="168" t="s">
        <v>256</v>
      </c>
      <c r="K19" s="167">
        <v>4.87E-2</v>
      </c>
      <c r="L19" s="167">
        <v>5.5500000000000001E-2</v>
      </c>
      <c r="M19" s="180">
        <v>1744135.2397212018</v>
      </c>
      <c r="N19" s="170">
        <v>96.16</v>
      </c>
      <c r="O19" s="164">
        <v>1677.1604459258456</v>
      </c>
      <c r="P19" s="171">
        <v>1.6832684638890328E-3</v>
      </c>
      <c r="Q19" s="171">
        <v>1.7771702056722799E-4</v>
      </c>
      <c r="R19" s="78"/>
    </row>
    <row r="20" spans="1:18" x14ac:dyDescent="0.25">
      <c r="A20" s="134" t="s">
        <v>4025</v>
      </c>
      <c r="B20" s="167" t="s">
        <v>4803</v>
      </c>
      <c r="C20" s="167" t="s">
        <v>4026</v>
      </c>
      <c r="D20" s="167"/>
      <c r="E20" s="167" t="s">
        <v>487</v>
      </c>
      <c r="F20" s="167" t="s">
        <v>4024</v>
      </c>
      <c r="G20" s="167" t="s">
        <v>487</v>
      </c>
      <c r="H20" s="168">
        <v>7.65</v>
      </c>
      <c r="I20" s="167" t="s">
        <v>218</v>
      </c>
      <c r="J20" s="168" t="s">
        <v>256</v>
      </c>
      <c r="K20" s="167">
        <v>4.9299999999999997E-2</v>
      </c>
      <c r="L20" s="167">
        <v>5.9200000000000003E-2</v>
      </c>
      <c r="M20" s="180">
        <v>1458553.098932636</v>
      </c>
      <c r="N20" s="170">
        <v>110.12</v>
      </c>
      <c r="O20" s="164">
        <v>1606.1586725111511</v>
      </c>
      <c r="P20" s="171">
        <v>1.6120081104985891E-3</v>
      </c>
      <c r="Q20" s="171">
        <v>1.7019345676216622E-4</v>
      </c>
      <c r="R20" s="78"/>
    </row>
    <row r="21" spans="1:18" x14ac:dyDescent="0.25">
      <c r="A21" s="134" t="s">
        <v>4027</v>
      </c>
      <c r="B21" s="167" t="s">
        <v>4803</v>
      </c>
      <c r="C21" s="167" t="s">
        <v>4028</v>
      </c>
      <c r="D21" s="167"/>
      <c r="E21" s="167" t="s">
        <v>487</v>
      </c>
      <c r="F21" s="167" t="s">
        <v>4024</v>
      </c>
      <c r="G21" s="167" t="s">
        <v>487</v>
      </c>
      <c r="H21" s="168">
        <v>6.84</v>
      </c>
      <c r="I21" s="167" t="s">
        <v>218</v>
      </c>
      <c r="J21" s="168" t="s">
        <v>256</v>
      </c>
      <c r="K21" s="167">
        <v>3.7000000000000005E-2</v>
      </c>
      <c r="L21" s="167">
        <v>7.1800000000000003E-2</v>
      </c>
      <c r="M21" s="180">
        <v>64326.554273902453</v>
      </c>
      <c r="N21" s="170">
        <v>100.38</v>
      </c>
      <c r="O21" s="164">
        <v>64.570995013319404</v>
      </c>
      <c r="P21" s="171">
        <v>6.4806154862456262E-5</v>
      </c>
      <c r="Q21" s="171">
        <v>6.8421389716794188E-6</v>
      </c>
      <c r="R21" s="78"/>
    </row>
    <row r="22" spans="1:18" x14ac:dyDescent="0.25">
      <c r="A22" s="134" t="s">
        <v>4029</v>
      </c>
      <c r="B22" s="167" t="s">
        <v>4803</v>
      </c>
      <c r="C22" s="167" t="s">
        <v>4030</v>
      </c>
      <c r="D22" s="167"/>
      <c r="E22" s="167" t="s">
        <v>487</v>
      </c>
      <c r="F22" s="167" t="s">
        <v>4024</v>
      </c>
      <c r="G22" s="167" t="s">
        <v>487</v>
      </c>
      <c r="H22" s="168">
        <v>7.38</v>
      </c>
      <c r="I22" s="167" t="s">
        <v>218</v>
      </c>
      <c r="J22" s="168" t="s">
        <v>256</v>
      </c>
      <c r="K22" s="167">
        <v>7.5199999809265131E-2</v>
      </c>
      <c r="L22" s="167">
        <v>7.22E-2</v>
      </c>
      <c r="M22" s="180">
        <v>2324939.5765303285</v>
      </c>
      <c r="N22" s="170">
        <v>100.67</v>
      </c>
      <c r="O22" s="164">
        <v>2340.5166713555082</v>
      </c>
      <c r="P22" s="171">
        <v>2.3490405534363828E-3</v>
      </c>
      <c r="Q22" s="171">
        <v>2.4800826327120391E-4</v>
      </c>
      <c r="R22" s="78"/>
    </row>
    <row r="23" spans="1:18" x14ac:dyDescent="0.25">
      <c r="A23" s="134" t="s">
        <v>4031</v>
      </c>
      <c r="B23" s="167" t="s">
        <v>4803</v>
      </c>
      <c r="C23" s="167" t="s">
        <v>4032</v>
      </c>
      <c r="D23" s="167"/>
      <c r="E23" s="167" t="s">
        <v>487</v>
      </c>
      <c r="F23" s="167" t="s">
        <v>4033</v>
      </c>
      <c r="G23" s="167" t="s">
        <v>487</v>
      </c>
      <c r="H23" s="168">
        <v>0</v>
      </c>
      <c r="I23" s="167" t="s">
        <v>218</v>
      </c>
      <c r="J23" s="168" t="s">
        <v>256</v>
      </c>
      <c r="K23" s="167">
        <v>8.5768001079559328E-2</v>
      </c>
      <c r="L23" s="167">
        <v>0</v>
      </c>
      <c r="M23" s="180">
        <v>-5.0722953041765395</v>
      </c>
      <c r="N23" s="170">
        <v>8533.56</v>
      </c>
      <c r="O23" s="164">
        <v>-0.43289636535477294</v>
      </c>
      <c r="P23" s="171">
        <v>-4.3447292219655189E-7</v>
      </c>
      <c r="Q23" s="171">
        <v>-4.5871015174557697E-8</v>
      </c>
      <c r="R23" s="78"/>
    </row>
    <row r="24" spans="1:18" x14ac:dyDescent="0.25">
      <c r="A24" s="134" t="s">
        <v>4034</v>
      </c>
      <c r="B24" s="167" t="s">
        <v>4803</v>
      </c>
      <c r="C24" s="167" t="s">
        <v>4035</v>
      </c>
      <c r="D24" s="167"/>
      <c r="E24" s="167" t="s">
        <v>487</v>
      </c>
      <c r="F24" s="167" t="s">
        <v>4033</v>
      </c>
      <c r="G24" s="167" t="s">
        <v>487</v>
      </c>
      <c r="H24" s="168">
        <v>0</v>
      </c>
      <c r="I24" s="167" t="s">
        <v>218</v>
      </c>
      <c r="J24" s="168" t="s">
        <v>256</v>
      </c>
      <c r="K24" s="167">
        <v>8.5768001079559328E-2</v>
      </c>
      <c r="L24" s="167">
        <v>0</v>
      </c>
      <c r="M24" s="180">
        <v>-5.0652155873454339</v>
      </c>
      <c r="N24" s="170">
        <v>8602.44</v>
      </c>
      <c r="O24" s="164">
        <v>-0.43575978900764462</v>
      </c>
      <c r="P24" s="171">
        <v>-4.3734677409625612E-7</v>
      </c>
      <c r="Q24" s="171">
        <v>-4.6174432251585871E-8</v>
      </c>
      <c r="R24" s="78"/>
    </row>
    <row r="25" spans="1:18" x14ac:dyDescent="0.25">
      <c r="A25" s="134" t="s">
        <v>4036</v>
      </c>
      <c r="B25" s="167" t="s">
        <v>4803</v>
      </c>
      <c r="C25" s="167" t="s">
        <v>4037</v>
      </c>
      <c r="D25" s="167"/>
      <c r="E25" s="167" t="s">
        <v>487</v>
      </c>
      <c r="F25" s="167" t="s">
        <v>4033</v>
      </c>
      <c r="G25" s="167" t="s">
        <v>487</v>
      </c>
      <c r="H25" s="168">
        <v>0</v>
      </c>
      <c r="I25" s="167" t="s">
        <v>218</v>
      </c>
      <c r="J25" s="168" t="s">
        <v>256</v>
      </c>
      <c r="K25" s="167">
        <v>8.5768001079559328E-2</v>
      </c>
      <c r="L25" s="167">
        <v>0</v>
      </c>
      <c r="M25" s="180">
        <v>-5.083236684733702</v>
      </c>
      <c r="N25" s="170">
        <v>9629.32</v>
      </c>
      <c r="O25" s="164">
        <v>-0.48951800973809118</v>
      </c>
      <c r="P25" s="171">
        <v>-4.9130077584377125E-7</v>
      </c>
      <c r="Q25" s="171">
        <v>-5.187081678200948E-8</v>
      </c>
      <c r="R25" s="78"/>
    </row>
    <row r="26" spans="1:18" x14ac:dyDescent="0.25">
      <c r="A26" s="134" t="s">
        <v>4038</v>
      </c>
      <c r="B26" s="167" t="s">
        <v>4803</v>
      </c>
      <c r="C26" s="167" t="s">
        <v>4039</v>
      </c>
      <c r="D26" s="167"/>
      <c r="E26" s="167" t="s">
        <v>487</v>
      </c>
      <c r="F26" s="167" t="s">
        <v>4040</v>
      </c>
      <c r="G26" s="167" t="s">
        <v>487</v>
      </c>
      <c r="H26" s="168">
        <v>7.68</v>
      </c>
      <c r="I26" s="167" t="s">
        <v>218</v>
      </c>
      <c r="J26" s="168" t="s">
        <v>256</v>
      </c>
      <c r="K26" s="167">
        <v>4.5199999999999997E-2</v>
      </c>
      <c r="L26" s="167">
        <v>6.0599999999999994E-2</v>
      </c>
      <c r="M26" s="180">
        <v>6580327.5580302998</v>
      </c>
      <c r="N26" s="170">
        <v>88.71</v>
      </c>
      <c r="O26" s="164">
        <v>5837.4085763722469</v>
      </c>
      <c r="P26" s="171">
        <v>5.8586677209755906E-3</v>
      </c>
      <c r="Q26" s="171">
        <v>6.1854956247419626E-4</v>
      </c>
      <c r="R26" s="78"/>
    </row>
    <row r="27" spans="1:18" x14ac:dyDescent="0.25">
      <c r="A27" s="134" t="s">
        <v>4041</v>
      </c>
      <c r="B27" s="167" t="s">
        <v>4803</v>
      </c>
      <c r="C27" s="167" t="s">
        <v>4042</v>
      </c>
      <c r="D27" s="167"/>
      <c r="E27" s="167" t="s">
        <v>487</v>
      </c>
      <c r="F27" s="167" t="s">
        <v>4040</v>
      </c>
      <c r="G27" s="167" t="s">
        <v>487</v>
      </c>
      <c r="H27" s="168">
        <v>7.04</v>
      </c>
      <c r="I27" s="167" t="s">
        <v>218</v>
      </c>
      <c r="J27" s="168" t="s">
        <v>256</v>
      </c>
      <c r="K27" s="167">
        <v>3.0499999999999999E-2</v>
      </c>
      <c r="L27" s="167">
        <v>6.3399999999999998E-2</v>
      </c>
      <c r="M27" s="180">
        <v>522660.03648779221</v>
      </c>
      <c r="N27" s="170">
        <v>99.73</v>
      </c>
      <c r="O27" s="164">
        <v>521.2488539093348</v>
      </c>
      <c r="P27" s="171">
        <v>5.2314717995840371E-4</v>
      </c>
      <c r="Q27" s="171">
        <v>5.5233113513902323E-5</v>
      </c>
      <c r="R27" s="78"/>
    </row>
    <row r="28" spans="1:18" x14ac:dyDescent="0.25">
      <c r="A28" s="134" t="s">
        <v>4043</v>
      </c>
      <c r="B28" s="167" t="s">
        <v>4803</v>
      </c>
      <c r="C28" s="167" t="s">
        <v>4044</v>
      </c>
      <c r="D28" s="167"/>
      <c r="E28" s="167" t="s">
        <v>487</v>
      </c>
      <c r="F28" s="167" t="s">
        <v>4040</v>
      </c>
      <c r="G28" s="167" t="s">
        <v>487</v>
      </c>
      <c r="H28" s="168">
        <v>8.6999999999999993</v>
      </c>
      <c r="I28" s="167" t="s">
        <v>218</v>
      </c>
      <c r="J28" s="168" t="s">
        <v>256</v>
      </c>
      <c r="K28" s="167">
        <v>4.41E-2</v>
      </c>
      <c r="L28" s="167">
        <v>5.4299999999999994E-2</v>
      </c>
      <c r="M28" s="180">
        <v>3617139.7980369562</v>
      </c>
      <c r="N28" s="170">
        <v>111.61</v>
      </c>
      <c r="O28" s="164">
        <v>4037.0897285075016</v>
      </c>
      <c r="P28" s="171">
        <v>4.0517923269623021E-3</v>
      </c>
      <c r="Q28" s="171">
        <v>4.2778230315159392E-4</v>
      </c>
      <c r="R28" s="78"/>
    </row>
    <row r="29" spans="1:18" x14ac:dyDescent="0.25">
      <c r="A29" s="134" t="s">
        <v>4045</v>
      </c>
      <c r="B29" s="167" t="s">
        <v>4803</v>
      </c>
      <c r="C29" s="167" t="s">
        <v>4046</v>
      </c>
      <c r="D29" s="167"/>
      <c r="E29" s="167" t="s">
        <v>487</v>
      </c>
      <c r="F29" s="167" t="s">
        <v>4040</v>
      </c>
      <c r="G29" s="167" t="s">
        <v>487</v>
      </c>
      <c r="H29" s="168">
        <v>8.36</v>
      </c>
      <c r="I29" s="167" t="s">
        <v>218</v>
      </c>
      <c r="J29" s="168" t="s">
        <v>256</v>
      </c>
      <c r="K29" s="167">
        <v>7.4233000278472905E-2</v>
      </c>
      <c r="L29" s="167">
        <v>6.5099999999999991E-2</v>
      </c>
      <c r="M29" s="180">
        <v>6689120.1268169377</v>
      </c>
      <c r="N29" s="170">
        <v>105.12</v>
      </c>
      <c r="O29" s="164">
        <v>7031.6030768084638</v>
      </c>
      <c r="P29" s="171">
        <v>7.0572113351044909E-3</v>
      </c>
      <c r="Q29" s="171">
        <v>7.4509004290994655E-4</v>
      </c>
      <c r="R29" s="78"/>
    </row>
    <row r="30" spans="1:18" x14ac:dyDescent="0.25">
      <c r="A30" s="134" t="s">
        <v>4047</v>
      </c>
      <c r="B30" s="167" t="s">
        <v>4803</v>
      </c>
      <c r="C30" s="167" t="s">
        <v>4048</v>
      </c>
      <c r="D30" s="167"/>
      <c r="E30" s="167" t="s">
        <v>487</v>
      </c>
      <c r="F30" s="167" t="s">
        <v>3620</v>
      </c>
      <c r="G30" s="167" t="s">
        <v>487</v>
      </c>
      <c r="H30" s="168">
        <v>10.17</v>
      </c>
      <c r="I30" s="167" t="s">
        <v>218</v>
      </c>
      <c r="J30" s="168" t="s">
        <v>256</v>
      </c>
      <c r="K30" s="167">
        <v>4.4199999999999996E-2</v>
      </c>
      <c r="L30" s="167">
        <v>4.5700000000000005E-2</v>
      </c>
      <c r="M30" s="180">
        <v>30762014.327545241</v>
      </c>
      <c r="N30" s="170">
        <v>97.36</v>
      </c>
      <c r="O30" s="164">
        <v>29949.897148999924</v>
      </c>
      <c r="P30" s="171">
        <v>3.0058971096114578E-2</v>
      </c>
      <c r="Q30" s="171">
        <v>3.1735821701166672E-3</v>
      </c>
      <c r="R30" s="78"/>
    </row>
    <row r="31" spans="1:18" x14ac:dyDescent="0.25">
      <c r="A31" s="134" t="s">
        <v>4049</v>
      </c>
      <c r="B31" s="167" t="s">
        <v>4803</v>
      </c>
      <c r="C31" s="167" t="s">
        <v>4050</v>
      </c>
      <c r="D31" s="167"/>
      <c r="E31" s="167" t="s">
        <v>487</v>
      </c>
      <c r="F31" s="167" t="s">
        <v>3620</v>
      </c>
      <c r="G31" s="167" t="s">
        <v>487</v>
      </c>
      <c r="H31" s="168">
        <v>9.34</v>
      </c>
      <c r="I31" s="167" t="s">
        <v>218</v>
      </c>
      <c r="J31" s="168" t="s">
        <v>256</v>
      </c>
      <c r="K31" s="167">
        <v>8.8560159206390376E-2</v>
      </c>
      <c r="L31" s="167">
        <v>5.7000000000000002E-2</v>
      </c>
      <c r="M31" s="180">
        <v>29182321.69417192</v>
      </c>
      <c r="N31" s="170">
        <v>94.5</v>
      </c>
      <c r="O31" s="164">
        <v>27577.294000632039</v>
      </c>
      <c r="P31" s="171">
        <v>2.7677727210550111E-2</v>
      </c>
      <c r="Q31" s="171">
        <v>2.9221739261763562E-3</v>
      </c>
      <c r="R31" s="78"/>
    </row>
    <row r="32" spans="1:18" x14ac:dyDescent="0.25">
      <c r="A32" s="134" t="s">
        <v>4051</v>
      </c>
      <c r="B32" s="167" t="s">
        <v>4803</v>
      </c>
      <c r="C32" s="167" t="s">
        <v>4052</v>
      </c>
      <c r="D32" s="167"/>
      <c r="E32" s="167" t="s">
        <v>487</v>
      </c>
      <c r="F32" s="167" t="s">
        <v>3620</v>
      </c>
      <c r="G32" s="167" t="s">
        <v>487</v>
      </c>
      <c r="H32" s="168">
        <v>9.3000000000000007</v>
      </c>
      <c r="I32" s="167" t="s">
        <v>218</v>
      </c>
      <c r="J32" s="168" t="s">
        <v>256</v>
      </c>
      <c r="K32" s="167">
        <v>3.1099999999999999E-2</v>
      </c>
      <c r="L32" s="167">
        <v>0.06</v>
      </c>
      <c r="M32" s="180">
        <v>9294108.1315052416</v>
      </c>
      <c r="N32" s="170">
        <v>107.24</v>
      </c>
      <c r="O32" s="164">
        <v>9967.001559971608</v>
      </c>
      <c r="P32" s="171">
        <v>1.0003300188832854E-2</v>
      </c>
      <c r="Q32" s="171">
        <v>1.0561337918086012E-3</v>
      </c>
      <c r="R32" s="78"/>
    </row>
    <row r="33" spans="1:18" x14ac:dyDescent="0.25">
      <c r="A33" s="134" t="s">
        <v>4053</v>
      </c>
      <c r="B33" s="167" t="s">
        <v>4803</v>
      </c>
      <c r="C33" s="167" t="s">
        <v>4054</v>
      </c>
      <c r="D33" s="167"/>
      <c r="E33" s="167" t="s">
        <v>487</v>
      </c>
      <c r="F33" s="167" t="s">
        <v>599</v>
      </c>
      <c r="G33" s="167" t="s">
        <v>487</v>
      </c>
      <c r="H33" s="168">
        <v>8.0399999999999991</v>
      </c>
      <c r="I33" s="167" t="s">
        <v>218</v>
      </c>
      <c r="J33" s="168" t="s">
        <v>256</v>
      </c>
      <c r="K33" s="167">
        <v>4.4299999999999999E-2</v>
      </c>
      <c r="L33" s="167">
        <v>7.0199999999999999E-2</v>
      </c>
      <c r="M33" s="180">
        <v>2974117.9661829043</v>
      </c>
      <c r="N33" s="170">
        <v>81.822400000000002</v>
      </c>
      <c r="O33" s="164">
        <v>2433.4973748271304</v>
      </c>
      <c r="P33" s="171">
        <v>2.4423598815210609E-3</v>
      </c>
      <c r="Q33" s="171">
        <v>2.5786078133610476E-4</v>
      </c>
      <c r="R33" s="78"/>
    </row>
    <row r="34" spans="1:18" x14ac:dyDescent="0.25">
      <c r="A34" s="134" t="s">
        <v>4055</v>
      </c>
      <c r="B34" s="167" t="s">
        <v>4803</v>
      </c>
      <c r="C34" s="167" t="s">
        <v>4056</v>
      </c>
      <c r="D34" s="167"/>
      <c r="E34" s="167" t="s">
        <v>487</v>
      </c>
      <c r="F34" s="167" t="s">
        <v>599</v>
      </c>
      <c r="G34" s="167" t="s">
        <v>487</v>
      </c>
      <c r="H34" s="168">
        <v>10.38</v>
      </c>
      <c r="I34" s="167" t="s">
        <v>218</v>
      </c>
      <c r="J34" s="168" t="s">
        <v>256</v>
      </c>
      <c r="K34" s="167">
        <v>4.4299999999999999E-2</v>
      </c>
      <c r="L34" s="167">
        <v>3.9199999999999999E-2</v>
      </c>
      <c r="M34" s="180">
        <v>7623310.0295070503</v>
      </c>
      <c r="N34" s="170">
        <v>105.7929</v>
      </c>
      <c r="O34" s="164">
        <v>8064.9283028571417</v>
      </c>
      <c r="P34" s="171">
        <v>8.0942998081685938E-3</v>
      </c>
      <c r="Q34" s="171">
        <v>8.5458432587877343E-4</v>
      </c>
      <c r="R34" s="78"/>
    </row>
    <row r="35" spans="1:18" x14ac:dyDescent="0.25">
      <c r="A35" s="134" t="s">
        <v>4057</v>
      </c>
      <c r="B35" s="167" t="s">
        <v>4803</v>
      </c>
      <c r="C35" s="167" t="s">
        <v>4058</v>
      </c>
      <c r="D35" s="167"/>
      <c r="E35" s="167" t="s">
        <v>487</v>
      </c>
      <c r="F35" s="167" t="s">
        <v>599</v>
      </c>
      <c r="G35" s="167" t="s">
        <v>487</v>
      </c>
      <c r="H35" s="168">
        <v>9.43</v>
      </c>
      <c r="I35" s="167" t="s">
        <v>218</v>
      </c>
      <c r="J35" s="168" t="s">
        <v>256</v>
      </c>
      <c r="K35" s="167">
        <v>4.4299999999999999E-2</v>
      </c>
      <c r="L35" s="167">
        <v>4.5199999999999997E-2</v>
      </c>
      <c r="M35" s="180">
        <v>924909.71654435911</v>
      </c>
      <c r="N35" s="170">
        <v>99.933400000000006</v>
      </c>
      <c r="O35" s="164">
        <v>924.29429993021347</v>
      </c>
      <c r="P35" s="171">
        <v>9.2766046933932377E-4</v>
      </c>
      <c r="Q35" s="171">
        <v>9.794103450859233E-5</v>
      </c>
      <c r="R35" s="78"/>
    </row>
    <row r="36" spans="1:18" x14ac:dyDescent="0.25">
      <c r="A36" s="134" t="s">
        <v>4059</v>
      </c>
      <c r="B36" s="167" t="s">
        <v>4803</v>
      </c>
      <c r="C36" s="167" t="s">
        <v>4060</v>
      </c>
      <c r="D36" s="167"/>
      <c r="E36" s="167" t="s">
        <v>487</v>
      </c>
      <c r="F36" s="167" t="s">
        <v>599</v>
      </c>
      <c r="G36" s="167" t="s">
        <v>487</v>
      </c>
      <c r="H36" s="168">
        <v>7.4</v>
      </c>
      <c r="I36" s="167" t="s">
        <v>218</v>
      </c>
      <c r="J36" s="168" t="s">
        <v>256</v>
      </c>
      <c r="K36" s="167">
        <v>0.10179181098937988</v>
      </c>
      <c r="L36" s="167">
        <v>9.69E-2</v>
      </c>
      <c r="M36" s="180">
        <v>5167654.4764905982</v>
      </c>
      <c r="N36" s="170">
        <v>106.5887</v>
      </c>
      <c r="O36" s="164">
        <v>5508.1371734902923</v>
      </c>
      <c r="P36" s="171">
        <v>5.5281971509844588E-3</v>
      </c>
      <c r="Q36" s="171">
        <v>5.8365896341414677E-4</v>
      </c>
      <c r="R36" s="78"/>
    </row>
    <row r="37" spans="1:18" x14ac:dyDescent="0.25">
      <c r="A37" s="134" t="s">
        <v>4061</v>
      </c>
      <c r="B37" s="167" t="s">
        <v>4803</v>
      </c>
      <c r="C37" s="167" t="s">
        <v>4062</v>
      </c>
      <c r="D37" s="167"/>
      <c r="E37" s="167" t="s">
        <v>487</v>
      </c>
      <c r="F37" s="167" t="s">
        <v>4015</v>
      </c>
      <c r="G37" s="167" t="s">
        <v>487</v>
      </c>
      <c r="H37" s="168">
        <v>7.86</v>
      </c>
      <c r="I37" s="167" t="s">
        <v>218</v>
      </c>
      <c r="J37" s="168" t="s">
        <v>256</v>
      </c>
      <c r="K37" s="167">
        <v>5.2999999999999999E-2</v>
      </c>
      <c r="L37" s="167">
        <v>2.1299999999999999E-2</v>
      </c>
      <c r="M37" s="180">
        <v>1633443.0837927426</v>
      </c>
      <c r="N37" s="170">
        <v>133.88999999999999</v>
      </c>
      <c r="O37" s="164">
        <v>2187.0169445339293</v>
      </c>
      <c r="P37" s="171">
        <v>2.1949817989492942E-3</v>
      </c>
      <c r="Q37" s="171">
        <v>2.3174296547284371E-4</v>
      </c>
      <c r="R37" s="78"/>
    </row>
    <row r="38" spans="1:18" x14ac:dyDescent="0.25">
      <c r="A38" s="134" t="s">
        <v>4063</v>
      </c>
      <c r="B38" s="167" t="s">
        <v>4803</v>
      </c>
      <c r="C38" s="167" t="s">
        <v>4064</v>
      </c>
      <c r="D38" s="167"/>
      <c r="E38" s="167" t="s">
        <v>487</v>
      </c>
      <c r="F38" s="167" t="s">
        <v>4015</v>
      </c>
      <c r="G38" s="167" t="s">
        <v>487</v>
      </c>
      <c r="H38" s="168">
        <v>7.99</v>
      </c>
      <c r="I38" s="167" t="s">
        <v>218</v>
      </c>
      <c r="J38" s="168" t="s">
        <v>256</v>
      </c>
      <c r="K38" s="167">
        <v>5.2999999999999999E-2</v>
      </c>
      <c r="L38" s="167">
        <v>3.5099999999999999E-2</v>
      </c>
      <c r="M38" s="180">
        <v>1061364.9691009279</v>
      </c>
      <c r="N38" s="170">
        <v>128.53</v>
      </c>
      <c r="O38" s="164">
        <v>1364.172394329875</v>
      </c>
      <c r="P38" s="171">
        <v>1.3691405472037949E-3</v>
      </c>
      <c r="Q38" s="171">
        <v>1.4455185492198651E-4</v>
      </c>
      <c r="R38" s="78"/>
    </row>
    <row r="39" spans="1:18" x14ac:dyDescent="0.25">
      <c r="A39" s="134" t="s">
        <v>4065</v>
      </c>
      <c r="B39" s="167" t="s">
        <v>4803</v>
      </c>
      <c r="C39" s="167" t="s">
        <v>4066</v>
      </c>
      <c r="D39" s="167"/>
      <c r="E39" s="167" t="s">
        <v>487</v>
      </c>
      <c r="F39" s="167" t="s">
        <v>4024</v>
      </c>
      <c r="G39" s="167" t="s">
        <v>487</v>
      </c>
      <c r="H39" s="168">
        <v>7.93</v>
      </c>
      <c r="I39" s="167" t="s">
        <v>218</v>
      </c>
      <c r="J39" s="168" t="s">
        <v>256</v>
      </c>
      <c r="K39" s="167">
        <v>4.7199999999999999E-2</v>
      </c>
      <c r="L39" s="167">
        <v>4.1900000000000007E-2</v>
      </c>
      <c r="M39" s="180">
        <v>213916.92002991165</v>
      </c>
      <c r="N39" s="170">
        <v>121.52</v>
      </c>
      <c r="O39" s="164">
        <v>259.95184098349995</v>
      </c>
      <c r="P39" s="171">
        <v>2.6089855453028543E-4</v>
      </c>
      <c r="Q39" s="171">
        <v>2.7545287502324056E-5</v>
      </c>
      <c r="R39" s="78"/>
    </row>
    <row r="40" spans="1:18" x14ac:dyDescent="0.25">
      <c r="A40" s="134" t="s">
        <v>4067</v>
      </c>
      <c r="B40" s="167" t="s">
        <v>4803</v>
      </c>
      <c r="C40" s="167" t="s">
        <v>4068</v>
      </c>
      <c r="D40" s="167"/>
      <c r="E40" s="167" t="s">
        <v>487</v>
      </c>
      <c r="F40" s="167" t="s">
        <v>4024</v>
      </c>
      <c r="G40" s="167" t="s">
        <v>487</v>
      </c>
      <c r="H40" s="168">
        <v>8.1300000000000008</v>
      </c>
      <c r="I40" s="167" t="s">
        <v>218</v>
      </c>
      <c r="J40" s="168" t="s">
        <v>256</v>
      </c>
      <c r="K40" s="167">
        <v>4.6500000000000007E-2</v>
      </c>
      <c r="L40" s="167">
        <v>2.4799999999999999E-2</v>
      </c>
      <c r="M40" s="180">
        <v>953349.52345335355</v>
      </c>
      <c r="N40" s="170">
        <v>128.46</v>
      </c>
      <c r="O40" s="164">
        <v>1224.6727972440369</v>
      </c>
      <c r="P40" s="171">
        <v>1.2291329092522618E-3</v>
      </c>
      <c r="Q40" s="171">
        <v>1.2977005344041255E-4</v>
      </c>
      <c r="R40" s="78"/>
    </row>
    <row r="41" spans="1:18" x14ac:dyDescent="0.25">
      <c r="A41" s="134" t="s">
        <v>4069</v>
      </c>
      <c r="B41" s="167" t="s">
        <v>4803</v>
      </c>
      <c r="C41" s="167" t="s">
        <v>4070</v>
      </c>
      <c r="D41" s="167"/>
      <c r="E41" s="167" t="s">
        <v>487</v>
      </c>
      <c r="F41" s="167" t="s">
        <v>4024</v>
      </c>
      <c r="G41" s="167" t="s">
        <v>487</v>
      </c>
      <c r="H41" s="168">
        <v>7.93</v>
      </c>
      <c r="I41" s="167" t="s">
        <v>218</v>
      </c>
      <c r="J41" s="168" t="s">
        <v>256</v>
      </c>
      <c r="K41" s="167">
        <v>4.5700000000000005E-2</v>
      </c>
      <c r="L41" s="167">
        <v>4.1900000000000007E-2</v>
      </c>
      <c r="M41" s="180">
        <v>416293.91063567012</v>
      </c>
      <c r="N41" s="170">
        <v>121.52</v>
      </c>
      <c r="O41" s="164">
        <v>505.88035972253078</v>
      </c>
      <c r="P41" s="171">
        <v>5.0772271555194165E-4</v>
      </c>
      <c r="Q41" s="171">
        <v>5.3604621139115935E-5</v>
      </c>
      <c r="R41" s="78"/>
    </row>
    <row r="42" spans="1:18" x14ac:dyDescent="0.25">
      <c r="A42" s="134" t="s">
        <v>4071</v>
      </c>
      <c r="B42" s="167" t="s">
        <v>4803</v>
      </c>
      <c r="C42" s="167" t="s">
        <v>4072</v>
      </c>
      <c r="D42" s="167"/>
      <c r="E42" s="167" t="s">
        <v>487</v>
      </c>
      <c r="F42" s="167" t="s">
        <v>4040</v>
      </c>
      <c r="G42" s="167" t="s">
        <v>487</v>
      </c>
      <c r="H42" s="168">
        <v>9.11</v>
      </c>
      <c r="I42" s="167" t="s">
        <v>218</v>
      </c>
      <c r="J42" s="168" t="s">
        <v>256</v>
      </c>
      <c r="K42" s="167">
        <v>4.4400000000000002E-2</v>
      </c>
      <c r="L42" s="167">
        <v>2.4E-2</v>
      </c>
      <c r="M42" s="180">
        <v>1927859.7457705967</v>
      </c>
      <c r="N42" s="170">
        <v>122.88</v>
      </c>
      <c r="O42" s="164">
        <v>2368.9540550705142</v>
      </c>
      <c r="P42" s="171">
        <v>2.3775815027052864E-3</v>
      </c>
      <c r="Q42" s="171">
        <v>2.5102157491877739E-4</v>
      </c>
      <c r="R42" s="78"/>
    </row>
    <row r="43" spans="1:18" x14ac:dyDescent="0.25">
      <c r="A43" s="134" t="s">
        <v>4073</v>
      </c>
      <c r="B43" s="167" t="s">
        <v>4803</v>
      </c>
      <c r="C43" s="167" t="s">
        <v>4074</v>
      </c>
      <c r="D43" s="167"/>
      <c r="E43" s="167" t="s">
        <v>487</v>
      </c>
      <c r="F43" s="167" t="s">
        <v>4040</v>
      </c>
      <c r="G43" s="167" t="s">
        <v>487</v>
      </c>
      <c r="H43" s="168">
        <v>9.8699999999999992</v>
      </c>
      <c r="I43" s="167" t="s">
        <v>218</v>
      </c>
      <c r="J43" s="168" t="s">
        <v>256</v>
      </c>
      <c r="K43" s="167">
        <v>4.2099999999999999E-2</v>
      </c>
      <c r="L43" s="167">
        <v>2.5899999999999999E-2</v>
      </c>
      <c r="M43" s="180">
        <v>2389620.3374042292</v>
      </c>
      <c r="N43" s="170">
        <v>133.94</v>
      </c>
      <c r="O43" s="164">
        <v>3200.6574794025341</v>
      </c>
      <c r="P43" s="171">
        <v>3.2123138915399001E-3</v>
      </c>
      <c r="Q43" s="171">
        <v>3.3915139870928113E-4</v>
      </c>
      <c r="R43" s="78"/>
    </row>
    <row r="44" spans="1:18" x14ac:dyDescent="0.25">
      <c r="A44" s="134" t="s">
        <v>4075</v>
      </c>
      <c r="B44" s="167" t="s">
        <v>4803</v>
      </c>
      <c r="C44" s="167" t="s">
        <v>4076</v>
      </c>
      <c r="D44" s="167"/>
      <c r="E44" s="167" t="s">
        <v>487</v>
      </c>
      <c r="F44" s="167" t="s">
        <v>4040</v>
      </c>
      <c r="G44" s="167" t="s">
        <v>487</v>
      </c>
      <c r="H44" s="168">
        <v>9.8699999999999992</v>
      </c>
      <c r="I44" s="167" t="s">
        <v>218</v>
      </c>
      <c r="J44" s="168" t="s">
        <v>256</v>
      </c>
      <c r="K44" s="167">
        <v>4.2599999999999999E-2</v>
      </c>
      <c r="L44" s="167">
        <v>2.5899999999999999E-2</v>
      </c>
      <c r="M44" s="180">
        <v>65443.411784540382</v>
      </c>
      <c r="N44" s="170">
        <v>133.94</v>
      </c>
      <c r="O44" s="164">
        <v>87.654905390484984</v>
      </c>
      <c r="P44" s="171">
        <v>8.7974134083235964E-5</v>
      </c>
      <c r="Q44" s="171">
        <v>9.2881803061482416E-6</v>
      </c>
      <c r="R44" s="78"/>
    </row>
    <row r="45" spans="1:18" x14ac:dyDescent="0.25">
      <c r="A45" s="134" t="s">
        <v>4077</v>
      </c>
      <c r="B45" s="167" t="s">
        <v>4803</v>
      </c>
      <c r="C45" s="167" t="s">
        <v>4078</v>
      </c>
      <c r="D45" s="167"/>
      <c r="E45" s="167" t="s">
        <v>487</v>
      </c>
      <c r="F45" s="167" t="s">
        <v>3620</v>
      </c>
      <c r="G45" s="167" t="s">
        <v>487</v>
      </c>
      <c r="H45" s="168">
        <v>11.28</v>
      </c>
      <c r="I45" s="167" t="s">
        <v>218</v>
      </c>
      <c r="J45" s="168" t="s">
        <v>256</v>
      </c>
      <c r="K45" s="167">
        <v>3.1099999999999999E-2</v>
      </c>
      <c r="L45" s="167">
        <v>2.4300000000000002E-2</v>
      </c>
      <c r="M45" s="180">
        <v>11968741.971347436</v>
      </c>
      <c r="N45" s="170">
        <v>123.29</v>
      </c>
      <c r="O45" s="164">
        <v>14756.261975869325</v>
      </c>
      <c r="P45" s="171">
        <v>1.4810002518962299E-2</v>
      </c>
      <c r="Q45" s="171">
        <v>1.56361838811033E-3</v>
      </c>
      <c r="R45" s="78"/>
    </row>
    <row r="46" spans="1:18" x14ac:dyDescent="0.25">
      <c r="A46" s="134" t="s">
        <v>4079</v>
      </c>
      <c r="B46" s="167" t="s">
        <v>4803</v>
      </c>
      <c r="C46" s="167" t="s">
        <v>4080</v>
      </c>
      <c r="D46" s="167"/>
      <c r="E46" s="167" t="s">
        <v>487</v>
      </c>
      <c r="F46" s="167" t="s">
        <v>3620</v>
      </c>
      <c r="G46" s="167" t="s">
        <v>487</v>
      </c>
      <c r="H46" s="168">
        <v>10.86</v>
      </c>
      <c r="I46" s="167" t="s">
        <v>218</v>
      </c>
      <c r="J46" s="168" t="s">
        <v>256</v>
      </c>
      <c r="K46" s="167">
        <v>3.1699999999999999E-2</v>
      </c>
      <c r="L46" s="167">
        <v>3.1400000000000004E-2</v>
      </c>
      <c r="M46" s="180">
        <v>20759457.536316279</v>
      </c>
      <c r="N46" s="170">
        <v>122.5</v>
      </c>
      <c r="O46" s="164">
        <v>25430.335481553007</v>
      </c>
      <c r="P46" s="171">
        <v>2.5522949725055189E-2</v>
      </c>
      <c r="Q46" s="171">
        <v>2.6946756732697747E-3</v>
      </c>
      <c r="R46" s="78"/>
    </row>
    <row r="47" spans="1:18" x14ac:dyDescent="0.25">
      <c r="A47" s="134" t="s">
        <v>4081</v>
      </c>
      <c r="B47" s="167" t="s">
        <v>4803</v>
      </c>
      <c r="C47" s="167" t="s">
        <v>4082</v>
      </c>
      <c r="D47" s="167"/>
      <c r="E47" s="167" t="s">
        <v>487</v>
      </c>
      <c r="F47" s="167" t="s">
        <v>599</v>
      </c>
      <c r="G47" s="167" t="s">
        <v>487</v>
      </c>
      <c r="H47" s="168">
        <v>9.1199999999999992</v>
      </c>
      <c r="I47" s="167" t="s">
        <v>218</v>
      </c>
      <c r="J47" s="168" t="s">
        <v>256</v>
      </c>
      <c r="K47" s="167">
        <v>4.4299999999999999E-2</v>
      </c>
      <c r="L47" s="167">
        <v>4.6100000000000002E-2</v>
      </c>
      <c r="M47" s="180">
        <v>5991803.8178630145</v>
      </c>
      <c r="N47" s="170">
        <v>107.4987</v>
      </c>
      <c r="O47" s="164">
        <v>6441.1149250376084</v>
      </c>
      <c r="P47" s="171">
        <v>6.4645726960342077E-3</v>
      </c>
      <c r="Q47" s="171">
        <v>6.8252012285973003E-4</v>
      </c>
      <c r="R47" s="78"/>
    </row>
    <row r="48" spans="1:18" x14ac:dyDescent="0.25">
      <c r="A48" s="134" t="s">
        <v>4083</v>
      </c>
      <c r="B48" s="167" t="s">
        <v>4803</v>
      </c>
      <c r="C48" s="167" t="s">
        <v>4084</v>
      </c>
      <c r="D48" s="167"/>
      <c r="E48" s="167" t="s">
        <v>487</v>
      </c>
      <c r="F48" s="167" t="s">
        <v>599</v>
      </c>
      <c r="G48" s="167" t="s">
        <v>487</v>
      </c>
      <c r="H48" s="168">
        <v>10.58</v>
      </c>
      <c r="I48" s="167" t="s">
        <v>218</v>
      </c>
      <c r="J48" s="168" t="s">
        <v>256</v>
      </c>
      <c r="K48" s="167">
        <v>4.4299999999999999E-2</v>
      </c>
      <c r="L48" s="167">
        <v>2.4399999999999998E-2</v>
      </c>
      <c r="M48" s="180">
        <v>1489440.5892138609</v>
      </c>
      <c r="N48" s="170">
        <v>132.40639999999999</v>
      </c>
      <c r="O48" s="164">
        <v>1972.115423827112</v>
      </c>
      <c r="P48" s="171">
        <v>1.9792976325796949E-3</v>
      </c>
      <c r="Q48" s="171">
        <v>2.0897134689087853E-4</v>
      </c>
      <c r="R48" s="78"/>
    </row>
    <row r="49" spans="1:18" x14ac:dyDescent="0.25">
      <c r="A49" s="134" t="s">
        <v>4085</v>
      </c>
      <c r="B49" s="167" t="s">
        <v>4803</v>
      </c>
      <c r="C49" s="167" t="s">
        <v>4086</v>
      </c>
      <c r="D49" s="167"/>
      <c r="E49" s="167" t="s">
        <v>487</v>
      </c>
      <c r="F49" s="167" t="s">
        <v>599</v>
      </c>
      <c r="G49" s="167" t="s">
        <v>487</v>
      </c>
      <c r="H49" s="168">
        <v>10.029999999999999</v>
      </c>
      <c r="I49" s="167" t="s">
        <v>218</v>
      </c>
      <c r="J49" s="168" t="s">
        <v>256</v>
      </c>
      <c r="K49" s="167">
        <v>4.4299999999999999E-2</v>
      </c>
      <c r="L49" s="167">
        <v>3.2300000000000002E-2</v>
      </c>
      <c r="M49" s="180">
        <v>869649.54032429971</v>
      </c>
      <c r="N49" s="170">
        <v>122.4119</v>
      </c>
      <c r="O49" s="164">
        <v>1064.5552645671128</v>
      </c>
      <c r="P49" s="171">
        <v>1.0684322476515737E-3</v>
      </c>
      <c r="Q49" s="171">
        <v>1.1280351281095577E-4</v>
      </c>
      <c r="R49" s="78"/>
    </row>
    <row r="50" spans="1:18" x14ac:dyDescent="0.25">
      <c r="A50" s="134" t="s">
        <v>4087</v>
      </c>
      <c r="B50" s="167" t="s">
        <v>4803</v>
      </c>
      <c r="C50" s="167" t="s">
        <v>4088</v>
      </c>
      <c r="D50" s="167"/>
      <c r="E50" s="167" t="s">
        <v>487</v>
      </c>
      <c r="F50" s="167" t="s">
        <v>599</v>
      </c>
      <c r="G50" s="167" t="s">
        <v>487</v>
      </c>
      <c r="H50" s="168">
        <v>6.56</v>
      </c>
      <c r="I50" s="167" t="s">
        <v>218</v>
      </c>
      <c r="J50" s="168" t="s">
        <v>256</v>
      </c>
      <c r="K50" s="167">
        <v>4.4299999999999999E-2</v>
      </c>
      <c r="L50" s="167">
        <v>3.73E-2</v>
      </c>
      <c r="M50" s="180">
        <v>59074.181866852399</v>
      </c>
      <c r="N50" s="170">
        <v>113.88760000000001</v>
      </c>
      <c r="O50" s="164">
        <v>67.278189267657794</v>
      </c>
      <c r="P50" s="171">
        <v>6.7523208394823489E-5</v>
      </c>
      <c r="Q50" s="171">
        <v>7.1290015065945841E-6</v>
      </c>
      <c r="R50" s="78"/>
    </row>
    <row r="51" spans="1:18" x14ac:dyDescent="0.25">
      <c r="A51" s="134" t="s">
        <v>4089</v>
      </c>
      <c r="B51" s="167" t="s">
        <v>4803</v>
      </c>
      <c r="C51" s="167" t="s">
        <v>4090</v>
      </c>
      <c r="D51" s="167"/>
      <c r="E51" s="167" t="s">
        <v>644</v>
      </c>
      <c r="F51" s="167" t="s">
        <v>4091</v>
      </c>
      <c r="G51" s="167" t="s">
        <v>255</v>
      </c>
      <c r="H51" s="168">
        <v>0</v>
      </c>
      <c r="I51" s="167" t="s">
        <v>218</v>
      </c>
      <c r="J51" s="168" t="s">
        <v>256</v>
      </c>
      <c r="K51" s="167">
        <v>0</v>
      </c>
      <c r="L51" s="167">
        <v>0</v>
      </c>
      <c r="M51" s="180">
        <v>100000</v>
      </c>
      <c r="N51" s="170">
        <v>59</v>
      </c>
      <c r="O51" s="164">
        <v>59</v>
      </c>
      <c r="P51" s="171">
        <v>5.9214870950900057E-5</v>
      </c>
      <c r="Q51" s="171">
        <v>6.2518194004260763E-6</v>
      </c>
      <c r="R51" s="78"/>
    </row>
    <row r="52" spans="1:18" x14ac:dyDescent="0.25">
      <c r="A52" s="134" t="s">
        <v>4092</v>
      </c>
      <c r="B52" s="167" t="s">
        <v>4803</v>
      </c>
      <c r="C52" s="167" t="s">
        <v>4093</v>
      </c>
      <c r="D52" s="167"/>
      <c r="E52" s="167" t="s">
        <v>254</v>
      </c>
      <c r="F52" s="167" t="s">
        <v>4094</v>
      </c>
      <c r="G52" s="167" t="s">
        <v>255</v>
      </c>
      <c r="H52" s="168">
        <v>0</v>
      </c>
      <c r="I52" s="167" t="s">
        <v>218</v>
      </c>
      <c r="J52" s="168" t="s">
        <v>256</v>
      </c>
      <c r="K52" s="167">
        <v>0</v>
      </c>
      <c r="L52" s="167">
        <v>0</v>
      </c>
      <c r="M52" s="180">
        <v>100000</v>
      </c>
      <c r="N52" s="170">
        <v>265.29000000000002</v>
      </c>
      <c r="O52" s="164">
        <v>265.29000000000002</v>
      </c>
      <c r="P52" s="171">
        <v>2.6625615448414025E-4</v>
      </c>
      <c r="Q52" s="171">
        <v>2.8110935063373458E-5</v>
      </c>
      <c r="R52" s="78"/>
    </row>
    <row r="53" spans="1:18" s="78" customFormat="1" x14ac:dyDescent="0.25">
      <c r="A53" s="59" t="s">
        <v>4095</v>
      </c>
      <c r="B53" s="90" t="s">
        <v>250</v>
      </c>
      <c r="C53" s="90" t="s">
        <v>250</v>
      </c>
      <c r="D53" s="90"/>
      <c r="E53" s="90" t="s">
        <v>250</v>
      </c>
      <c r="F53" s="90" t="s">
        <v>250</v>
      </c>
      <c r="G53" s="90" t="s">
        <v>250</v>
      </c>
      <c r="H53" s="91" t="s">
        <v>250</v>
      </c>
      <c r="I53" s="90" t="s">
        <v>250</v>
      </c>
      <c r="J53" s="91" t="s">
        <v>250</v>
      </c>
      <c r="K53" s="90" t="s">
        <v>250</v>
      </c>
      <c r="L53" s="90" t="s">
        <v>250</v>
      </c>
      <c r="M53" s="120" t="s">
        <v>250</v>
      </c>
      <c r="N53" s="95" t="s">
        <v>250</v>
      </c>
      <c r="O53" s="83">
        <v>574742.20811272971</v>
      </c>
      <c r="P53" s="96">
        <v>0.57683535056662083</v>
      </c>
      <c r="Q53" s="96">
        <v>6.0901431981743817E-2</v>
      </c>
    </row>
    <row r="54" spans="1:18" x14ac:dyDescent="0.25">
      <c r="A54" s="134" t="s">
        <v>4757</v>
      </c>
      <c r="B54" s="167" t="s">
        <v>4803</v>
      </c>
      <c r="C54" s="167" t="s">
        <v>4108</v>
      </c>
      <c r="D54" s="167"/>
      <c r="E54" s="167" t="s">
        <v>652</v>
      </c>
      <c r="F54" s="167" t="s">
        <v>4109</v>
      </c>
      <c r="G54" s="167" t="s">
        <v>637</v>
      </c>
      <c r="H54" s="168">
        <v>8.1300000000000008</v>
      </c>
      <c r="I54" s="167" t="s">
        <v>221</v>
      </c>
      <c r="J54" s="168" t="s">
        <v>256</v>
      </c>
      <c r="K54" s="167">
        <v>3.0800000000000001E-2</v>
      </c>
      <c r="L54" s="167">
        <v>5.2300000000000006E-2</v>
      </c>
      <c r="M54" s="180">
        <v>3170762.1798982685</v>
      </c>
      <c r="N54" s="170">
        <v>84.88</v>
      </c>
      <c r="O54" s="164">
        <v>2691.3429382667568</v>
      </c>
      <c r="P54" s="171">
        <v>2.7011444876963082E-3</v>
      </c>
      <c r="Q54" s="171">
        <v>2.8518288126535305E-4</v>
      </c>
      <c r="R54" s="78"/>
    </row>
    <row r="55" spans="1:18" x14ac:dyDescent="0.25">
      <c r="A55" s="134" t="s">
        <v>4757</v>
      </c>
      <c r="B55" s="167" t="s">
        <v>4803</v>
      </c>
      <c r="C55" s="167" t="s">
        <v>4116</v>
      </c>
      <c r="D55" s="167"/>
      <c r="E55" s="167" t="s">
        <v>652</v>
      </c>
      <c r="F55" s="167" t="s">
        <v>4117</v>
      </c>
      <c r="G55" s="167" t="s">
        <v>637</v>
      </c>
      <c r="H55" s="168">
        <v>7.71</v>
      </c>
      <c r="I55" s="167" t="s">
        <v>221</v>
      </c>
      <c r="J55" s="168" t="s">
        <v>256</v>
      </c>
      <c r="K55" s="167">
        <v>3.1300000000000001E-2</v>
      </c>
      <c r="L55" s="167">
        <v>6.6900000000000001E-2</v>
      </c>
      <c r="M55" s="180">
        <v>2595323.3969983389</v>
      </c>
      <c r="N55" s="170">
        <v>76.430000000000007</v>
      </c>
      <c r="O55" s="164">
        <v>1983.6056723038187</v>
      </c>
      <c r="P55" s="171">
        <v>1.9908297271685419E-3</v>
      </c>
      <c r="Q55" s="171">
        <v>2.1018888855769871E-4</v>
      </c>
      <c r="R55" s="78"/>
    </row>
    <row r="56" spans="1:18" x14ac:dyDescent="0.25">
      <c r="A56" s="134" t="s">
        <v>4757</v>
      </c>
      <c r="B56" s="167" t="s">
        <v>4803</v>
      </c>
      <c r="C56" s="167" t="s">
        <v>4122</v>
      </c>
      <c r="D56" s="167"/>
      <c r="E56" s="167" t="s">
        <v>652</v>
      </c>
      <c r="F56" s="167" t="s">
        <v>4123</v>
      </c>
      <c r="G56" s="167" t="s">
        <v>637</v>
      </c>
      <c r="H56" s="168">
        <v>7.76</v>
      </c>
      <c r="I56" s="167" t="s">
        <v>221</v>
      </c>
      <c r="J56" s="168" t="s">
        <v>256</v>
      </c>
      <c r="K56" s="167">
        <v>3.1899999999999998E-2</v>
      </c>
      <c r="L56" s="167">
        <v>6.5099999999999991E-2</v>
      </c>
      <c r="M56" s="180">
        <v>2566238.7546773227</v>
      </c>
      <c r="N56" s="170">
        <v>77.86</v>
      </c>
      <c r="O56" s="164">
        <v>1998.0734939259182</v>
      </c>
      <c r="P56" s="171">
        <v>2.0053502388684276E-3</v>
      </c>
      <c r="Q56" s="171">
        <v>2.1172194292886729E-4</v>
      </c>
      <c r="R56" s="78"/>
    </row>
    <row r="57" spans="1:18" x14ac:dyDescent="0.25">
      <c r="A57" s="134" t="s">
        <v>4757</v>
      </c>
      <c r="B57" s="167" t="s">
        <v>4803</v>
      </c>
      <c r="C57" s="167" t="s">
        <v>4158</v>
      </c>
      <c r="D57" s="167"/>
      <c r="E57" s="167" t="s">
        <v>652</v>
      </c>
      <c r="F57" s="167" t="s">
        <v>4159</v>
      </c>
      <c r="G57" s="167" t="s">
        <v>637</v>
      </c>
      <c r="H57" s="168">
        <v>8.0299999999999994</v>
      </c>
      <c r="I57" s="167" t="s">
        <v>221</v>
      </c>
      <c r="J57" s="168" t="s">
        <v>256</v>
      </c>
      <c r="K57" s="167">
        <v>3.2400000000000005E-2</v>
      </c>
      <c r="L57" s="167">
        <v>5.57E-2</v>
      </c>
      <c r="M57" s="180">
        <v>2526855.3885892136</v>
      </c>
      <c r="N57" s="170">
        <v>83.88</v>
      </c>
      <c r="O57" s="164">
        <v>2119.526299400276</v>
      </c>
      <c r="P57" s="171">
        <v>2.1272453609495951E-3</v>
      </c>
      <c r="Q57" s="171">
        <v>2.2459145149667686E-4</v>
      </c>
      <c r="R57" s="78"/>
    </row>
    <row r="58" spans="1:18" x14ac:dyDescent="0.25">
      <c r="A58" s="134" t="s">
        <v>4757</v>
      </c>
      <c r="B58" s="167" t="s">
        <v>4803</v>
      </c>
      <c r="C58" s="167" t="s">
        <v>4185</v>
      </c>
      <c r="D58" s="167"/>
      <c r="E58" s="167" t="s">
        <v>652</v>
      </c>
      <c r="F58" s="167" t="s">
        <v>4186</v>
      </c>
      <c r="G58" s="167" t="s">
        <v>637</v>
      </c>
      <c r="H58" s="168">
        <v>8.4700000000000006</v>
      </c>
      <c r="I58" s="167" t="s">
        <v>221</v>
      </c>
      <c r="J58" s="168" t="s">
        <v>256</v>
      </c>
      <c r="K58" s="167">
        <v>3.3000000000000002E-2</v>
      </c>
      <c r="L58" s="167">
        <v>4.0800000000000003E-2</v>
      </c>
      <c r="M58" s="180">
        <v>2486927.9732942795</v>
      </c>
      <c r="N58" s="170">
        <v>94.78</v>
      </c>
      <c r="O58" s="164">
        <v>2357.1103330663063</v>
      </c>
      <c r="P58" s="171">
        <v>2.3656946472805831E-3</v>
      </c>
      <c r="Q58" s="171">
        <v>2.4976657812218143E-4</v>
      </c>
      <c r="R58" s="78"/>
    </row>
    <row r="59" spans="1:18" x14ac:dyDescent="0.25">
      <c r="A59" s="134" t="s">
        <v>4758</v>
      </c>
      <c r="B59" s="167" t="s">
        <v>4803</v>
      </c>
      <c r="C59" s="167" t="s">
        <v>4099</v>
      </c>
      <c r="D59" s="167"/>
      <c r="E59" s="167" t="s">
        <v>254</v>
      </c>
      <c r="F59" s="167" t="s">
        <v>4100</v>
      </c>
      <c r="G59" s="167" t="s">
        <v>255</v>
      </c>
      <c r="H59" s="168">
        <v>6.12</v>
      </c>
      <c r="I59" s="167" t="s">
        <v>222</v>
      </c>
      <c r="J59" s="168" t="s">
        <v>256</v>
      </c>
      <c r="K59" s="167">
        <v>3.0899999999999997E-2</v>
      </c>
      <c r="L59" s="167">
        <v>4.9699999999999994E-2</v>
      </c>
      <c r="M59" s="180">
        <v>44326062.869999997</v>
      </c>
      <c r="N59" s="170">
        <v>89.58</v>
      </c>
      <c r="O59" s="164">
        <v>39707.287109999997</v>
      </c>
      <c r="P59" s="171">
        <v>3.9851896305576055E-2</v>
      </c>
      <c r="Q59" s="171">
        <v>4.2075048795353603E-3</v>
      </c>
      <c r="R59" s="78"/>
    </row>
    <row r="60" spans="1:18" x14ac:dyDescent="0.25">
      <c r="A60" s="134" t="s">
        <v>4759</v>
      </c>
      <c r="B60" s="167" t="s">
        <v>4103</v>
      </c>
      <c r="C60" s="167" t="s">
        <v>4396</v>
      </c>
      <c r="D60" s="167"/>
      <c r="E60" s="167" t="s">
        <v>722</v>
      </c>
      <c r="F60" s="167" t="s">
        <v>4397</v>
      </c>
      <c r="G60" s="167" t="s">
        <v>637</v>
      </c>
      <c r="H60" s="168">
        <v>2.16</v>
      </c>
      <c r="I60" s="167" t="s">
        <v>218</v>
      </c>
      <c r="J60" s="168" t="s">
        <v>125</v>
      </c>
      <c r="K60" s="167">
        <v>9.849999999999999E-2</v>
      </c>
      <c r="L60" s="167">
        <v>6.0299999999999999E-2</v>
      </c>
      <c r="M60" s="180">
        <v>136009.29999999999</v>
      </c>
      <c r="N60" s="170">
        <v>110.92</v>
      </c>
      <c r="O60" s="164">
        <v>545.36437000000001</v>
      </c>
      <c r="P60" s="171">
        <v>5.473505218774391E-4</v>
      </c>
      <c r="Q60" s="171">
        <v>5.7788466926561776E-5</v>
      </c>
      <c r="R60" s="78"/>
    </row>
    <row r="61" spans="1:18" x14ac:dyDescent="0.25">
      <c r="A61" s="134" t="s">
        <v>4759</v>
      </c>
      <c r="B61" s="167" t="s">
        <v>4103</v>
      </c>
      <c r="C61" s="167" t="s">
        <v>4300</v>
      </c>
      <c r="D61" s="167"/>
      <c r="E61" s="167" t="s">
        <v>722</v>
      </c>
      <c r="F61" s="167" t="s">
        <v>4299</v>
      </c>
      <c r="G61" s="167" t="s">
        <v>637</v>
      </c>
      <c r="H61" s="168">
        <v>2.16</v>
      </c>
      <c r="I61" s="167" t="s">
        <v>218</v>
      </c>
      <c r="J61" s="168" t="s">
        <v>256</v>
      </c>
      <c r="K61" s="167">
        <v>3.85E-2</v>
      </c>
      <c r="L61" s="167">
        <v>1.95E-2</v>
      </c>
      <c r="M61" s="180">
        <v>113236.58</v>
      </c>
      <c r="N61" s="170">
        <v>151.76</v>
      </c>
      <c r="O61" s="164">
        <v>171.84782999999999</v>
      </c>
      <c r="P61" s="171">
        <v>1.724736792651222E-4</v>
      </c>
      <c r="Q61" s="171">
        <v>1.8209518601951223E-5</v>
      </c>
      <c r="R61" s="78"/>
    </row>
    <row r="62" spans="1:18" x14ac:dyDescent="0.25">
      <c r="A62" s="134" t="s">
        <v>4759</v>
      </c>
      <c r="B62" s="167" t="s">
        <v>4103</v>
      </c>
      <c r="C62" s="167" t="s">
        <v>4320</v>
      </c>
      <c r="D62" s="167"/>
      <c r="E62" s="167" t="s">
        <v>722</v>
      </c>
      <c r="F62" s="167" t="s">
        <v>4319</v>
      </c>
      <c r="G62" s="167" t="s">
        <v>637</v>
      </c>
      <c r="H62" s="168">
        <v>2.14</v>
      </c>
      <c r="I62" s="167" t="s">
        <v>218</v>
      </c>
      <c r="J62" s="168" t="s">
        <v>256</v>
      </c>
      <c r="K62" s="167">
        <v>5.1699999999999996E-2</v>
      </c>
      <c r="L62" s="167">
        <v>1.95E-2</v>
      </c>
      <c r="M62" s="180">
        <v>113237.23</v>
      </c>
      <c r="N62" s="170">
        <v>156.4</v>
      </c>
      <c r="O62" s="164">
        <v>177.10301999999999</v>
      </c>
      <c r="P62" s="171">
        <v>1.7774800803923172E-4</v>
      </c>
      <c r="Q62" s="171">
        <v>1.8766374513729615E-5</v>
      </c>
      <c r="R62" s="78"/>
    </row>
    <row r="63" spans="1:18" x14ac:dyDescent="0.25">
      <c r="A63" s="134" t="s">
        <v>4759</v>
      </c>
      <c r="B63" s="167" t="s">
        <v>4103</v>
      </c>
      <c r="C63" s="167" t="s">
        <v>4303</v>
      </c>
      <c r="D63" s="167"/>
      <c r="E63" s="167" t="s">
        <v>722</v>
      </c>
      <c r="F63" s="167" t="s">
        <v>4299</v>
      </c>
      <c r="G63" s="167" t="s">
        <v>637</v>
      </c>
      <c r="H63" s="168">
        <v>2.16</v>
      </c>
      <c r="I63" s="167" t="s">
        <v>218</v>
      </c>
      <c r="J63" s="168" t="s">
        <v>256</v>
      </c>
      <c r="K63" s="167">
        <v>3.85E-2</v>
      </c>
      <c r="L63" s="167">
        <v>1.95E-2</v>
      </c>
      <c r="M63" s="180">
        <v>1703751.86</v>
      </c>
      <c r="N63" s="170">
        <v>151.62</v>
      </c>
      <c r="O63" s="164">
        <v>2583.2285699999998</v>
      </c>
      <c r="P63" s="171">
        <v>2.5926363798174251E-3</v>
      </c>
      <c r="Q63" s="171">
        <v>2.7372675406204931E-4</v>
      </c>
      <c r="R63" s="78"/>
    </row>
    <row r="64" spans="1:18" x14ac:dyDescent="0.25">
      <c r="A64" s="134" t="s">
        <v>4759</v>
      </c>
      <c r="B64" s="167" t="s">
        <v>4103</v>
      </c>
      <c r="C64" s="167" t="s">
        <v>4323</v>
      </c>
      <c r="D64" s="167"/>
      <c r="E64" s="167" t="s">
        <v>722</v>
      </c>
      <c r="F64" s="167" t="s">
        <v>4319</v>
      </c>
      <c r="G64" s="167" t="s">
        <v>637</v>
      </c>
      <c r="H64" s="168">
        <v>2.14</v>
      </c>
      <c r="I64" s="167" t="s">
        <v>218</v>
      </c>
      <c r="J64" s="168" t="s">
        <v>256</v>
      </c>
      <c r="K64" s="167">
        <v>5.1699999999999996E-2</v>
      </c>
      <c r="L64" s="167">
        <v>1.95E-2</v>
      </c>
      <c r="M64" s="180">
        <v>1703761.7</v>
      </c>
      <c r="N64" s="170">
        <v>156.25</v>
      </c>
      <c r="O64" s="164">
        <v>2662.1276499999999</v>
      </c>
      <c r="P64" s="171">
        <v>2.6718228008402174E-3</v>
      </c>
      <c r="Q64" s="171">
        <v>2.8208714048611323E-4</v>
      </c>
      <c r="R64" s="78"/>
    </row>
    <row r="65" spans="1:18" x14ac:dyDescent="0.25">
      <c r="A65" s="134" t="s">
        <v>4759</v>
      </c>
      <c r="B65" s="167" t="s">
        <v>4103</v>
      </c>
      <c r="C65" s="167" t="s">
        <v>4302</v>
      </c>
      <c r="D65" s="167"/>
      <c r="E65" s="167" t="s">
        <v>722</v>
      </c>
      <c r="F65" s="167" t="s">
        <v>4299</v>
      </c>
      <c r="G65" s="167" t="s">
        <v>637</v>
      </c>
      <c r="H65" s="168">
        <v>2.16</v>
      </c>
      <c r="I65" s="167" t="s">
        <v>218</v>
      </c>
      <c r="J65" s="168" t="s">
        <v>256</v>
      </c>
      <c r="K65" s="167">
        <v>3.85E-2</v>
      </c>
      <c r="L65" s="167">
        <v>1.95E-2</v>
      </c>
      <c r="M65" s="180">
        <v>1459953.91</v>
      </c>
      <c r="N65" s="170">
        <v>151.62</v>
      </c>
      <c r="O65" s="164">
        <v>2213.5821099999998</v>
      </c>
      <c r="P65" s="171">
        <v>2.2216437115740854E-3</v>
      </c>
      <c r="Q65" s="171">
        <v>2.3455789118193371E-4</v>
      </c>
      <c r="R65" s="78"/>
    </row>
    <row r="66" spans="1:18" x14ac:dyDescent="0.25">
      <c r="A66" s="134" t="s">
        <v>4759</v>
      </c>
      <c r="B66" s="167" t="s">
        <v>4103</v>
      </c>
      <c r="C66" s="167" t="s">
        <v>4322</v>
      </c>
      <c r="D66" s="167"/>
      <c r="E66" s="167" t="s">
        <v>722</v>
      </c>
      <c r="F66" s="167" t="s">
        <v>4319</v>
      </c>
      <c r="G66" s="167" t="s">
        <v>637</v>
      </c>
      <c r="H66" s="168">
        <v>2.14</v>
      </c>
      <c r="I66" s="167" t="s">
        <v>218</v>
      </c>
      <c r="J66" s="168" t="s">
        <v>256</v>
      </c>
      <c r="K66" s="167">
        <v>5.1699999999999996E-2</v>
      </c>
      <c r="L66" s="167">
        <v>1.95E-2</v>
      </c>
      <c r="M66" s="180">
        <v>1459962.35</v>
      </c>
      <c r="N66" s="170">
        <v>156.25</v>
      </c>
      <c r="O66" s="164">
        <v>2281.1911700000001</v>
      </c>
      <c r="P66" s="171">
        <v>2.289498995692927E-3</v>
      </c>
      <c r="Q66" s="171">
        <v>2.4172195275740102E-4</v>
      </c>
      <c r="R66" s="78"/>
    </row>
    <row r="67" spans="1:18" x14ac:dyDescent="0.25">
      <c r="A67" s="134" t="s">
        <v>4759</v>
      </c>
      <c r="B67" s="167" t="s">
        <v>4103</v>
      </c>
      <c r="C67" s="167" t="s">
        <v>4317</v>
      </c>
      <c r="D67" s="167"/>
      <c r="E67" s="167" t="s">
        <v>722</v>
      </c>
      <c r="F67" s="167" t="s">
        <v>4299</v>
      </c>
      <c r="G67" s="167" t="s">
        <v>637</v>
      </c>
      <c r="H67" s="168">
        <v>2.16</v>
      </c>
      <c r="I67" s="167" t="s">
        <v>218</v>
      </c>
      <c r="J67" s="168" t="s">
        <v>256</v>
      </c>
      <c r="K67" s="167">
        <v>3.85E-2</v>
      </c>
      <c r="L67" s="167">
        <v>1.95E-2</v>
      </c>
      <c r="M67" s="180">
        <v>962658.94</v>
      </c>
      <c r="N67" s="170">
        <v>143.36000000000001</v>
      </c>
      <c r="O67" s="164">
        <v>1380.0678500000001</v>
      </c>
      <c r="P67" s="171">
        <v>1.3850938922243406E-3</v>
      </c>
      <c r="Q67" s="171">
        <v>1.4623618573786958E-4</v>
      </c>
      <c r="R67" s="78"/>
    </row>
    <row r="68" spans="1:18" x14ac:dyDescent="0.25">
      <c r="A68" s="134" t="s">
        <v>4759</v>
      </c>
      <c r="B68" s="167" t="s">
        <v>4103</v>
      </c>
      <c r="C68" s="167" t="s">
        <v>4337</v>
      </c>
      <c r="D68" s="167"/>
      <c r="E68" s="167" t="s">
        <v>722</v>
      </c>
      <c r="F68" s="167" t="s">
        <v>4319</v>
      </c>
      <c r="G68" s="167" t="s">
        <v>637</v>
      </c>
      <c r="H68" s="168">
        <v>2.14</v>
      </c>
      <c r="I68" s="167" t="s">
        <v>218</v>
      </c>
      <c r="J68" s="168" t="s">
        <v>256</v>
      </c>
      <c r="K68" s="167">
        <v>5.1699999999999996E-2</v>
      </c>
      <c r="L68" s="167">
        <v>1.95E-2</v>
      </c>
      <c r="M68" s="180">
        <v>962664.5</v>
      </c>
      <c r="N68" s="170">
        <v>147.74</v>
      </c>
      <c r="O68" s="164">
        <v>1422.24053</v>
      </c>
      <c r="P68" s="171">
        <v>1.4274201600862661E-3</v>
      </c>
      <c r="Q68" s="171">
        <v>1.5070493114451296E-4</v>
      </c>
      <c r="R68" s="78"/>
    </row>
    <row r="69" spans="1:18" x14ac:dyDescent="0.25">
      <c r="A69" s="134" t="s">
        <v>4759</v>
      </c>
      <c r="B69" s="167" t="s">
        <v>4103</v>
      </c>
      <c r="C69" s="167" t="s">
        <v>4306</v>
      </c>
      <c r="D69" s="167"/>
      <c r="E69" s="167" t="s">
        <v>722</v>
      </c>
      <c r="F69" s="167" t="s">
        <v>4299</v>
      </c>
      <c r="G69" s="167" t="s">
        <v>637</v>
      </c>
      <c r="H69" s="168">
        <v>2.16</v>
      </c>
      <c r="I69" s="167" t="s">
        <v>218</v>
      </c>
      <c r="J69" s="168" t="s">
        <v>256</v>
      </c>
      <c r="K69" s="167">
        <v>3.85E-2</v>
      </c>
      <c r="L69" s="167">
        <v>1.95E-2</v>
      </c>
      <c r="M69" s="180">
        <v>412026.92</v>
      </c>
      <c r="N69" s="170">
        <v>150.54</v>
      </c>
      <c r="O69" s="164">
        <v>620.26531999999997</v>
      </c>
      <c r="P69" s="171">
        <v>6.2252425218845301E-4</v>
      </c>
      <c r="Q69" s="171">
        <v>6.5725199338770993E-5</v>
      </c>
      <c r="R69" s="78"/>
    </row>
    <row r="70" spans="1:18" x14ac:dyDescent="0.25">
      <c r="A70" s="134" t="s">
        <v>4759</v>
      </c>
      <c r="B70" s="167" t="s">
        <v>4103</v>
      </c>
      <c r="C70" s="167" t="s">
        <v>4326</v>
      </c>
      <c r="D70" s="167"/>
      <c r="E70" s="167" t="s">
        <v>722</v>
      </c>
      <c r="F70" s="167" t="s">
        <v>4319</v>
      </c>
      <c r="G70" s="167" t="s">
        <v>637</v>
      </c>
      <c r="H70" s="168">
        <v>2.14</v>
      </c>
      <c r="I70" s="167" t="s">
        <v>218</v>
      </c>
      <c r="J70" s="168" t="s">
        <v>256</v>
      </c>
      <c r="K70" s="167">
        <v>5.1699999999999996E-2</v>
      </c>
      <c r="L70" s="167">
        <v>1.95E-2</v>
      </c>
      <c r="M70" s="180">
        <v>412029.29</v>
      </c>
      <c r="N70" s="170">
        <v>155.13999999999999</v>
      </c>
      <c r="O70" s="164">
        <v>639.22223999999994</v>
      </c>
      <c r="P70" s="171">
        <v>6.4155021102619094E-4</v>
      </c>
      <c r="Q70" s="171">
        <v>6.7733932223996833E-5</v>
      </c>
      <c r="R70" s="78"/>
    </row>
    <row r="71" spans="1:18" x14ac:dyDescent="0.25">
      <c r="A71" s="134" t="s">
        <v>4759</v>
      </c>
      <c r="B71" s="167" t="s">
        <v>4103</v>
      </c>
      <c r="C71" s="167" t="s">
        <v>4298</v>
      </c>
      <c r="D71" s="167"/>
      <c r="E71" s="167" t="s">
        <v>722</v>
      </c>
      <c r="F71" s="167" t="s">
        <v>4299</v>
      </c>
      <c r="G71" s="167" t="s">
        <v>637</v>
      </c>
      <c r="H71" s="168">
        <v>2.16</v>
      </c>
      <c r="I71" s="167" t="s">
        <v>218</v>
      </c>
      <c r="J71" s="168" t="s">
        <v>256</v>
      </c>
      <c r="K71" s="167">
        <v>3.85E-2</v>
      </c>
      <c r="L71" s="167">
        <v>1.95E-2</v>
      </c>
      <c r="M71" s="180">
        <v>2941267.08</v>
      </c>
      <c r="N71" s="170">
        <v>152.47999999999999</v>
      </c>
      <c r="O71" s="164">
        <v>4484.8440399999999</v>
      </c>
      <c r="P71" s="171">
        <v>4.5011773061612416E-3</v>
      </c>
      <c r="Q71" s="171">
        <v>4.7522771147724175E-4</v>
      </c>
      <c r="R71" s="78"/>
    </row>
    <row r="72" spans="1:18" x14ac:dyDescent="0.25">
      <c r="A72" s="134" t="s">
        <v>4759</v>
      </c>
      <c r="B72" s="167" t="s">
        <v>4103</v>
      </c>
      <c r="C72" s="167" t="s">
        <v>4318</v>
      </c>
      <c r="D72" s="167"/>
      <c r="E72" s="167" t="s">
        <v>722</v>
      </c>
      <c r="F72" s="167" t="s">
        <v>4319</v>
      </c>
      <c r="G72" s="167" t="s">
        <v>637</v>
      </c>
      <c r="H72" s="168">
        <v>2.14</v>
      </c>
      <c r="I72" s="167" t="s">
        <v>218</v>
      </c>
      <c r="J72" s="168" t="s">
        <v>256</v>
      </c>
      <c r="K72" s="167">
        <v>5.1699999999999996E-2</v>
      </c>
      <c r="L72" s="167">
        <v>1.95E-2</v>
      </c>
      <c r="M72" s="180">
        <v>2942651.09</v>
      </c>
      <c r="N72" s="170">
        <v>157.13999999999999</v>
      </c>
      <c r="O72" s="164">
        <v>4624.0819199999996</v>
      </c>
      <c r="P72" s="171">
        <v>4.6409222738845787E-3</v>
      </c>
      <c r="Q72" s="171">
        <v>4.8998178062060094E-4</v>
      </c>
      <c r="R72" s="78"/>
    </row>
    <row r="73" spans="1:18" x14ac:dyDescent="0.25">
      <c r="A73" s="134" t="s">
        <v>4759</v>
      </c>
      <c r="B73" s="167" t="s">
        <v>4103</v>
      </c>
      <c r="C73" s="167" t="s">
        <v>4305</v>
      </c>
      <c r="D73" s="167"/>
      <c r="E73" s="167" t="s">
        <v>722</v>
      </c>
      <c r="F73" s="167" t="s">
        <v>4299</v>
      </c>
      <c r="G73" s="167" t="s">
        <v>637</v>
      </c>
      <c r="H73" s="168">
        <v>2.16</v>
      </c>
      <c r="I73" s="167" t="s">
        <v>218</v>
      </c>
      <c r="J73" s="168" t="s">
        <v>256</v>
      </c>
      <c r="K73" s="167">
        <v>3.85E-2</v>
      </c>
      <c r="L73" s="167">
        <v>1.95E-2</v>
      </c>
      <c r="M73" s="180">
        <v>1622306.56</v>
      </c>
      <c r="N73" s="170">
        <v>152.81</v>
      </c>
      <c r="O73" s="164">
        <v>2479.0466499999998</v>
      </c>
      <c r="P73" s="171">
        <v>2.4880750417120524E-3</v>
      </c>
      <c r="Q73" s="171">
        <v>2.6268732103442832E-4</v>
      </c>
      <c r="R73" s="78"/>
    </row>
    <row r="74" spans="1:18" x14ac:dyDescent="0.25">
      <c r="A74" s="134" t="s">
        <v>4759</v>
      </c>
      <c r="B74" s="167" t="s">
        <v>4103</v>
      </c>
      <c r="C74" s="167" t="s">
        <v>4325</v>
      </c>
      <c r="D74" s="167"/>
      <c r="E74" s="167" t="s">
        <v>722</v>
      </c>
      <c r="F74" s="167" t="s">
        <v>4319</v>
      </c>
      <c r="G74" s="167" t="s">
        <v>637</v>
      </c>
      <c r="H74" s="168">
        <v>2.14</v>
      </c>
      <c r="I74" s="167" t="s">
        <v>218</v>
      </c>
      <c r="J74" s="168" t="s">
        <v>256</v>
      </c>
      <c r="K74" s="167">
        <v>5.1699999999999996E-2</v>
      </c>
      <c r="L74" s="167">
        <v>1.95E-2</v>
      </c>
      <c r="M74" s="180">
        <v>1622315.94</v>
      </c>
      <c r="N74" s="170">
        <v>157.47999999999999</v>
      </c>
      <c r="O74" s="164">
        <v>2554.82314</v>
      </c>
      <c r="P74" s="171">
        <v>2.5641275006351404E-3</v>
      </c>
      <c r="Q74" s="171">
        <v>2.7071682832727906E-4</v>
      </c>
      <c r="R74" s="78"/>
    </row>
    <row r="75" spans="1:18" x14ac:dyDescent="0.25">
      <c r="A75" s="134" t="s">
        <v>4759</v>
      </c>
      <c r="B75" s="167" t="s">
        <v>4103</v>
      </c>
      <c r="C75" s="167" t="s">
        <v>4301</v>
      </c>
      <c r="D75" s="167"/>
      <c r="E75" s="167" t="s">
        <v>722</v>
      </c>
      <c r="F75" s="167" t="s">
        <v>4299</v>
      </c>
      <c r="G75" s="167" t="s">
        <v>637</v>
      </c>
      <c r="H75" s="168">
        <v>2.16</v>
      </c>
      <c r="I75" s="167" t="s">
        <v>218</v>
      </c>
      <c r="J75" s="168" t="s">
        <v>256</v>
      </c>
      <c r="K75" s="167">
        <v>3.85E-2</v>
      </c>
      <c r="L75" s="167">
        <v>1.95E-2</v>
      </c>
      <c r="M75" s="180">
        <v>1273975.8600000001</v>
      </c>
      <c r="N75" s="170">
        <v>153.19999999999999</v>
      </c>
      <c r="O75" s="164">
        <v>1951.73101</v>
      </c>
      <c r="P75" s="171">
        <v>1.9588389811528786E-3</v>
      </c>
      <c r="Q75" s="171">
        <v>2.0681135241917256E-4</v>
      </c>
      <c r="R75" s="78"/>
    </row>
    <row r="76" spans="1:18" x14ac:dyDescent="0.25">
      <c r="A76" s="134" t="s">
        <v>4759</v>
      </c>
      <c r="B76" s="167" t="s">
        <v>4103</v>
      </c>
      <c r="C76" s="167" t="s">
        <v>4321</v>
      </c>
      <c r="D76" s="167"/>
      <c r="E76" s="167" t="s">
        <v>722</v>
      </c>
      <c r="F76" s="167" t="s">
        <v>4319</v>
      </c>
      <c r="G76" s="167" t="s">
        <v>637</v>
      </c>
      <c r="H76" s="168">
        <v>2.14</v>
      </c>
      <c r="I76" s="167" t="s">
        <v>218</v>
      </c>
      <c r="J76" s="168" t="s">
        <v>256</v>
      </c>
      <c r="K76" s="167">
        <v>5.1699999999999996E-2</v>
      </c>
      <c r="L76" s="167">
        <v>1.95E-2</v>
      </c>
      <c r="M76" s="180">
        <v>1273983.22</v>
      </c>
      <c r="N76" s="170">
        <v>157.88</v>
      </c>
      <c r="O76" s="164">
        <v>2011.3646999999999</v>
      </c>
      <c r="P76" s="171">
        <v>2.0186898499270473E-3</v>
      </c>
      <c r="Q76" s="171">
        <v>2.1313031953885042E-4</v>
      </c>
      <c r="R76" s="78"/>
    </row>
    <row r="77" spans="1:18" x14ac:dyDescent="0.25">
      <c r="A77" s="134" t="s">
        <v>4759</v>
      </c>
      <c r="B77" s="167" t="s">
        <v>4103</v>
      </c>
      <c r="C77" s="167" t="s">
        <v>4310</v>
      </c>
      <c r="D77" s="167"/>
      <c r="E77" s="167" t="s">
        <v>722</v>
      </c>
      <c r="F77" s="167" t="s">
        <v>4299</v>
      </c>
      <c r="G77" s="167" t="s">
        <v>637</v>
      </c>
      <c r="H77" s="168">
        <v>2.16</v>
      </c>
      <c r="I77" s="167" t="s">
        <v>218</v>
      </c>
      <c r="J77" s="168" t="s">
        <v>256</v>
      </c>
      <c r="K77" s="167">
        <v>3.85E-2</v>
      </c>
      <c r="L77" s="167">
        <v>1.95E-2</v>
      </c>
      <c r="M77" s="180">
        <v>2046242.14</v>
      </c>
      <c r="N77" s="170">
        <v>142.62</v>
      </c>
      <c r="O77" s="164">
        <v>2918.3505399999999</v>
      </c>
      <c r="P77" s="171">
        <v>2.9289788239930423E-3</v>
      </c>
      <c r="Q77" s="171">
        <v>3.0923729700365959E-4</v>
      </c>
      <c r="R77" s="78"/>
    </row>
    <row r="78" spans="1:18" x14ac:dyDescent="0.25">
      <c r="A78" s="134" t="s">
        <v>4759</v>
      </c>
      <c r="B78" s="167" t="s">
        <v>4103</v>
      </c>
      <c r="C78" s="167" t="s">
        <v>4330</v>
      </c>
      <c r="D78" s="167"/>
      <c r="E78" s="167" t="s">
        <v>722</v>
      </c>
      <c r="F78" s="167" t="s">
        <v>4319</v>
      </c>
      <c r="G78" s="167" t="s">
        <v>637</v>
      </c>
      <c r="H78" s="168">
        <v>2.14</v>
      </c>
      <c r="I78" s="167" t="s">
        <v>218</v>
      </c>
      <c r="J78" s="168" t="s">
        <v>256</v>
      </c>
      <c r="K78" s="167">
        <v>5.1699999999999996E-2</v>
      </c>
      <c r="L78" s="167">
        <v>1.95E-2</v>
      </c>
      <c r="M78" s="180">
        <v>2046253.97</v>
      </c>
      <c r="N78" s="170">
        <v>146.97999999999999</v>
      </c>
      <c r="O78" s="164">
        <v>3007.5840800000001</v>
      </c>
      <c r="P78" s="171">
        <v>3.0185373418844317E-3</v>
      </c>
      <c r="Q78" s="171">
        <v>3.1869275423316294E-4</v>
      </c>
      <c r="R78" s="78"/>
    </row>
    <row r="79" spans="1:18" x14ac:dyDescent="0.25">
      <c r="A79" s="134" t="s">
        <v>4759</v>
      </c>
      <c r="B79" s="167" t="s">
        <v>4103</v>
      </c>
      <c r="C79" s="167" t="s">
        <v>4314</v>
      </c>
      <c r="D79" s="167"/>
      <c r="E79" s="167" t="s">
        <v>722</v>
      </c>
      <c r="F79" s="167" t="s">
        <v>4299</v>
      </c>
      <c r="G79" s="167" t="s">
        <v>637</v>
      </c>
      <c r="H79" s="168">
        <v>2.16</v>
      </c>
      <c r="I79" s="167" t="s">
        <v>218</v>
      </c>
      <c r="J79" s="168" t="s">
        <v>256</v>
      </c>
      <c r="K79" s="167">
        <v>3.85E-2</v>
      </c>
      <c r="L79" s="167">
        <v>1.95E-2</v>
      </c>
      <c r="M79" s="180">
        <v>2239345.1800000002</v>
      </c>
      <c r="N79" s="170">
        <v>140.38999999999999</v>
      </c>
      <c r="O79" s="164">
        <v>3143.8166900000001</v>
      </c>
      <c r="P79" s="171">
        <v>3.1552660947734876E-3</v>
      </c>
      <c r="Q79" s="171">
        <v>3.3312837582924227E-4</v>
      </c>
      <c r="R79" s="78"/>
    </row>
    <row r="80" spans="1:18" x14ac:dyDescent="0.25">
      <c r="A80" s="134" t="s">
        <v>4759</v>
      </c>
      <c r="B80" s="167" t="s">
        <v>4103</v>
      </c>
      <c r="C80" s="167" t="s">
        <v>4334</v>
      </c>
      <c r="D80" s="167"/>
      <c r="E80" s="167" t="s">
        <v>722</v>
      </c>
      <c r="F80" s="167" t="s">
        <v>4319</v>
      </c>
      <c r="G80" s="167" t="s">
        <v>637</v>
      </c>
      <c r="H80" s="168">
        <v>2.14</v>
      </c>
      <c r="I80" s="167" t="s">
        <v>218</v>
      </c>
      <c r="J80" s="168" t="s">
        <v>256</v>
      </c>
      <c r="K80" s="167">
        <v>5.1699999999999996E-2</v>
      </c>
      <c r="L80" s="167">
        <v>1.95E-2</v>
      </c>
      <c r="M80" s="180">
        <v>2239358.12</v>
      </c>
      <c r="N80" s="170">
        <v>144.68</v>
      </c>
      <c r="O80" s="164">
        <v>3239.9033199999999</v>
      </c>
      <c r="P80" s="171">
        <v>3.2517026607998753E-3</v>
      </c>
      <c r="Q80" s="171">
        <v>3.4331000731323481E-4</v>
      </c>
      <c r="R80" s="78"/>
    </row>
    <row r="81" spans="1:18" x14ac:dyDescent="0.25">
      <c r="A81" s="134" t="s">
        <v>4759</v>
      </c>
      <c r="B81" s="167" t="s">
        <v>4103</v>
      </c>
      <c r="C81" s="167" t="s">
        <v>4307</v>
      </c>
      <c r="D81" s="167"/>
      <c r="E81" s="167" t="s">
        <v>722</v>
      </c>
      <c r="F81" s="167" t="s">
        <v>4299</v>
      </c>
      <c r="G81" s="167" t="s">
        <v>637</v>
      </c>
      <c r="H81" s="168">
        <v>2.16</v>
      </c>
      <c r="I81" s="167" t="s">
        <v>218</v>
      </c>
      <c r="J81" s="168" t="s">
        <v>256</v>
      </c>
      <c r="K81" s="167">
        <v>3.85E-2</v>
      </c>
      <c r="L81" s="167">
        <v>1.95E-2</v>
      </c>
      <c r="M81" s="180">
        <v>5339989.41</v>
      </c>
      <c r="N81" s="170">
        <v>149.06</v>
      </c>
      <c r="O81" s="164">
        <v>7959.7882099999997</v>
      </c>
      <c r="P81" s="171">
        <v>7.9887768076550136E-3</v>
      </c>
      <c r="Q81" s="171">
        <v>8.4344336194170765E-4</v>
      </c>
      <c r="R81" s="78"/>
    </row>
    <row r="82" spans="1:18" x14ac:dyDescent="0.25">
      <c r="A82" s="134" t="s">
        <v>4759</v>
      </c>
      <c r="B82" s="167" t="s">
        <v>4103</v>
      </c>
      <c r="C82" s="167" t="s">
        <v>4327</v>
      </c>
      <c r="D82" s="167"/>
      <c r="E82" s="167" t="s">
        <v>722</v>
      </c>
      <c r="F82" s="167" t="s">
        <v>4319</v>
      </c>
      <c r="G82" s="167" t="s">
        <v>637</v>
      </c>
      <c r="H82" s="168">
        <v>2.14</v>
      </c>
      <c r="I82" s="167" t="s">
        <v>218</v>
      </c>
      <c r="J82" s="168" t="s">
        <v>256</v>
      </c>
      <c r="K82" s="167">
        <v>5.1699999999999996E-2</v>
      </c>
      <c r="L82" s="167">
        <v>1.95E-2</v>
      </c>
      <c r="M82" s="180">
        <v>5340020.25</v>
      </c>
      <c r="N82" s="170">
        <v>153.62</v>
      </c>
      <c r="O82" s="164">
        <v>8203.3390999999992</v>
      </c>
      <c r="P82" s="171">
        <v>8.2332146808978407E-3</v>
      </c>
      <c r="Q82" s="171">
        <v>8.692507548076913E-4</v>
      </c>
      <c r="R82" s="78"/>
    </row>
    <row r="83" spans="1:18" x14ac:dyDescent="0.25">
      <c r="A83" s="134" t="s">
        <v>4759</v>
      </c>
      <c r="B83" s="167" t="s">
        <v>4103</v>
      </c>
      <c r="C83" s="167" t="s">
        <v>4311</v>
      </c>
      <c r="D83" s="167"/>
      <c r="E83" s="167" t="s">
        <v>722</v>
      </c>
      <c r="F83" s="167" t="s">
        <v>4299</v>
      </c>
      <c r="G83" s="167" t="s">
        <v>637</v>
      </c>
      <c r="H83" s="168">
        <v>2.16</v>
      </c>
      <c r="I83" s="167" t="s">
        <v>218</v>
      </c>
      <c r="J83" s="168" t="s">
        <v>256</v>
      </c>
      <c r="K83" s="167">
        <v>3.85E-2</v>
      </c>
      <c r="L83" s="167">
        <v>1.95E-2</v>
      </c>
      <c r="M83" s="180">
        <v>2545765.35</v>
      </c>
      <c r="N83" s="170">
        <v>140.38</v>
      </c>
      <c r="O83" s="164">
        <v>3573.74539</v>
      </c>
      <c r="P83" s="171">
        <v>3.5867605437326102E-3</v>
      </c>
      <c r="Q83" s="171">
        <v>3.7868492815907212E-4</v>
      </c>
      <c r="R83" s="78"/>
    </row>
    <row r="84" spans="1:18" x14ac:dyDescent="0.25">
      <c r="A84" s="134" t="s">
        <v>4759</v>
      </c>
      <c r="B84" s="167" t="s">
        <v>4103</v>
      </c>
      <c r="C84" s="167" t="s">
        <v>4331</v>
      </c>
      <c r="D84" s="167"/>
      <c r="E84" s="167" t="s">
        <v>722</v>
      </c>
      <c r="F84" s="167" t="s">
        <v>4319</v>
      </c>
      <c r="G84" s="167" t="s">
        <v>637</v>
      </c>
      <c r="H84" s="168">
        <v>2.14</v>
      </c>
      <c r="I84" s="167" t="s">
        <v>218</v>
      </c>
      <c r="J84" s="168" t="s">
        <v>256</v>
      </c>
      <c r="K84" s="167">
        <v>5.1699999999999996E-2</v>
      </c>
      <c r="L84" s="167">
        <v>1.95E-2</v>
      </c>
      <c r="M84" s="180">
        <v>2545780.0699999998</v>
      </c>
      <c r="N84" s="170">
        <v>144.66999999999999</v>
      </c>
      <c r="O84" s="164">
        <v>3682.98002</v>
      </c>
      <c r="P84" s="171">
        <v>3.6963929932041237E-3</v>
      </c>
      <c r="Q84" s="171">
        <v>3.9025976170199353E-4</v>
      </c>
      <c r="R84" s="78"/>
    </row>
    <row r="85" spans="1:18" x14ac:dyDescent="0.25">
      <c r="A85" s="134" t="s">
        <v>4759</v>
      </c>
      <c r="B85" s="167" t="s">
        <v>4103</v>
      </c>
      <c r="C85" s="167" t="s">
        <v>4315</v>
      </c>
      <c r="D85" s="167"/>
      <c r="E85" s="167" t="s">
        <v>722</v>
      </c>
      <c r="F85" s="167" t="s">
        <v>4299</v>
      </c>
      <c r="G85" s="167" t="s">
        <v>637</v>
      </c>
      <c r="H85" s="168">
        <v>2.16</v>
      </c>
      <c r="I85" s="167" t="s">
        <v>218</v>
      </c>
      <c r="J85" s="168" t="s">
        <v>256</v>
      </c>
      <c r="K85" s="167">
        <v>3.85E-2</v>
      </c>
      <c r="L85" s="167">
        <v>1.95E-2</v>
      </c>
      <c r="M85" s="180">
        <v>1588508.08</v>
      </c>
      <c r="N85" s="170">
        <v>141.93</v>
      </c>
      <c r="O85" s="164">
        <v>2254.5695099999998</v>
      </c>
      <c r="P85" s="171">
        <v>2.2627803827878637E-3</v>
      </c>
      <c r="Q85" s="171">
        <v>2.3890104071571375E-4</v>
      </c>
      <c r="R85" s="78"/>
    </row>
    <row r="86" spans="1:18" x14ac:dyDescent="0.25">
      <c r="A86" s="134" t="s">
        <v>4759</v>
      </c>
      <c r="B86" s="167" t="s">
        <v>4103</v>
      </c>
      <c r="C86" s="167" t="s">
        <v>4335</v>
      </c>
      <c r="D86" s="167"/>
      <c r="E86" s="167" t="s">
        <v>722</v>
      </c>
      <c r="F86" s="167" t="s">
        <v>4319</v>
      </c>
      <c r="G86" s="167" t="s">
        <v>637</v>
      </c>
      <c r="H86" s="168">
        <v>2.14</v>
      </c>
      <c r="I86" s="167" t="s">
        <v>218</v>
      </c>
      <c r="J86" s="168" t="s">
        <v>256</v>
      </c>
      <c r="K86" s="167">
        <v>5.1699999999999996E-2</v>
      </c>
      <c r="L86" s="167">
        <v>1.95E-2</v>
      </c>
      <c r="M86" s="180">
        <v>1588517.26</v>
      </c>
      <c r="N86" s="170">
        <v>146.27000000000001</v>
      </c>
      <c r="O86" s="164">
        <v>2323.5241900000001</v>
      </c>
      <c r="P86" s="171">
        <v>2.3319861874939759E-3</v>
      </c>
      <c r="Q86" s="171">
        <v>2.462076882779879E-4</v>
      </c>
      <c r="R86" s="78"/>
    </row>
    <row r="87" spans="1:18" x14ac:dyDescent="0.25">
      <c r="A87" s="134" t="s">
        <v>4759</v>
      </c>
      <c r="B87" s="167" t="s">
        <v>4103</v>
      </c>
      <c r="C87" s="167" t="s">
        <v>4309</v>
      </c>
      <c r="D87" s="167"/>
      <c r="E87" s="167" t="s">
        <v>722</v>
      </c>
      <c r="F87" s="167" t="s">
        <v>4299</v>
      </c>
      <c r="G87" s="167" t="s">
        <v>637</v>
      </c>
      <c r="H87" s="168">
        <v>2.16</v>
      </c>
      <c r="I87" s="167" t="s">
        <v>218</v>
      </c>
      <c r="J87" s="168" t="s">
        <v>256</v>
      </c>
      <c r="K87" s="167">
        <v>3.85E-2</v>
      </c>
      <c r="L87" s="167">
        <v>1.95E-2</v>
      </c>
      <c r="M87" s="180">
        <v>2629656.5699999998</v>
      </c>
      <c r="N87" s="170">
        <v>146.9</v>
      </c>
      <c r="O87" s="164">
        <v>3862.9654999999998</v>
      </c>
      <c r="P87" s="171">
        <v>3.8770339588182902E-3</v>
      </c>
      <c r="Q87" s="171">
        <v>4.0933157044197656E-4</v>
      </c>
      <c r="R87" s="78"/>
    </row>
    <row r="88" spans="1:18" x14ac:dyDescent="0.25">
      <c r="A88" s="134" t="s">
        <v>4759</v>
      </c>
      <c r="B88" s="167" t="s">
        <v>4103</v>
      </c>
      <c r="C88" s="167" t="s">
        <v>4329</v>
      </c>
      <c r="D88" s="167"/>
      <c r="E88" s="167" t="s">
        <v>722</v>
      </c>
      <c r="F88" s="167" t="s">
        <v>4319</v>
      </c>
      <c r="G88" s="167" t="s">
        <v>637</v>
      </c>
      <c r="H88" s="168">
        <v>2.14</v>
      </c>
      <c r="I88" s="167" t="s">
        <v>218</v>
      </c>
      <c r="J88" s="168" t="s">
        <v>256</v>
      </c>
      <c r="K88" s="167">
        <v>5.1699999999999996E-2</v>
      </c>
      <c r="L88" s="167">
        <v>1.95E-2</v>
      </c>
      <c r="M88" s="180">
        <v>2629671.7799999998</v>
      </c>
      <c r="N88" s="170">
        <v>151.38999999999999</v>
      </c>
      <c r="O88" s="164">
        <v>3981.0601000000001</v>
      </c>
      <c r="P88" s="171">
        <v>3.9955586452419881E-3</v>
      </c>
      <c r="Q88" s="171">
        <v>4.2184523334647757E-4</v>
      </c>
      <c r="R88" s="78"/>
    </row>
    <row r="89" spans="1:18" x14ac:dyDescent="0.25">
      <c r="A89" s="134" t="s">
        <v>4759</v>
      </c>
      <c r="B89" s="167" t="s">
        <v>4103</v>
      </c>
      <c r="C89" s="167" t="s">
        <v>4313</v>
      </c>
      <c r="D89" s="167"/>
      <c r="E89" s="167" t="s">
        <v>722</v>
      </c>
      <c r="F89" s="167" t="s">
        <v>4299</v>
      </c>
      <c r="G89" s="167" t="s">
        <v>637</v>
      </c>
      <c r="H89" s="168">
        <v>2.16</v>
      </c>
      <c r="I89" s="167" t="s">
        <v>218</v>
      </c>
      <c r="J89" s="168" t="s">
        <v>256</v>
      </c>
      <c r="K89" s="167">
        <v>3.85E-2</v>
      </c>
      <c r="L89" s="167">
        <v>1.95E-2</v>
      </c>
      <c r="M89" s="180">
        <v>2159967.77</v>
      </c>
      <c r="N89" s="170">
        <v>139.69999999999999</v>
      </c>
      <c r="O89" s="164">
        <v>3017.4749700000002</v>
      </c>
      <c r="P89" s="171">
        <v>3.0284642533240855E-3</v>
      </c>
      <c r="Q89" s="171">
        <v>3.1974082301264566E-4</v>
      </c>
      <c r="R89" s="78"/>
    </row>
    <row r="90" spans="1:18" x14ac:dyDescent="0.25">
      <c r="A90" s="134" t="s">
        <v>4759</v>
      </c>
      <c r="B90" s="167" t="s">
        <v>4103</v>
      </c>
      <c r="C90" s="167" t="s">
        <v>4333</v>
      </c>
      <c r="D90" s="167"/>
      <c r="E90" s="167" t="s">
        <v>722</v>
      </c>
      <c r="F90" s="167" t="s">
        <v>4319</v>
      </c>
      <c r="G90" s="167" t="s">
        <v>637</v>
      </c>
      <c r="H90" s="168">
        <v>2.14</v>
      </c>
      <c r="I90" s="167" t="s">
        <v>218</v>
      </c>
      <c r="J90" s="168" t="s">
        <v>256</v>
      </c>
      <c r="K90" s="167">
        <v>5.1699999999999996E-2</v>
      </c>
      <c r="L90" s="167">
        <v>1.95E-2</v>
      </c>
      <c r="M90" s="180">
        <v>2159980.2400000002</v>
      </c>
      <c r="N90" s="170">
        <v>143.97</v>
      </c>
      <c r="O90" s="164">
        <v>3109.7235499999997</v>
      </c>
      <c r="P90" s="171">
        <v>3.1210487916309287E-3</v>
      </c>
      <c r="Q90" s="171">
        <v>3.2951576304833644E-4</v>
      </c>
      <c r="R90" s="78"/>
    </row>
    <row r="91" spans="1:18" x14ac:dyDescent="0.25">
      <c r="A91" s="134" t="s">
        <v>4759</v>
      </c>
      <c r="B91" s="167" t="s">
        <v>4103</v>
      </c>
      <c r="C91" s="167" t="s">
        <v>4304</v>
      </c>
      <c r="D91" s="167"/>
      <c r="E91" s="167" t="s">
        <v>722</v>
      </c>
      <c r="F91" s="167" t="s">
        <v>4299</v>
      </c>
      <c r="G91" s="167" t="s">
        <v>637</v>
      </c>
      <c r="H91" s="168">
        <v>2.16</v>
      </c>
      <c r="I91" s="167" t="s">
        <v>218</v>
      </c>
      <c r="J91" s="168" t="s">
        <v>256</v>
      </c>
      <c r="K91" s="167">
        <v>3.85E-2</v>
      </c>
      <c r="L91" s="167">
        <v>1.95E-2</v>
      </c>
      <c r="M91" s="180">
        <v>1729004.34</v>
      </c>
      <c r="N91" s="170">
        <v>151.62</v>
      </c>
      <c r="O91" s="164">
        <v>2621.51638</v>
      </c>
      <c r="P91" s="171">
        <v>2.6310636294469606E-3</v>
      </c>
      <c r="Q91" s="171">
        <v>2.7778384683082609E-4</v>
      </c>
      <c r="R91" s="78"/>
    </row>
    <row r="92" spans="1:18" x14ac:dyDescent="0.25">
      <c r="A92" s="134" t="s">
        <v>4759</v>
      </c>
      <c r="B92" s="167" t="s">
        <v>4103</v>
      </c>
      <c r="C92" s="167" t="s">
        <v>4324</v>
      </c>
      <c r="D92" s="167"/>
      <c r="E92" s="167" t="s">
        <v>722</v>
      </c>
      <c r="F92" s="167" t="s">
        <v>4319</v>
      </c>
      <c r="G92" s="167" t="s">
        <v>637</v>
      </c>
      <c r="H92" s="168">
        <v>2.14</v>
      </c>
      <c r="I92" s="167" t="s">
        <v>218</v>
      </c>
      <c r="J92" s="168" t="s">
        <v>256</v>
      </c>
      <c r="K92" s="167">
        <v>5.1699999999999996E-2</v>
      </c>
      <c r="L92" s="167">
        <v>1.95E-2</v>
      </c>
      <c r="M92" s="180">
        <v>1727284.46</v>
      </c>
      <c r="N92" s="170">
        <v>156.25</v>
      </c>
      <c r="O92" s="164">
        <v>2698.8819600000002</v>
      </c>
      <c r="P92" s="171">
        <v>2.7087109656459695E-3</v>
      </c>
      <c r="Q92" s="171">
        <v>2.8598173893199923E-4</v>
      </c>
      <c r="R92" s="78"/>
    </row>
    <row r="93" spans="1:18" x14ac:dyDescent="0.25">
      <c r="A93" s="134" t="s">
        <v>4759</v>
      </c>
      <c r="B93" s="167" t="s">
        <v>4103</v>
      </c>
      <c r="C93" s="167" t="s">
        <v>4308</v>
      </c>
      <c r="D93" s="167"/>
      <c r="E93" s="167" t="s">
        <v>722</v>
      </c>
      <c r="F93" s="167" t="s">
        <v>4299</v>
      </c>
      <c r="G93" s="167" t="s">
        <v>637</v>
      </c>
      <c r="H93" s="168">
        <v>2.16</v>
      </c>
      <c r="I93" s="167" t="s">
        <v>218</v>
      </c>
      <c r="J93" s="168" t="s">
        <v>256</v>
      </c>
      <c r="K93" s="167">
        <v>3.85E-2</v>
      </c>
      <c r="L93" s="167">
        <v>1.95E-2</v>
      </c>
      <c r="M93" s="180">
        <v>3546730.09</v>
      </c>
      <c r="N93" s="170">
        <v>149.5</v>
      </c>
      <c r="O93" s="164">
        <v>5302.3614800000005</v>
      </c>
      <c r="P93" s="171">
        <v>5.3216720470037875E-3</v>
      </c>
      <c r="Q93" s="171">
        <v>5.6185434523281226E-4</v>
      </c>
      <c r="R93" s="78"/>
    </row>
    <row r="94" spans="1:18" x14ac:dyDescent="0.25">
      <c r="A94" s="134" t="s">
        <v>4759</v>
      </c>
      <c r="B94" s="167" t="s">
        <v>4103</v>
      </c>
      <c r="C94" s="167" t="s">
        <v>4328</v>
      </c>
      <c r="D94" s="167"/>
      <c r="E94" s="167" t="s">
        <v>722</v>
      </c>
      <c r="F94" s="167" t="s">
        <v>4319</v>
      </c>
      <c r="G94" s="167" t="s">
        <v>637</v>
      </c>
      <c r="H94" s="168">
        <v>2.14</v>
      </c>
      <c r="I94" s="167" t="s">
        <v>218</v>
      </c>
      <c r="J94" s="168" t="s">
        <v>256</v>
      </c>
      <c r="K94" s="167">
        <v>5.1699999999999996E-2</v>
      </c>
      <c r="L94" s="167">
        <v>1.95E-2</v>
      </c>
      <c r="M94" s="180">
        <v>3546750.56</v>
      </c>
      <c r="N94" s="170">
        <v>154.07</v>
      </c>
      <c r="O94" s="164">
        <v>5464.47858</v>
      </c>
      <c r="P94" s="171">
        <v>5.4843795581128408E-3</v>
      </c>
      <c r="Q94" s="171">
        <v>5.7903276609587689E-4</v>
      </c>
      <c r="R94" s="78"/>
    </row>
    <row r="95" spans="1:18" x14ac:dyDescent="0.25">
      <c r="A95" s="134" t="s">
        <v>4759</v>
      </c>
      <c r="B95" s="167" t="s">
        <v>4103</v>
      </c>
      <c r="C95" s="167" t="s">
        <v>4312</v>
      </c>
      <c r="D95" s="167"/>
      <c r="E95" s="167" t="s">
        <v>722</v>
      </c>
      <c r="F95" s="167" t="s">
        <v>4299</v>
      </c>
      <c r="G95" s="167" t="s">
        <v>637</v>
      </c>
      <c r="H95" s="168">
        <v>2.16</v>
      </c>
      <c r="I95" s="167" t="s">
        <v>218</v>
      </c>
      <c r="J95" s="168" t="s">
        <v>256</v>
      </c>
      <c r="K95" s="167">
        <v>3.85E-2</v>
      </c>
      <c r="L95" s="167">
        <v>1.95E-2</v>
      </c>
      <c r="M95" s="180">
        <v>2451506.9300000002</v>
      </c>
      <c r="N95" s="170">
        <v>140.12</v>
      </c>
      <c r="O95" s="164">
        <v>3435.0515099999998</v>
      </c>
      <c r="P95" s="171">
        <v>3.4475615571922772E-3</v>
      </c>
      <c r="Q95" s="171">
        <v>3.6398850290984553E-4</v>
      </c>
      <c r="R95" s="78"/>
    </row>
    <row r="96" spans="1:18" x14ac:dyDescent="0.25">
      <c r="A96" s="134" t="s">
        <v>4759</v>
      </c>
      <c r="B96" s="167" t="s">
        <v>4103</v>
      </c>
      <c r="C96" s="167" t="s">
        <v>4332</v>
      </c>
      <c r="D96" s="167"/>
      <c r="E96" s="167" t="s">
        <v>722</v>
      </c>
      <c r="F96" s="167" t="s">
        <v>4319</v>
      </c>
      <c r="G96" s="167" t="s">
        <v>637</v>
      </c>
      <c r="H96" s="168">
        <v>2.14</v>
      </c>
      <c r="I96" s="167" t="s">
        <v>218</v>
      </c>
      <c r="J96" s="168" t="s">
        <v>256</v>
      </c>
      <c r="K96" s="167">
        <v>5.1699999999999996E-2</v>
      </c>
      <c r="L96" s="167">
        <v>1.95E-2</v>
      </c>
      <c r="M96" s="180">
        <v>2451521.09</v>
      </c>
      <c r="N96" s="170">
        <v>144.41</v>
      </c>
      <c r="O96" s="164">
        <v>3540.2416000000003</v>
      </c>
      <c r="P96" s="171">
        <v>3.553134736932338E-3</v>
      </c>
      <c r="Q96" s="171">
        <v>3.7513476469619417E-4</v>
      </c>
      <c r="R96" s="78"/>
    </row>
    <row r="97" spans="1:18" x14ac:dyDescent="0.25">
      <c r="A97" s="134" t="s">
        <v>4759</v>
      </c>
      <c r="B97" s="167" t="s">
        <v>4103</v>
      </c>
      <c r="C97" s="167" t="s">
        <v>4316</v>
      </c>
      <c r="D97" s="167"/>
      <c r="E97" s="167" t="s">
        <v>722</v>
      </c>
      <c r="F97" s="167" t="s">
        <v>4299</v>
      </c>
      <c r="G97" s="167" t="s">
        <v>637</v>
      </c>
      <c r="H97" s="168">
        <v>2.16</v>
      </c>
      <c r="I97" s="167" t="s">
        <v>218</v>
      </c>
      <c r="J97" s="168" t="s">
        <v>256</v>
      </c>
      <c r="K97" s="167">
        <v>3.85E-2</v>
      </c>
      <c r="L97" s="167">
        <v>1.95E-2</v>
      </c>
      <c r="M97" s="180">
        <v>957350.82</v>
      </c>
      <c r="N97" s="170">
        <v>142.93</v>
      </c>
      <c r="O97" s="164">
        <v>1368.3415199999999</v>
      </c>
      <c r="P97" s="171">
        <v>1.3733248563314988E-3</v>
      </c>
      <c r="Q97" s="171">
        <v>1.4499362815499162E-4</v>
      </c>
      <c r="R97" s="78"/>
    </row>
    <row r="98" spans="1:18" x14ac:dyDescent="0.25">
      <c r="A98" s="134" t="s">
        <v>4759</v>
      </c>
      <c r="B98" s="167" t="s">
        <v>4103</v>
      </c>
      <c r="C98" s="167" t="s">
        <v>4336</v>
      </c>
      <c r="D98" s="167"/>
      <c r="E98" s="167" t="s">
        <v>722</v>
      </c>
      <c r="F98" s="167" t="s">
        <v>4319</v>
      </c>
      <c r="G98" s="167" t="s">
        <v>637</v>
      </c>
      <c r="H98" s="168">
        <v>2.14</v>
      </c>
      <c r="I98" s="167" t="s">
        <v>218</v>
      </c>
      <c r="J98" s="168" t="s">
        <v>256</v>
      </c>
      <c r="K98" s="167">
        <v>5.1699999999999996E-2</v>
      </c>
      <c r="L98" s="167">
        <v>1.95E-2</v>
      </c>
      <c r="M98" s="180">
        <v>957356.34</v>
      </c>
      <c r="N98" s="170">
        <v>147.30000000000001</v>
      </c>
      <c r="O98" s="164">
        <v>1410.18588</v>
      </c>
      <c r="P98" s="171">
        <v>1.4153216084912105E-3</v>
      </c>
      <c r="Q98" s="171">
        <v>1.4942758377611728E-4</v>
      </c>
      <c r="R98" s="78"/>
    </row>
    <row r="99" spans="1:18" x14ac:dyDescent="0.25">
      <c r="A99" s="134" t="s">
        <v>4760</v>
      </c>
      <c r="B99" s="167" t="s">
        <v>4103</v>
      </c>
      <c r="C99" s="167" t="s">
        <v>4229</v>
      </c>
      <c r="D99" s="167"/>
      <c r="E99" s="167" t="s">
        <v>661</v>
      </c>
      <c r="F99" s="167" t="s">
        <v>4230</v>
      </c>
      <c r="G99" s="167" t="s">
        <v>255</v>
      </c>
      <c r="H99" s="168">
        <v>3.18</v>
      </c>
      <c r="I99" s="167" t="s">
        <v>204</v>
      </c>
      <c r="J99" s="168" t="s">
        <v>256</v>
      </c>
      <c r="K99" s="167">
        <v>3.4799999999999998E-2</v>
      </c>
      <c r="L99" s="167">
        <v>3.9100000000000003E-2</v>
      </c>
      <c r="M99" s="180">
        <v>2754321.23</v>
      </c>
      <c r="N99" s="170">
        <v>109.87</v>
      </c>
      <c r="O99" s="164">
        <v>3026.1727299999998</v>
      </c>
      <c r="P99" s="171">
        <v>3.037193689526829E-3</v>
      </c>
      <c r="Q99" s="171">
        <v>3.206624641093956E-4</v>
      </c>
      <c r="R99" s="78"/>
    </row>
    <row r="100" spans="1:18" x14ac:dyDescent="0.25">
      <c r="A100" s="134" t="s">
        <v>4761</v>
      </c>
      <c r="B100" s="167" t="s">
        <v>4803</v>
      </c>
      <c r="C100" s="167" t="s">
        <v>4367</v>
      </c>
      <c r="D100" s="167"/>
      <c r="E100" s="167" t="s">
        <v>4368</v>
      </c>
      <c r="F100" s="167" t="s">
        <v>4369</v>
      </c>
      <c r="G100" s="167" t="s">
        <v>4194</v>
      </c>
      <c r="H100" s="168">
        <v>4.0999999999999996</v>
      </c>
      <c r="I100" s="167" t="s">
        <v>220</v>
      </c>
      <c r="J100" s="168" t="s">
        <v>256</v>
      </c>
      <c r="K100" s="167">
        <v>3.95E-2</v>
      </c>
      <c r="L100" s="167">
        <v>2.6099999999999998E-2</v>
      </c>
      <c r="M100" s="180">
        <v>237762.72</v>
      </c>
      <c r="N100" s="170">
        <v>115.93</v>
      </c>
      <c r="O100" s="164">
        <v>275.63832000000002</v>
      </c>
      <c r="P100" s="171">
        <v>2.7664216182920158E-4</v>
      </c>
      <c r="Q100" s="171">
        <v>2.9207474516556799E-5</v>
      </c>
      <c r="R100" s="78"/>
    </row>
    <row r="101" spans="1:18" x14ac:dyDescent="0.25">
      <c r="A101" s="134" t="s">
        <v>4761</v>
      </c>
      <c r="B101" s="167" t="s">
        <v>4803</v>
      </c>
      <c r="C101" s="167" t="s">
        <v>4370</v>
      </c>
      <c r="D101" s="167"/>
      <c r="E101" s="167" t="s">
        <v>4368</v>
      </c>
      <c r="F101" s="167" t="s">
        <v>4369</v>
      </c>
      <c r="G101" s="167" t="s">
        <v>4194</v>
      </c>
      <c r="H101" s="168">
        <v>4.47</v>
      </c>
      <c r="I101" s="167" t="s">
        <v>220</v>
      </c>
      <c r="J101" s="168" t="s">
        <v>256</v>
      </c>
      <c r="K101" s="167">
        <v>3.95E-2</v>
      </c>
      <c r="L101" s="167">
        <v>2.64E-2</v>
      </c>
      <c r="M101" s="180">
        <v>43530.91</v>
      </c>
      <c r="N101" s="170">
        <v>116.36</v>
      </c>
      <c r="O101" s="164">
        <v>50.652560000000001</v>
      </c>
      <c r="P101" s="171">
        <v>5.0837030571741049E-5</v>
      </c>
      <c r="Q101" s="171">
        <v>5.3672992760889128E-6</v>
      </c>
      <c r="R101" s="78"/>
    </row>
    <row r="102" spans="1:18" x14ac:dyDescent="0.25">
      <c r="A102" s="134" t="s">
        <v>4762</v>
      </c>
      <c r="B102" s="167" t="s">
        <v>4103</v>
      </c>
      <c r="C102" s="167" t="s">
        <v>4296</v>
      </c>
      <c r="D102" s="167"/>
      <c r="E102" s="167" t="s">
        <v>644</v>
      </c>
      <c r="F102" s="167" t="s">
        <v>4297</v>
      </c>
      <c r="G102" s="167" t="s">
        <v>255</v>
      </c>
      <c r="H102" s="168">
        <v>3.88</v>
      </c>
      <c r="I102" s="167" t="s">
        <v>211</v>
      </c>
      <c r="J102" s="168" t="s">
        <v>256</v>
      </c>
      <c r="K102" s="167">
        <v>5.0999999999999997E-2</v>
      </c>
      <c r="L102" s="167">
        <v>2.7200000000000002E-2</v>
      </c>
      <c r="M102" s="180">
        <v>3846742.39</v>
      </c>
      <c r="N102" s="170">
        <v>122.81</v>
      </c>
      <c r="O102" s="164">
        <v>4724.18433</v>
      </c>
      <c r="P102" s="171">
        <v>4.7413892449019368E-3</v>
      </c>
      <c r="Q102" s="171">
        <v>5.005889363641164E-4</v>
      </c>
      <c r="R102" s="78"/>
    </row>
    <row r="103" spans="1:18" x14ac:dyDescent="0.25">
      <c r="A103" s="134" t="s">
        <v>4762</v>
      </c>
      <c r="B103" s="167" t="s">
        <v>4103</v>
      </c>
      <c r="C103" s="167" t="s">
        <v>4273</v>
      </c>
      <c r="D103" s="167"/>
      <c r="E103" s="167" t="s">
        <v>644</v>
      </c>
      <c r="F103" s="167" t="s">
        <v>4274</v>
      </c>
      <c r="G103" s="167" t="s">
        <v>255</v>
      </c>
      <c r="H103" s="168">
        <v>3.88</v>
      </c>
      <c r="I103" s="167" t="s">
        <v>211</v>
      </c>
      <c r="J103" s="168" t="s">
        <v>256</v>
      </c>
      <c r="K103" s="167">
        <v>5.0999999999999997E-2</v>
      </c>
      <c r="L103" s="167">
        <v>2.7099999999999999E-2</v>
      </c>
      <c r="M103" s="180">
        <v>1602053.46</v>
      </c>
      <c r="N103" s="170">
        <v>121.25</v>
      </c>
      <c r="O103" s="164">
        <v>1942.48982</v>
      </c>
      <c r="P103" s="171">
        <v>1.9495641358430013E-3</v>
      </c>
      <c r="Q103" s="171">
        <v>2.0583212782722301E-4</v>
      </c>
      <c r="R103" s="78"/>
    </row>
    <row r="104" spans="1:18" x14ac:dyDescent="0.25">
      <c r="A104" s="134" t="s">
        <v>4762</v>
      </c>
      <c r="B104" s="167" t="s">
        <v>4103</v>
      </c>
      <c r="C104" s="167" t="s">
        <v>4278</v>
      </c>
      <c r="D104" s="167"/>
      <c r="E104" s="167" t="s">
        <v>644</v>
      </c>
      <c r="F104" s="167" t="s">
        <v>4279</v>
      </c>
      <c r="G104" s="167" t="s">
        <v>255</v>
      </c>
      <c r="H104" s="168">
        <v>3.88</v>
      </c>
      <c r="I104" s="167" t="s">
        <v>211</v>
      </c>
      <c r="J104" s="168" t="s">
        <v>256</v>
      </c>
      <c r="K104" s="167">
        <v>5.0999999999999997E-2</v>
      </c>
      <c r="L104" s="167">
        <v>2.7200000000000002E-2</v>
      </c>
      <c r="M104" s="180">
        <v>3129806.17</v>
      </c>
      <c r="N104" s="170">
        <v>122.32</v>
      </c>
      <c r="O104" s="164">
        <v>3828.3789100000004</v>
      </c>
      <c r="P104" s="171">
        <v>3.8423214085897871E-3</v>
      </c>
      <c r="Q104" s="171">
        <v>4.0566667019864474E-4</v>
      </c>
      <c r="R104" s="78"/>
    </row>
    <row r="105" spans="1:18" x14ac:dyDescent="0.25">
      <c r="A105" s="134" t="s">
        <v>4762</v>
      </c>
      <c r="B105" s="167" t="s">
        <v>4103</v>
      </c>
      <c r="C105" s="167" t="s">
        <v>4240</v>
      </c>
      <c r="D105" s="167"/>
      <c r="E105" s="167" t="s">
        <v>644</v>
      </c>
      <c r="F105" s="167" t="s">
        <v>4236</v>
      </c>
      <c r="G105" s="167" t="s">
        <v>255</v>
      </c>
      <c r="H105" s="168">
        <v>3.88</v>
      </c>
      <c r="I105" s="167" t="s">
        <v>211</v>
      </c>
      <c r="J105" s="168" t="s">
        <v>256</v>
      </c>
      <c r="K105" s="167">
        <v>5.0999999999999997E-2</v>
      </c>
      <c r="L105" s="167">
        <v>2.7200000000000002E-2</v>
      </c>
      <c r="M105" s="180">
        <v>1170299.8</v>
      </c>
      <c r="N105" s="170">
        <v>123.65</v>
      </c>
      <c r="O105" s="164">
        <v>1447.0756999999999</v>
      </c>
      <c r="P105" s="171">
        <v>1.4523457768081925E-3</v>
      </c>
      <c r="Q105" s="171">
        <v>1.5333654127364652E-4</v>
      </c>
      <c r="R105" s="78"/>
    </row>
    <row r="106" spans="1:18" x14ac:dyDescent="0.25">
      <c r="A106" s="134" t="s">
        <v>4762</v>
      </c>
      <c r="B106" s="167" t="s">
        <v>4103</v>
      </c>
      <c r="C106" s="167" t="s">
        <v>4241</v>
      </c>
      <c r="D106" s="167"/>
      <c r="E106" s="167" t="s">
        <v>644</v>
      </c>
      <c r="F106" s="167" t="s">
        <v>4236</v>
      </c>
      <c r="G106" s="167" t="s">
        <v>255</v>
      </c>
      <c r="H106" s="168">
        <v>3.88</v>
      </c>
      <c r="I106" s="167" t="s">
        <v>211</v>
      </c>
      <c r="J106" s="168" t="s">
        <v>256</v>
      </c>
      <c r="K106" s="167">
        <v>5.0999999999999997E-2</v>
      </c>
      <c r="L106" s="167">
        <v>2.7200000000000002E-2</v>
      </c>
      <c r="M106" s="180">
        <v>2153432.9</v>
      </c>
      <c r="N106" s="170">
        <v>123.65</v>
      </c>
      <c r="O106" s="164">
        <v>2662.7197799999999</v>
      </c>
      <c r="P106" s="171">
        <v>2.6724170873069319E-3</v>
      </c>
      <c r="Q106" s="171">
        <v>2.8214988438139411E-4</v>
      </c>
      <c r="R106" s="78"/>
    </row>
    <row r="107" spans="1:18" x14ac:dyDescent="0.25">
      <c r="A107" s="134" t="s">
        <v>4762</v>
      </c>
      <c r="B107" s="167" t="s">
        <v>4103</v>
      </c>
      <c r="C107" s="167" t="s">
        <v>4233</v>
      </c>
      <c r="D107" s="167"/>
      <c r="E107" s="167" t="s">
        <v>644</v>
      </c>
      <c r="F107" s="167" t="s">
        <v>4234</v>
      </c>
      <c r="G107" s="167" t="s">
        <v>255</v>
      </c>
      <c r="H107" s="168">
        <v>3.92</v>
      </c>
      <c r="I107" s="167" t="s">
        <v>211</v>
      </c>
      <c r="J107" s="168" t="s">
        <v>256</v>
      </c>
      <c r="K107" s="167">
        <v>5.0999999999999997E-2</v>
      </c>
      <c r="L107" s="167">
        <v>2.06E-2</v>
      </c>
      <c r="M107" s="180">
        <v>19369840.449999999</v>
      </c>
      <c r="N107" s="170">
        <v>131.16999999999999</v>
      </c>
      <c r="O107" s="164">
        <v>25407.419719999998</v>
      </c>
      <c r="P107" s="171">
        <v>2.5499950507036493E-2</v>
      </c>
      <c r="Q107" s="171">
        <v>2.6922474494960008E-3</v>
      </c>
      <c r="R107" s="78"/>
    </row>
    <row r="108" spans="1:18" x14ac:dyDescent="0.25">
      <c r="A108" s="134" t="s">
        <v>4762</v>
      </c>
      <c r="B108" s="167" t="s">
        <v>4103</v>
      </c>
      <c r="C108" s="167" t="s">
        <v>4238</v>
      </c>
      <c r="D108" s="167"/>
      <c r="E108" s="167" t="s">
        <v>644</v>
      </c>
      <c r="F108" s="167" t="s">
        <v>4236</v>
      </c>
      <c r="G108" s="167" t="s">
        <v>255</v>
      </c>
      <c r="H108" s="168">
        <v>3.88</v>
      </c>
      <c r="I108" s="167" t="s">
        <v>211</v>
      </c>
      <c r="J108" s="168" t="s">
        <v>256</v>
      </c>
      <c r="K108" s="167">
        <v>5.1299999999999998E-2</v>
      </c>
      <c r="L108" s="167">
        <v>2.7099999999999999E-2</v>
      </c>
      <c r="M108" s="180">
        <v>2854888.54</v>
      </c>
      <c r="N108" s="170">
        <v>125.38</v>
      </c>
      <c r="O108" s="164">
        <v>3579.4592499999999</v>
      </c>
      <c r="P108" s="171">
        <v>3.5924952129280595E-3</v>
      </c>
      <c r="Q108" s="171">
        <v>3.7929038613872159E-4</v>
      </c>
      <c r="R108" s="78"/>
    </row>
    <row r="109" spans="1:18" x14ac:dyDescent="0.25">
      <c r="A109" s="134" t="s">
        <v>4762</v>
      </c>
      <c r="B109" s="167" t="s">
        <v>4103</v>
      </c>
      <c r="C109" s="167" t="s">
        <v>4239</v>
      </c>
      <c r="D109" s="167"/>
      <c r="E109" s="167" t="s">
        <v>644</v>
      </c>
      <c r="F109" s="167" t="s">
        <v>4236</v>
      </c>
      <c r="G109" s="167" t="s">
        <v>255</v>
      </c>
      <c r="H109" s="168">
        <v>3.88</v>
      </c>
      <c r="I109" s="167" t="s">
        <v>211</v>
      </c>
      <c r="J109" s="168" t="s">
        <v>256</v>
      </c>
      <c r="K109" s="167">
        <v>5.1500000000000004E-2</v>
      </c>
      <c r="L109" s="167">
        <v>2.7099999999999999E-2</v>
      </c>
      <c r="M109" s="180">
        <v>1661473.6</v>
      </c>
      <c r="N109" s="170">
        <v>125.45</v>
      </c>
      <c r="O109" s="164">
        <v>2084.3186299999998</v>
      </c>
      <c r="P109" s="171">
        <v>2.0919094694238438E-3</v>
      </c>
      <c r="Q109" s="171">
        <v>2.2086073979158473E-4</v>
      </c>
      <c r="R109" s="78"/>
    </row>
    <row r="110" spans="1:18" x14ac:dyDescent="0.25">
      <c r="A110" s="134" t="s">
        <v>4762</v>
      </c>
      <c r="B110" s="167" t="s">
        <v>4103</v>
      </c>
      <c r="C110" s="167" t="s">
        <v>4242</v>
      </c>
      <c r="D110" s="167"/>
      <c r="E110" s="167" t="s">
        <v>644</v>
      </c>
      <c r="F110" s="167" t="s">
        <v>4236</v>
      </c>
      <c r="G110" s="167" t="s">
        <v>255</v>
      </c>
      <c r="H110" s="168">
        <v>3.88</v>
      </c>
      <c r="I110" s="167" t="s">
        <v>211</v>
      </c>
      <c r="J110" s="168" t="s">
        <v>256</v>
      </c>
      <c r="K110" s="167">
        <v>5.0999999999999997E-2</v>
      </c>
      <c r="L110" s="167">
        <v>2.7400000000000001E-2</v>
      </c>
      <c r="M110" s="180">
        <v>954940.02</v>
      </c>
      <c r="N110" s="170">
        <v>123.9</v>
      </c>
      <c r="O110" s="164">
        <v>1183.1706799999999</v>
      </c>
      <c r="P110" s="171">
        <v>1.1874796462557401E-3</v>
      </c>
      <c r="Q110" s="171">
        <v>1.2537236290236124E-4</v>
      </c>
      <c r="R110" s="78"/>
    </row>
    <row r="111" spans="1:18" x14ac:dyDescent="0.25">
      <c r="A111" s="134" t="s">
        <v>4762</v>
      </c>
      <c r="B111" s="167" t="s">
        <v>4103</v>
      </c>
      <c r="C111" s="167" t="s">
        <v>4243</v>
      </c>
      <c r="D111" s="167"/>
      <c r="E111" s="167" t="s">
        <v>644</v>
      </c>
      <c r="F111" s="167" t="s">
        <v>4236</v>
      </c>
      <c r="G111" s="167" t="s">
        <v>255</v>
      </c>
      <c r="H111" s="168">
        <v>3.88</v>
      </c>
      <c r="I111" s="167" t="s">
        <v>211</v>
      </c>
      <c r="J111" s="168" t="s">
        <v>256</v>
      </c>
      <c r="K111" s="167">
        <v>5.0999999999999997E-2</v>
      </c>
      <c r="L111" s="167">
        <v>2.7200000000000002E-2</v>
      </c>
      <c r="M111" s="180">
        <v>1204180.21</v>
      </c>
      <c r="N111" s="170">
        <v>122.61</v>
      </c>
      <c r="O111" s="164">
        <v>1476.4453500000002</v>
      </c>
      <c r="P111" s="171">
        <v>1.4818223875645165E-3</v>
      </c>
      <c r="Q111" s="171">
        <v>1.5644863869150626E-4</v>
      </c>
      <c r="R111" s="78"/>
    </row>
    <row r="112" spans="1:18" x14ac:dyDescent="0.25">
      <c r="A112" s="134" t="s">
        <v>4762</v>
      </c>
      <c r="B112" s="167" t="s">
        <v>4103</v>
      </c>
      <c r="C112" s="167" t="s">
        <v>4244</v>
      </c>
      <c r="D112" s="167"/>
      <c r="E112" s="167" t="s">
        <v>644</v>
      </c>
      <c r="F112" s="167" t="s">
        <v>4236</v>
      </c>
      <c r="G112" s="167" t="s">
        <v>255</v>
      </c>
      <c r="H112" s="168">
        <v>3.92</v>
      </c>
      <c r="I112" s="167" t="s">
        <v>211</v>
      </c>
      <c r="J112" s="168" t="s">
        <v>256</v>
      </c>
      <c r="K112" s="167">
        <v>5.0999999999999997E-2</v>
      </c>
      <c r="L112" s="167">
        <v>2.0299999999999999E-2</v>
      </c>
      <c r="M112" s="180">
        <v>275319.52</v>
      </c>
      <c r="N112" s="170">
        <v>125.84</v>
      </c>
      <c r="O112" s="164">
        <v>346.46209000000005</v>
      </c>
      <c r="P112" s="171">
        <v>3.4772386353778173E-4</v>
      </c>
      <c r="Q112" s="171">
        <v>3.6712176538545179E-5</v>
      </c>
      <c r="R112" s="78"/>
    </row>
    <row r="113" spans="1:18" x14ac:dyDescent="0.25">
      <c r="A113" s="134" t="s">
        <v>4762</v>
      </c>
      <c r="B113" s="167" t="s">
        <v>4103</v>
      </c>
      <c r="C113" s="167" t="s">
        <v>4245</v>
      </c>
      <c r="D113" s="167"/>
      <c r="E113" s="167" t="s">
        <v>644</v>
      </c>
      <c r="F113" s="167" t="s">
        <v>4236</v>
      </c>
      <c r="G113" s="167" t="s">
        <v>255</v>
      </c>
      <c r="H113" s="168">
        <v>3.88</v>
      </c>
      <c r="I113" s="167" t="s">
        <v>211</v>
      </c>
      <c r="J113" s="168" t="s">
        <v>256</v>
      </c>
      <c r="K113" s="167">
        <v>5.0999999999999997E-2</v>
      </c>
      <c r="L113" s="167">
        <v>2.7200000000000002E-2</v>
      </c>
      <c r="M113" s="180">
        <v>2429752.21</v>
      </c>
      <c r="N113" s="170">
        <v>122.84</v>
      </c>
      <c r="O113" s="164">
        <v>2984.7076200000001</v>
      </c>
      <c r="P113" s="171">
        <v>2.9955775685503059E-3</v>
      </c>
      <c r="Q113" s="171">
        <v>3.1626869497144988E-4</v>
      </c>
      <c r="R113" s="78"/>
    </row>
    <row r="114" spans="1:18" x14ac:dyDescent="0.25">
      <c r="A114" s="134" t="s">
        <v>4762</v>
      </c>
      <c r="B114" s="167" t="s">
        <v>4103</v>
      </c>
      <c r="C114" s="167" t="s">
        <v>4246</v>
      </c>
      <c r="D114" s="167"/>
      <c r="E114" s="167" t="s">
        <v>644</v>
      </c>
      <c r="F114" s="167" t="s">
        <v>4236</v>
      </c>
      <c r="G114" s="167" t="s">
        <v>255</v>
      </c>
      <c r="H114" s="168">
        <v>3.92</v>
      </c>
      <c r="I114" s="167" t="s">
        <v>211</v>
      </c>
      <c r="J114" s="168" t="s">
        <v>256</v>
      </c>
      <c r="K114" s="167">
        <v>5.0999999999999997E-2</v>
      </c>
      <c r="L114" s="167">
        <v>2.06E-2</v>
      </c>
      <c r="M114" s="180">
        <v>661054.71</v>
      </c>
      <c r="N114" s="170">
        <v>126.57</v>
      </c>
      <c r="O114" s="164">
        <v>836.6969499999999</v>
      </c>
      <c r="P114" s="171">
        <v>8.3974410032646904E-4</v>
      </c>
      <c r="Q114" s="171">
        <v>8.8658952954022473E-5</v>
      </c>
      <c r="R114" s="78"/>
    </row>
    <row r="115" spans="1:18" x14ac:dyDescent="0.25">
      <c r="A115" s="134" t="s">
        <v>4762</v>
      </c>
      <c r="B115" s="167" t="s">
        <v>4103</v>
      </c>
      <c r="C115" s="167" t="s">
        <v>4247</v>
      </c>
      <c r="D115" s="167"/>
      <c r="E115" s="167" t="s">
        <v>644</v>
      </c>
      <c r="F115" s="167" t="s">
        <v>4236</v>
      </c>
      <c r="G115" s="167" t="s">
        <v>255</v>
      </c>
      <c r="H115" s="168">
        <v>3.88</v>
      </c>
      <c r="I115" s="167" t="s">
        <v>211</v>
      </c>
      <c r="J115" s="168" t="s">
        <v>256</v>
      </c>
      <c r="K115" s="167">
        <v>5.0999999999999997E-2</v>
      </c>
      <c r="L115" s="167">
        <v>2.7200000000000002E-2</v>
      </c>
      <c r="M115" s="180">
        <v>1337656.72</v>
      </c>
      <c r="N115" s="170">
        <v>123.18</v>
      </c>
      <c r="O115" s="164">
        <v>1647.7255500000001</v>
      </c>
      <c r="P115" s="171">
        <v>1.6537263695889969E-3</v>
      </c>
      <c r="Q115" s="171">
        <v>1.7459800949267334E-4</v>
      </c>
      <c r="R115" s="78"/>
    </row>
    <row r="116" spans="1:18" x14ac:dyDescent="0.25">
      <c r="A116" s="134" t="s">
        <v>4762</v>
      </c>
      <c r="B116" s="167" t="s">
        <v>4103</v>
      </c>
      <c r="C116" s="167" t="s">
        <v>4248</v>
      </c>
      <c r="D116" s="167"/>
      <c r="E116" s="167" t="s">
        <v>644</v>
      </c>
      <c r="F116" s="167" t="s">
        <v>4236</v>
      </c>
      <c r="G116" s="167" t="s">
        <v>255</v>
      </c>
      <c r="H116" s="168">
        <v>3.88</v>
      </c>
      <c r="I116" s="167" t="s">
        <v>211</v>
      </c>
      <c r="J116" s="168" t="s">
        <v>256</v>
      </c>
      <c r="K116" s="167">
        <v>5.0999999999999997E-2</v>
      </c>
      <c r="L116" s="167">
        <v>2.7200000000000002E-2</v>
      </c>
      <c r="M116" s="180">
        <v>2073586.95</v>
      </c>
      <c r="N116" s="170">
        <v>123.41</v>
      </c>
      <c r="O116" s="164">
        <v>2559.0136600000001</v>
      </c>
      <c r="P116" s="171">
        <v>2.5683332820083124E-3</v>
      </c>
      <c r="Q116" s="171">
        <v>2.7116086856853117E-4</v>
      </c>
      <c r="R116" s="78"/>
    </row>
    <row r="117" spans="1:18" x14ac:dyDescent="0.25">
      <c r="A117" s="134" t="s">
        <v>4762</v>
      </c>
      <c r="B117" s="167" t="s">
        <v>4103</v>
      </c>
      <c r="C117" s="167" t="s">
        <v>4249</v>
      </c>
      <c r="D117" s="167"/>
      <c r="E117" s="167" t="s">
        <v>644</v>
      </c>
      <c r="F117" s="167" t="s">
        <v>4236</v>
      </c>
      <c r="G117" s="167" t="s">
        <v>255</v>
      </c>
      <c r="H117" s="168">
        <v>3.92</v>
      </c>
      <c r="I117" s="167" t="s">
        <v>211</v>
      </c>
      <c r="J117" s="168" t="s">
        <v>256</v>
      </c>
      <c r="K117" s="167">
        <v>5.0999999999999997E-2</v>
      </c>
      <c r="L117" s="167">
        <v>2.0499999999999997E-2</v>
      </c>
      <c r="M117" s="180">
        <v>907645.28</v>
      </c>
      <c r="N117" s="170">
        <v>126.32</v>
      </c>
      <c r="O117" s="164">
        <v>1146.5375200000001</v>
      </c>
      <c r="P117" s="171">
        <v>1.1507130726638134E-3</v>
      </c>
      <c r="Q117" s="171">
        <v>1.2149060187885426E-4</v>
      </c>
      <c r="R117" s="78"/>
    </row>
    <row r="118" spans="1:18" x14ac:dyDescent="0.25">
      <c r="A118" s="134" t="s">
        <v>4762</v>
      </c>
      <c r="B118" s="167" t="s">
        <v>4103</v>
      </c>
      <c r="C118" s="167" t="s">
        <v>4250</v>
      </c>
      <c r="D118" s="167"/>
      <c r="E118" s="167" t="s">
        <v>644</v>
      </c>
      <c r="F118" s="167" t="s">
        <v>4236</v>
      </c>
      <c r="G118" s="167" t="s">
        <v>255</v>
      </c>
      <c r="H118" s="168">
        <v>3.92</v>
      </c>
      <c r="I118" s="167" t="s">
        <v>211</v>
      </c>
      <c r="J118" s="168" t="s">
        <v>256</v>
      </c>
      <c r="K118" s="167">
        <v>5.0999999999999997E-2</v>
      </c>
      <c r="L118" s="167">
        <v>2.0899999999999998E-2</v>
      </c>
      <c r="M118" s="180">
        <v>332431.95</v>
      </c>
      <c r="N118" s="170">
        <v>125.65</v>
      </c>
      <c r="O118" s="164">
        <v>417.70075000000003</v>
      </c>
      <c r="P118" s="171">
        <v>4.1922196622617232E-4</v>
      </c>
      <c r="Q118" s="171">
        <v>4.4260841566483431E-5</v>
      </c>
      <c r="R118" s="78"/>
    </row>
    <row r="119" spans="1:18" x14ac:dyDescent="0.25">
      <c r="A119" s="134" t="s">
        <v>4762</v>
      </c>
      <c r="B119" s="167" t="s">
        <v>4103</v>
      </c>
      <c r="C119" s="167" t="s">
        <v>4251</v>
      </c>
      <c r="D119" s="167"/>
      <c r="E119" s="167" t="s">
        <v>644</v>
      </c>
      <c r="F119" s="167" t="s">
        <v>4236</v>
      </c>
      <c r="G119" s="167" t="s">
        <v>255</v>
      </c>
      <c r="H119" s="168">
        <v>3.92</v>
      </c>
      <c r="I119" s="167" t="s">
        <v>211</v>
      </c>
      <c r="J119" s="168" t="s">
        <v>256</v>
      </c>
      <c r="K119" s="167">
        <v>5.0999999999999997E-2</v>
      </c>
      <c r="L119" s="167">
        <v>2.1000000000000001E-2</v>
      </c>
      <c r="M119" s="180">
        <v>547649.26</v>
      </c>
      <c r="N119" s="170">
        <v>125.48</v>
      </c>
      <c r="O119" s="164">
        <v>687.19030000000009</v>
      </c>
      <c r="P119" s="171">
        <v>6.8969296496966602E-4</v>
      </c>
      <c r="Q119" s="171">
        <v>7.2816773717366382E-5</v>
      </c>
      <c r="R119" s="78"/>
    </row>
    <row r="120" spans="1:18" x14ac:dyDescent="0.25">
      <c r="A120" s="134" t="s">
        <v>4762</v>
      </c>
      <c r="B120" s="167" t="s">
        <v>4103</v>
      </c>
      <c r="C120" s="167" t="s">
        <v>4252</v>
      </c>
      <c r="D120" s="167"/>
      <c r="E120" s="167" t="s">
        <v>644</v>
      </c>
      <c r="F120" s="167" t="s">
        <v>4236</v>
      </c>
      <c r="G120" s="167" t="s">
        <v>255</v>
      </c>
      <c r="H120" s="168">
        <v>3.91</v>
      </c>
      <c r="I120" s="167" t="s">
        <v>211</v>
      </c>
      <c r="J120" s="168" t="s">
        <v>256</v>
      </c>
      <c r="K120" s="167">
        <v>5.0999999999999997E-2</v>
      </c>
      <c r="L120" s="167">
        <v>2.2700000000000001E-2</v>
      </c>
      <c r="M120" s="180">
        <v>480944.9</v>
      </c>
      <c r="N120" s="170">
        <v>123.69</v>
      </c>
      <c r="O120" s="164">
        <v>594.88075000000003</v>
      </c>
      <c r="P120" s="171">
        <v>5.9704723461736673E-4</v>
      </c>
      <c r="Q120" s="171">
        <v>6.3035373115084993E-5</v>
      </c>
      <c r="R120" s="78"/>
    </row>
    <row r="121" spans="1:18" x14ac:dyDescent="0.25">
      <c r="A121" s="134" t="s">
        <v>4762</v>
      </c>
      <c r="B121" s="167" t="s">
        <v>4103</v>
      </c>
      <c r="C121" s="167" t="s">
        <v>4253</v>
      </c>
      <c r="D121" s="167"/>
      <c r="E121" s="167" t="s">
        <v>644</v>
      </c>
      <c r="F121" s="167" t="s">
        <v>4236</v>
      </c>
      <c r="G121" s="167" t="s">
        <v>255</v>
      </c>
      <c r="H121" s="168">
        <v>3.82</v>
      </c>
      <c r="I121" s="167" t="s">
        <v>211</v>
      </c>
      <c r="J121" s="168" t="s">
        <v>256</v>
      </c>
      <c r="K121" s="167">
        <v>5.0999999999999997E-2</v>
      </c>
      <c r="L121" s="167">
        <v>3.7599999999999995E-2</v>
      </c>
      <c r="M121" s="180">
        <v>1499429.8</v>
      </c>
      <c r="N121" s="170">
        <v>116.6</v>
      </c>
      <c r="O121" s="164">
        <v>1748.3351499999999</v>
      </c>
      <c r="P121" s="171">
        <v>1.7547023777317371E-3</v>
      </c>
      <c r="Q121" s="171">
        <v>1.8525890863079378E-4</v>
      </c>
      <c r="R121" s="78"/>
    </row>
    <row r="122" spans="1:18" x14ac:dyDescent="0.25">
      <c r="A122" s="134" t="s">
        <v>4762</v>
      </c>
      <c r="B122" s="167" t="s">
        <v>4103</v>
      </c>
      <c r="C122" s="167" t="s">
        <v>4254</v>
      </c>
      <c r="D122" s="167"/>
      <c r="E122" s="167" t="s">
        <v>644</v>
      </c>
      <c r="F122" s="167" t="s">
        <v>4236</v>
      </c>
      <c r="G122" s="167" t="s">
        <v>255</v>
      </c>
      <c r="H122" s="168">
        <v>3.82</v>
      </c>
      <c r="I122" s="167" t="s">
        <v>211</v>
      </c>
      <c r="J122" s="168" t="s">
        <v>256</v>
      </c>
      <c r="K122" s="167">
        <v>5.0999999999999997E-2</v>
      </c>
      <c r="L122" s="167">
        <v>3.7599999999999995E-2</v>
      </c>
      <c r="M122" s="180">
        <v>1097142.21</v>
      </c>
      <c r="N122" s="170">
        <v>116.37</v>
      </c>
      <c r="O122" s="164">
        <v>1276.7443999999998</v>
      </c>
      <c r="P122" s="171">
        <v>1.281394150564141E-3</v>
      </c>
      <c r="Q122" s="171">
        <v>1.3528771880178558E-4</v>
      </c>
      <c r="R122" s="78"/>
    </row>
    <row r="123" spans="1:18" x14ac:dyDescent="0.25">
      <c r="A123" s="134" t="s">
        <v>4762</v>
      </c>
      <c r="B123" s="167" t="s">
        <v>4103</v>
      </c>
      <c r="C123" s="167" t="s">
        <v>4231</v>
      </c>
      <c r="D123" s="167"/>
      <c r="E123" s="167" t="s">
        <v>644</v>
      </c>
      <c r="F123" s="167" t="s">
        <v>4232</v>
      </c>
      <c r="G123" s="167" t="s">
        <v>255</v>
      </c>
      <c r="H123" s="168">
        <v>3.9</v>
      </c>
      <c r="I123" s="167" t="s">
        <v>211</v>
      </c>
      <c r="J123" s="168" t="s">
        <v>256</v>
      </c>
      <c r="K123" s="167">
        <v>5.0999999999999997E-2</v>
      </c>
      <c r="L123" s="167">
        <v>2.3900000000000001E-2</v>
      </c>
      <c r="M123" s="180">
        <v>534963.26</v>
      </c>
      <c r="N123" s="170">
        <v>122.5</v>
      </c>
      <c r="O123" s="164">
        <v>655.33000000000004</v>
      </c>
      <c r="P123" s="171">
        <v>6.5771663356361588E-4</v>
      </c>
      <c r="Q123" s="171">
        <v>6.9440759452224089E-5</v>
      </c>
      <c r="R123" s="78"/>
    </row>
    <row r="124" spans="1:18" x14ac:dyDescent="0.25">
      <c r="A124" s="134" t="s">
        <v>4762</v>
      </c>
      <c r="B124" s="167" t="s">
        <v>4103</v>
      </c>
      <c r="C124" s="167" t="s">
        <v>4255</v>
      </c>
      <c r="D124" s="167"/>
      <c r="E124" s="167" t="s">
        <v>644</v>
      </c>
      <c r="F124" s="167" t="s">
        <v>4256</v>
      </c>
      <c r="G124" s="167" t="s">
        <v>255</v>
      </c>
      <c r="H124" s="168">
        <v>3.9</v>
      </c>
      <c r="I124" s="167" t="s">
        <v>211</v>
      </c>
      <c r="J124" s="168" t="s">
        <v>256</v>
      </c>
      <c r="K124" s="167">
        <v>5.0999999999999997E-2</v>
      </c>
      <c r="L124" s="167">
        <v>2.4300000000000002E-2</v>
      </c>
      <c r="M124" s="180">
        <v>138157.5</v>
      </c>
      <c r="N124" s="170">
        <v>121.98</v>
      </c>
      <c r="O124" s="164">
        <v>168.52452</v>
      </c>
      <c r="P124" s="171">
        <v>1.6913826616715889E-4</v>
      </c>
      <c r="Q124" s="171">
        <v>1.7857370569211735E-5</v>
      </c>
      <c r="R124" s="78"/>
    </row>
    <row r="125" spans="1:18" x14ac:dyDescent="0.25">
      <c r="A125" s="134" t="s">
        <v>4762</v>
      </c>
      <c r="B125" s="167" t="s">
        <v>4103</v>
      </c>
      <c r="C125" s="167" t="s">
        <v>4257</v>
      </c>
      <c r="D125" s="167"/>
      <c r="E125" s="167" t="s">
        <v>644</v>
      </c>
      <c r="F125" s="167" t="s">
        <v>4258</v>
      </c>
      <c r="G125" s="167" t="s">
        <v>255</v>
      </c>
      <c r="H125" s="168">
        <v>3.88</v>
      </c>
      <c r="I125" s="167" t="s">
        <v>211</v>
      </c>
      <c r="J125" s="168" t="s">
        <v>256</v>
      </c>
      <c r="K125" s="167">
        <v>5.0999999999999997E-2</v>
      </c>
      <c r="L125" s="167">
        <v>2.7200000000000002E-2</v>
      </c>
      <c r="M125" s="180">
        <v>1571807.54</v>
      </c>
      <c r="N125" s="170">
        <v>121.1</v>
      </c>
      <c r="O125" s="164">
        <v>1903.45893</v>
      </c>
      <c r="P125" s="171">
        <v>1.9103911000048865E-3</v>
      </c>
      <c r="Q125" s="171">
        <v>2.0169629604217392E-4</v>
      </c>
      <c r="R125" s="78"/>
    </row>
    <row r="126" spans="1:18" x14ac:dyDescent="0.25">
      <c r="A126" s="134" t="s">
        <v>4762</v>
      </c>
      <c r="B126" s="167" t="s">
        <v>4103</v>
      </c>
      <c r="C126" s="167" t="s">
        <v>4259</v>
      </c>
      <c r="D126" s="167"/>
      <c r="E126" s="167" t="s">
        <v>644</v>
      </c>
      <c r="F126" s="167" t="s">
        <v>4260</v>
      </c>
      <c r="G126" s="167" t="s">
        <v>255</v>
      </c>
      <c r="H126" s="168">
        <v>3.88</v>
      </c>
      <c r="I126" s="167" t="s">
        <v>211</v>
      </c>
      <c r="J126" s="168" t="s">
        <v>256</v>
      </c>
      <c r="K126" s="167">
        <v>5.0999999999999997E-2</v>
      </c>
      <c r="L126" s="167">
        <v>2.7099999999999999E-2</v>
      </c>
      <c r="M126" s="180">
        <v>304018.02</v>
      </c>
      <c r="N126" s="170">
        <v>121</v>
      </c>
      <c r="O126" s="164">
        <v>367.86180999999999</v>
      </c>
      <c r="P126" s="171">
        <v>3.69201518761263E-4</v>
      </c>
      <c r="Q126" s="171">
        <v>3.8979755939556802E-5</v>
      </c>
      <c r="R126" s="78"/>
    </row>
    <row r="127" spans="1:18" x14ac:dyDescent="0.25">
      <c r="A127" s="134" t="s">
        <v>4762</v>
      </c>
      <c r="B127" s="167" t="s">
        <v>4103</v>
      </c>
      <c r="C127" s="167" t="s">
        <v>4261</v>
      </c>
      <c r="D127" s="167"/>
      <c r="E127" s="167" t="s">
        <v>644</v>
      </c>
      <c r="F127" s="167" t="s">
        <v>4262</v>
      </c>
      <c r="G127" s="167" t="s">
        <v>255</v>
      </c>
      <c r="H127" s="168">
        <v>3.88</v>
      </c>
      <c r="I127" s="167" t="s">
        <v>211</v>
      </c>
      <c r="J127" s="168" t="s">
        <v>256</v>
      </c>
      <c r="K127" s="167">
        <v>5.0999999999999997E-2</v>
      </c>
      <c r="L127" s="167">
        <v>2.7099999999999999E-2</v>
      </c>
      <c r="M127" s="180">
        <v>292616.23</v>
      </c>
      <c r="N127" s="170">
        <v>121.72</v>
      </c>
      <c r="O127" s="164">
        <v>356.17246999999998</v>
      </c>
      <c r="P127" s="171">
        <v>3.5746960758158169E-4</v>
      </c>
      <c r="Q127" s="171">
        <v>3.7741117929553807E-5</v>
      </c>
      <c r="R127" s="78"/>
    </row>
    <row r="128" spans="1:18" x14ac:dyDescent="0.25">
      <c r="A128" s="134" t="s">
        <v>4762</v>
      </c>
      <c r="B128" s="167" t="s">
        <v>4103</v>
      </c>
      <c r="C128" s="167" t="s">
        <v>4263</v>
      </c>
      <c r="D128" s="167"/>
      <c r="E128" s="167" t="s">
        <v>644</v>
      </c>
      <c r="F128" s="167" t="s">
        <v>4264</v>
      </c>
      <c r="G128" s="167" t="s">
        <v>255</v>
      </c>
      <c r="H128" s="168">
        <v>3.88</v>
      </c>
      <c r="I128" s="167" t="s">
        <v>211</v>
      </c>
      <c r="J128" s="168" t="s">
        <v>256</v>
      </c>
      <c r="K128" s="167">
        <v>5.0999999999999997E-2</v>
      </c>
      <c r="L128" s="167">
        <v>2.7099999999999999E-2</v>
      </c>
      <c r="M128" s="180">
        <v>582758.68000000005</v>
      </c>
      <c r="N128" s="170">
        <v>121.96</v>
      </c>
      <c r="O128" s="164">
        <v>710.73248999999998</v>
      </c>
      <c r="P128" s="171">
        <v>7.1332089281291294E-4</v>
      </c>
      <c r="Q128" s="171">
        <v>7.5311375754154785E-5</v>
      </c>
      <c r="R128" s="78"/>
    </row>
    <row r="129" spans="1:18" x14ac:dyDescent="0.25">
      <c r="A129" s="134" t="s">
        <v>4762</v>
      </c>
      <c r="B129" s="167" t="s">
        <v>4103</v>
      </c>
      <c r="C129" s="167" t="s">
        <v>4235</v>
      </c>
      <c r="D129" s="167"/>
      <c r="E129" s="167" t="s">
        <v>644</v>
      </c>
      <c r="F129" s="167" t="s">
        <v>4236</v>
      </c>
      <c r="G129" s="167" t="s">
        <v>255</v>
      </c>
      <c r="H129" s="168">
        <v>3.88</v>
      </c>
      <c r="I129" s="167" t="s">
        <v>211</v>
      </c>
      <c r="J129" s="168" t="s">
        <v>256</v>
      </c>
      <c r="K129" s="167">
        <v>5.1900000000000002E-2</v>
      </c>
      <c r="L129" s="167">
        <v>2.7099999999999999E-2</v>
      </c>
      <c r="M129" s="180">
        <v>754604.78</v>
      </c>
      <c r="N129" s="170">
        <v>125.53</v>
      </c>
      <c r="O129" s="164">
        <v>947.25538000000006</v>
      </c>
      <c r="P129" s="171">
        <v>9.5070517091942026E-4</v>
      </c>
      <c r="Q129" s="171">
        <v>1.0037406037020298E-4</v>
      </c>
      <c r="R129" s="78"/>
    </row>
    <row r="130" spans="1:18" x14ac:dyDescent="0.25">
      <c r="A130" s="134" t="s">
        <v>4762</v>
      </c>
      <c r="B130" s="167" t="s">
        <v>4103</v>
      </c>
      <c r="C130" s="167" t="s">
        <v>4265</v>
      </c>
      <c r="D130" s="167"/>
      <c r="E130" s="167" t="s">
        <v>644</v>
      </c>
      <c r="F130" s="167" t="s">
        <v>4266</v>
      </c>
      <c r="G130" s="167" t="s">
        <v>255</v>
      </c>
      <c r="H130" s="168">
        <v>3.88</v>
      </c>
      <c r="I130" s="167" t="s">
        <v>211</v>
      </c>
      <c r="J130" s="168" t="s">
        <v>256</v>
      </c>
      <c r="K130" s="167">
        <v>5.0999999999999997E-2</v>
      </c>
      <c r="L130" s="167">
        <v>2.7099999999999999E-2</v>
      </c>
      <c r="M130" s="180">
        <v>366885.57</v>
      </c>
      <c r="N130" s="170">
        <v>121.48</v>
      </c>
      <c r="O130" s="164">
        <v>445.69259000000005</v>
      </c>
      <c r="P130" s="171">
        <v>4.4731574916309169E-4</v>
      </c>
      <c r="Q130" s="171">
        <v>4.7226942047256702E-5</v>
      </c>
      <c r="R130" s="78"/>
    </row>
    <row r="131" spans="1:18" x14ac:dyDescent="0.25">
      <c r="A131" s="134" t="s">
        <v>4762</v>
      </c>
      <c r="B131" s="167" t="s">
        <v>4103</v>
      </c>
      <c r="C131" s="167" t="s">
        <v>4267</v>
      </c>
      <c r="D131" s="167"/>
      <c r="E131" s="167" t="s">
        <v>644</v>
      </c>
      <c r="F131" s="167" t="s">
        <v>4268</v>
      </c>
      <c r="G131" s="167" t="s">
        <v>255</v>
      </c>
      <c r="H131" s="168">
        <v>3.88</v>
      </c>
      <c r="I131" s="167" t="s">
        <v>211</v>
      </c>
      <c r="J131" s="168" t="s">
        <v>256</v>
      </c>
      <c r="K131" s="167">
        <v>5.0999999999999997E-2</v>
      </c>
      <c r="L131" s="167">
        <v>2.7099999999999999E-2</v>
      </c>
      <c r="M131" s="180">
        <v>206281.42</v>
      </c>
      <c r="N131" s="170">
        <v>121.37</v>
      </c>
      <c r="O131" s="164">
        <v>250.36376000000001</v>
      </c>
      <c r="P131" s="171">
        <v>2.5127555490139179E-4</v>
      </c>
      <c r="Q131" s="171">
        <v>2.6529305286976579E-5</v>
      </c>
      <c r="R131" s="78"/>
    </row>
    <row r="132" spans="1:18" x14ac:dyDescent="0.25">
      <c r="A132" s="134" t="s">
        <v>4762</v>
      </c>
      <c r="B132" s="167" t="s">
        <v>4103</v>
      </c>
      <c r="C132" s="167" t="s">
        <v>4269</v>
      </c>
      <c r="D132" s="167"/>
      <c r="E132" s="167" t="s">
        <v>644</v>
      </c>
      <c r="F132" s="167" t="s">
        <v>4270</v>
      </c>
      <c r="G132" s="167" t="s">
        <v>255</v>
      </c>
      <c r="H132" s="168">
        <v>3.88</v>
      </c>
      <c r="I132" s="167" t="s">
        <v>211</v>
      </c>
      <c r="J132" s="168" t="s">
        <v>256</v>
      </c>
      <c r="K132" s="167">
        <v>5.0999999999999997E-2</v>
      </c>
      <c r="L132" s="167">
        <v>2.7099999999999999E-2</v>
      </c>
      <c r="M132" s="180">
        <v>613253.30000000005</v>
      </c>
      <c r="N132" s="170">
        <v>121.01</v>
      </c>
      <c r="O132" s="164">
        <v>742.09781999999996</v>
      </c>
      <c r="P132" s="171">
        <v>7.4480045159736031E-4</v>
      </c>
      <c r="Q132" s="171">
        <v>7.8634941493049124E-5</v>
      </c>
      <c r="R132" s="78"/>
    </row>
    <row r="133" spans="1:18" x14ac:dyDescent="0.25">
      <c r="A133" s="134" t="s">
        <v>4762</v>
      </c>
      <c r="B133" s="167" t="s">
        <v>4103</v>
      </c>
      <c r="C133" s="167" t="s">
        <v>4271</v>
      </c>
      <c r="D133" s="167"/>
      <c r="E133" s="167" t="s">
        <v>644</v>
      </c>
      <c r="F133" s="167" t="s">
        <v>4272</v>
      </c>
      <c r="G133" s="167" t="s">
        <v>255</v>
      </c>
      <c r="H133" s="168">
        <v>3.88</v>
      </c>
      <c r="I133" s="167" t="s">
        <v>211</v>
      </c>
      <c r="J133" s="168" t="s">
        <v>256</v>
      </c>
      <c r="K133" s="167">
        <v>5.0999999999999997E-2</v>
      </c>
      <c r="L133" s="167">
        <v>2.7099999999999999E-2</v>
      </c>
      <c r="M133" s="180">
        <v>240700.34</v>
      </c>
      <c r="N133" s="170">
        <v>121.01</v>
      </c>
      <c r="O133" s="164">
        <v>291.27148</v>
      </c>
      <c r="P133" s="171">
        <v>2.9233225593012992E-4</v>
      </c>
      <c r="Q133" s="171">
        <v>3.0864011685674843E-5</v>
      </c>
      <c r="R133" s="78"/>
    </row>
    <row r="134" spans="1:18" x14ac:dyDescent="0.25">
      <c r="A134" s="134" t="s">
        <v>4762</v>
      </c>
      <c r="B134" s="167" t="s">
        <v>4103</v>
      </c>
      <c r="C134" s="167" t="s">
        <v>4237</v>
      </c>
      <c r="D134" s="167"/>
      <c r="E134" s="167" t="s">
        <v>644</v>
      </c>
      <c r="F134" s="167" t="s">
        <v>4236</v>
      </c>
      <c r="G134" s="167" t="s">
        <v>255</v>
      </c>
      <c r="H134" s="168">
        <v>3.81</v>
      </c>
      <c r="I134" s="167" t="s">
        <v>211</v>
      </c>
      <c r="J134" s="168" t="s">
        <v>256</v>
      </c>
      <c r="K134" s="167">
        <v>5.2600000000000001E-2</v>
      </c>
      <c r="L134" s="167">
        <v>3.7400000000000003E-2</v>
      </c>
      <c r="M134" s="180">
        <v>774194.33</v>
      </c>
      <c r="N134" s="170">
        <v>121.29</v>
      </c>
      <c r="O134" s="164">
        <v>939.02031000000011</v>
      </c>
      <c r="P134" s="171">
        <v>9.4244010977837574E-4</v>
      </c>
      <c r="Q134" s="171">
        <v>9.9501447312747615E-5</v>
      </c>
      <c r="R134" s="78"/>
    </row>
    <row r="135" spans="1:18" x14ac:dyDescent="0.25">
      <c r="A135" s="134" t="s">
        <v>4763</v>
      </c>
      <c r="B135" s="167" t="s">
        <v>4103</v>
      </c>
      <c r="C135" s="167" t="s">
        <v>4227</v>
      </c>
      <c r="D135" s="167"/>
      <c r="E135" s="167" t="s">
        <v>714</v>
      </c>
      <c r="F135" s="167" t="s">
        <v>4228</v>
      </c>
      <c r="G135" s="167" t="s">
        <v>637</v>
      </c>
      <c r="H135" s="168">
        <v>2.5</v>
      </c>
      <c r="I135" s="167" t="s">
        <v>204</v>
      </c>
      <c r="J135" s="168" t="s">
        <v>256</v>
      </c>
      <c r="K135" s="167">
        <v>5.5E-2</v>
      </c>
      <c r="L135" s="167">
        <v>5.2300000000000006E-2</v>
      </c>
      <c r="M135" s="180">
        <v>238650.41</v>
      </c>
      <c r="N135" s="170">
        <v>133.46</v>
      </c>
      <c r="O135" s="164">
        <v>318.50283000000002</v>
      </c>
      <c r="P135" s="171">
        <v>3.1966277925332985E-4</v>
      </c>
      <c r="Q135" s="171">
        <v>3.3749528333637438E-5</v>
      </c>
      <c r="R135" s="78"/>
    </row>
    <row r="136" spans="1:18" x14ac:dyDescent="0.25">
      <c r="A136" s="134" t="s">
        <v>4763</v>
      </c>
      <c r="B136" s="167" t="s">
        <v>4103</v>
      </c>
      <c r="C136" s="167" t="s">
        <v>4294</v>
      </c>
      <c r="D136" s="167"/>
      <c r="E136" s="167" t="s">
        <v>714</v>
      </c>
      <c r="F136" s="167" t="s">
        <v>4295</v>
      </c>
      <c r="G136" s="167" t="s">
        <v>637</v>
      </c>
      <c r="H136" s="168">
        <v>2.64</v>
      </c>
      <c r="I136" s="167" t="s">
        <v>204</v>
      </c>
      <c r="J136" s="168" t="s">
        <v>256</v>
      </c>
      <c r="K136" s="167">
        <v>2.5600000000000001E-2</v>
      </c>
      <c r="L136" s="167">
        <v>2.76E-2</v>
      </c>
      <c r="M136" s="180">
        <v>2212972.69</v>
      </c>
      <c r="N136" s="170">
        <v>108.92</v>
      </c>
      <c r="O136" s="164">
        <v>2410.36985</v>
      </c>
      <c r="P136" s="171">
        <v>2.4191481290117005E-3</v>
      </c>
      <c r="Q136" s="171">
        <v>2.5541011848189988E-4</v>
      </c>
      <c r="R136" s="78"/>
    </row>
    <row r="137" spans="1:18" x14ac:dyDescent="0.25">
      <c r="A137" s="134" t="s">
        <v>4764</v>
      </c>
      <c r="B137" s="167" t="s">
        <v>4103</v>
      </c>
      <c r="C137" s="167" t="s">
        <v>4355</v>
      </c>
      <c r="D137" s="167"/>
      <c r="E137" s="167" t="s">
        <v>644</v>
      </c>
      <c r="F137" s="167" t="s">
        <v>4354</v>
      </c>
      <c r="G137" s="167" t="s">
        <v>255</v>
      </c>
      <c r="H137" s="168">
        <v>8.32</v>
      </c>
      <c r="I137" s="167" t="s">
        <v>204</v>
      </c>
      <c r="J137" s="168" t="s">
        <v>256</v>
      </c>
      <c r="K137" s="167">
        <v>2.98E-2</v>
      </c>
      <c r="L137" s="167">
        <v>3.5699999999999996E-2</v>
      </c>
      <c r="M137" s="180">
        <v>26509953.109999999</v>
      </c>
      <c r="N137" s="170">
        <v>103.19</v>
      </c>
      <c r="O137" s="164">
        <v>27355.620609999998</v>
      </c>
      <c r="P137" s="171">
        <v>2.7455246511914101E-2</v>
      </c>
      <c r="Q137" s="171">
        <v>2.8986847396659898E-3</v>
      </c>
      <c r="R137" s="78"/>
    </row>
    <row r="138" spans="1:18" x14ac:dyDescent="0.25">
      <c r="A138" s="134" t="s">
        <v>4765</v>
      </c>
      <c r="B138" s="167" t="s">
        <v>4103</v>
      </c>
      <c r="C138" s="167" t="s">
        <v>4395</v>
      </c>
      <c r="D138" s="167"/>
      <c r="E138" s="167" t="s">
        <v>714</v>
      </c>
      <c r="F138" s="167" t="s">
        <v>3234</v>
      </c>
      <c r="G138" s="167" t="s">
        <v>637</v>
      </c>
      <c r="H138" s="168">
        <v>1.2</v>
      </c>
      <c r="I138" s="167" t="s">
        <v>204</v>
      </c>
      <c r="J138" s="168" t="s">
        <v>125</v>
      </c>
      <c r="K138" s="167">
        <v>7.4265700000000004E-2</v>
      </c>
      <c r="L138" s="167">
        <v>8.1199999999999994E-2</v>
      </c>
      <c r="M138" s="180">
        <v>759122.61</v>
      </c>
      <c r="N138" s="170">
        <v>99.11</v>
      </c>
      <c r="O138" s="164">
        <v>2719.8045999999999</v>
      </c>
      <c r="P138" s="171">
        <v>2.7297098034010907E-3</v>
      </c>
      <c r="Q138" s="171">
        <v>2.8819876548556077E-4</v>
      </c>
      <c r="R138" s="78"/>
    </row>
    <row r="139" spans="1:18" x14ac:dyDescent="0.25">
      <c r="A139" s="134" t="s">
        <v>4765</v>
      </c>
      <c r="B139" s="167" t="s">
        <v>4103</v>
      </c>
      <c r="C139" s="167" t="s">
        <v>4398</v>
      </c>
      <c r="D139" s="167"/>
      <c r="E139" s="167" t="s">
        <v>714</v>
      </c>
      <c r="F139" s="167" t="s">
        <v>4399</v>
      </c>
      <c r="G139" s="167" t="s">
        <v>637</v>
      </c>
      <c r="H139" s="168">
        <v>3.76</v>
      </c>
      <c r="I139" s="167" t="s">
        <v>204</v>
      </c>
      <c r="J139" s="168" t="s">
        <v>126</v>
      </c>
      <c r="K139" s="167">
        <v>4.3519999523162836E-2</v>
      </c>
      <c r="L139" s="167">
        <v>5.5899999999999998E-2</v>
      </c>
      <c r="M139" s="180">
        <v>1791404.16</v>
      </c>
      <c r="N139" s="170">
        <v>96.33</v>
      </c>
      <c r="O139" s="164">
        <v>6785.63879</v>
      </c>
      <c r="P139" s="171">
        <v>6.8103512757503662E-3</v>
      </c>
      <c r="Q139" s="171">
        <v>7.1902691917975813E-4</v>
      </c>
      <c r="R139" s="78"/>
    </row>
    <row r="140" spans="1:18" x14ac:dyDescent="0.25">
      <c r="A140" s="134" t="s">
        <v>4765</v>
      </c>
      <c r="B140" s="167" t="s">
        <v>4103</v>
      </c>
      <c r="C140" s="167" t="s">
        <v>4400</v>
      </c>
      <c r="D140" s="167"/>
      <c r="E140" s="167" t="s">
        <v>714</v>
      </c>
      <c r="F140" s="167" t="s">
        <v>4399</v>
      </c>
      <c r="G140" s="167" t="s">
        <v>637</v>
      </c>
      <c r="H140" s="168">
        <v>3.77</v>
      </c>
      <c r="I140" s="167" t="s">
        <v>204</v>
      </c>
      <c r="J140" s="168" t="s">
        <v>126</v>
      </c>
      <c r="K140" s="167">
        <v>4.3519999523162836E-2</v>
      </c>
      <c r="L140" s="167">
        <v>5.4400000000000004E-2</v>
      </c>
      <c r="M140" s="180">
        <v>59511.68</v>
      </c>
      <c r="N140" s="170">
        <v>97.29</v>
      </c>
      <c r="O140" s="164">
        <v>227.67014</v>
      </c>
      <c r="P140" s="171">
        <v>2.2849928744870084E-4</v>
      </c>
      <c r="Q140" s="171">
        <v>2.4124620307622387E-5</v>
      </c>
      <c r="R140" s="78"/>
    </row>
    <row r="141" spans="1:18" x14ac:dyDescent="0.25">
      <c r="A141" s="134" t="s">
        <v>4765</v>
      </c>
      <c r="B141" s="167" t="s">
        <v>4103</v>
      </c>
      <c r="C141" s="167" t="s">
        <v>4401</v>
      </c>
      <c r="D141" s="167"/>
      <c r="E141" s="167" t="s">
        <v>714</v>
      </c>
      <c r="F141" s="167" t="s">
        <v>4402</v>
      </c>
      <c r="G141" s="167" t="s">
        <v>637</v>
      </c>
      <c r="H141" s="168">
        <v>3.76</v>
      </c>
      <c r="I141" s="167" t="s">
        <v>204</v>
      </c>
      <c r="J141" s="168" t="s">
        <v>126</v>
      </c>
      <c r="K141" s="167">
        <v>4.3519999523162836E-2</v>
      </c>
      <c r="L141" s="167">
        <v>5.5899999999999998E-2</v>
      </c>
      <c r="M141" s="180">
        <v>581922.68000000005</v>
      </c>
      <c r="N141" s="170">
        <v>96.33</v>
      </c>
      <c r="O141" s="164">
        <v>2204.2580800000001</v>
      </c>
      <c r="P141" s="171">
        <v>2.2122857245708261E-3</v>
      </c>
      <c r="Q141" s="171">
        <v>2.3356988861169382E-4</v>
      </c>
      <c r="R141" s="78"/>
    </row>
    <row r="142" spans="1:18" x14ac:dyDescent="0.25">
      <c r="A142" s="134" t="s">
        <v>4766</v>
      </c>
      <c r="B142" s="167" t="s">
        <v>4103</v>
      </c>
      <c r="C142" s="167" t="s">
        <v>4104</v>
      </c>
      <c r="D142" s="167"/>
      <c r="E142" s="167" t="s">
        <v>644</v>
      </c>
      <c r="F142" s="167" t="s">
        <v>4105</v>
      </c>
      <c r="G142" s="167" t="s">
        <v>255</v>
      </c>
      <c r="H142" s="168">
        <v>7.27</v>
      </c>
      <c r="I142" s="167" t="s">
        <v>211</v>
      </c>
      <c r="J142" s="168" t="s">
        <v>256</v>
      </c>
      <c r="K142" s="167">
        <v>6.6999999880790709E-2</v>
      </c>
      <c r="L142" s="167">
        <v>6.9800000000000001E-2</v>
      </c>
      <c r="M142" s="180">
        <v>601785.14907888672</v>
      </c>
      <c r="N142" s="170">
        <v>94.2</v>
      </c>
      <c r="O142" s="164">
        <v>566.88161026111084</v>
      </c>
      <c r="P142" s="171">
        <v>5.6894612535678135E-4</v>
      </c>
      <c r="Q142" s="171">
        <v>6.0068499131782822E-5</v>
      </c>
      <c r="R142" s="78"/>
    </row>
    <row r="143" spans="1:18" x14ac:dyDescent="0.25">
      <c r="A143" s="134" t="s">
        <v>4766</v>
      </c>
      <c r="B143" s="167" t="s">
        <v>4103</v>
      </c>
      <c r="C143" s="167" t="s">
        <v>4143</v>
      </c>
      <c r="D143" s="167"/>
      <c r="E143" s="167" t="s">
        <v>644</v>
      </c>
      <c r="F143" s="167" t="s">
        <v>4144</v>
      </c>
      <c r="G143" s="167" t="s">
        <v>255</v>
      </c>
      <c r="H143" s="168">
        <v>7.2</v>
      </c>
      <c r="I143" s="167" t="s">
        <v>211</v>
      </c>
      <c r="J143" s="168" t="s">
        <v>256</v>
      </c>
      <c r="K143" s="167">
        <v>6.6999999880790709E-2</v>
      </c>
      <c r="L143" s="167">
        <v>7.2300000000000003E-2</v>
      </c>
      <c r="M143" s="180">
        <v>851169.02015893161</v>
      </c>
      <c r="N143" s="170">
        <v>92.62</v>
      </c>
      <c r="O143" s="164">
        <v>788.35274583441412</v>
      </c>
      <c r="P143" s="171">
        <v>7.9122383234529736E-4</v>
      </c>
      <c r="Q143" s="171">
        <v>8.3536254081131495E-5</v>
      </c>
      <c r="R143" s="78"/>
    </row>
    <row r="144" spans="1:18" x14ac:dyDescent="0.25">
      <c r="A144" s="134" t="s">
        <v>4766</v>
      </c>
      <c r="B144" s="167" t="s">
        <v>4103</v>
      </c>
      <c r="C144" s="167" t="s">
        <v>4149</v>
      </c>
      <c r="D144" s="167"/>
      <c r="E144" s="167" t="s">
        <v>644</v>
      </c>
      <c r="F144" s="167" t="s">
        <v>1055</v>
      </c>
      <c r="G144" s="167" t="s">
        <v>255</v>
      </c>
      <c r="H144" s="168">
        <v>7.11</v>
      </c>
      <c r="I144" s="167" t="s">
        <v>211</v>
      </c>
      <c r="J144" s="168" t="s">
        <v>256</v>
      </c>
      <c r="K144" s="167">
        <v>6.6999999880790709E-2</v>
      </c>
      <c r="L144" s="167">
        <v>7.5499999999999998E-2</v>
      </c>
      <c r="M144" s="180">
        <v>687926.4361116956</v>
      </c>
      <c r="N144" s="170">
        <v>90.65</v>
      </c>
      <c r="O144" s="164">
        <v>623.60531391143434</v>
      </c>
      <c r="P144" s="171">
        <v>6.2587640995866287E-4</v>
      </c>
      <c r="Q144" s="171">
        <v>6.607911524949658E-5</v>
      </c>
      <c r="R144" s="78"/>
    </row>
    <row r="145" spans="1:18" x14ac:dyDescent="0.25">
      <c r="A145" s="134" t="s">
        <v>4766</v>
      </c>
      <c r="B145" s="167" t="s">
        <v>4103</v>
      </c>
      <c r="C145" s="167" t="s">
        <v>4154</v>
      </c>
      <c r="D145" s="167"/>
      <c r="E145" s="167" t="s">
        <v>644</v>
      </c>
      <c r="F145" s="167" t="s">
        <v>4155</v>
      </c>
      <c r="G145" s="167" t="s">
        <v>255</v>
      </c>
      <c r="H145" s="168">
        <v>7.1</v>
      </c>
      <c r="I145" s="167" t="s">
        <v>211</v>
      </c>
      <c r="J145" s="168" t="s">
        <v>256</v>
      </c>
      <c r="K145" s="167">
        <v>6.6999999880790709E-2</v>
      </c>
      <c r="L145" s="167">
        <v>7.6200000000000004E-2</v>
      </c>
      <c r="M145" s="180">
        <v>1190667.162178074</v>
      </c>
      <c r="N145" s="170">
        <v>90.25</v>
      </c>
      <c r="O145" s="164">
        <v>1074.5771134811544</v>
      </c>
      <c r="P145" s="171">
        <v>1.0784905949419873E-3</v>
      </c>
      <c r="Q145" s="171">
        <v>1.1386545839517515E-4</v>
      </c>
      <c r="R145" s="78"/>
    </row>
    <row r="146" spans="1:18" x14ac:dyDescent="0.25">
      <c r="A146" s="134" t="s">
        <v>4766</v>
      </c>
      <c r="B146" s="167" t="s">
        <v>4103</v>
      </c>
      <c r="C146" s="167" t="s">
        <v>4162</v>
      </c>
      <c r="D146" s="167"/>
      <c r="E146" s="167" t="s">
        <v>644</v>
      </c>
      <c r="F146" s="167" t="s">
        <v>1084</v>
      </c>
      <c r="G146" s="167" t="s">
        <v>255</v>
      </c>
      <c r="H146" s="168">
        <v>7.29</v>
      </c>
      <c r="I146" s="167" t="s">
        <v>211</v>
      </c>
      <c r="J146" s="168" t="s">
        <v>256</v>
      </c>
      <c r="K146" s="167">
        <v>6.6999999880790709E-2</v>
      </c>
      <c r="L146" s="167">
        <v>6.8699999999999997E-2</v>
      </c>
      <c r="M146" s="180">
        <v>2374533.1306648953</v>
      </c>
      <c r="N146" s="170">
        <v>94.91</v>
      </c>
      <c r="O146" s="164">
        <v>2253.6693936730799</v>
      </c>
      <c r="P146" s="171">
        <v>2.2618769883448239E-3</v>
      </c>
      <c r="Q146" s="171">
        <v>2.3880566165274293E-4</v>
      </c>
      <c r="R146" s="78"/>
    </row>
    <row r="147" spans="1:18" x14ac:dyDescent="0.25">
      <c r="A147" s="134" t="s">
        <v>4766</v>
      </c>
      <c r="B147" s="167" t="s">
        <v>4103</v>
      </c>
      <c r="C147" s="167" t="s">
        <v>4172</v>
      </c>
      <c r="D147" s="167"/>
      <c r="E147" s="167" t="s">
        <v>644</v>
      </c>
      <c r="F147" s="167" t="s">
        <v>4173</v>
      </c>
      <c r="G147" s="167" t="s">
        <v>255</v>
      </c>
      <c r="H147" s="168">
        <v>7.31</v>
      </c>
      <c r="I147" s="167" t="s">
        <v>211</v>
      </c>
      <c r="J147" s="168" t="s">
        <v>256</v>
      </c>
      <c r="K147" s="167">
        <v>6.6999999880790709E-2</v>
      </c>
      <c r="L147" s="167">
        <v>6.7599999999999993E-2</v>
      </c>
      <c r="M147" s="180">
        <v>978326.40594237763</v>
      </c>
      <c r="N147" s="170">
        <v>95.58</v>
      </c>
      <c r="O147" s="164">
        <v>935.08437857175761</v>
      </c>
      <c r="P147" s="171">
        <v>9.3848984415812202E-4</v>
      </c>
      <c r="Q147" s="171">
        <v>9.9084384050682642E-5</v>
      </c>
      <c r="R147" s="78"/>
    </row>
    <row r="148" spans="1:18" x14ac:dyDescent="0.25">
      <c r="A148" s="134" t="s">
        <v>4766</v>
      </c>
      <c r="B148" s="167" t="s">
        <v>4103</v>
      </c>
      <c r="C148" s="167" t="s">
        <v>4183</v>
      </c>
      <c r="D148" s="167"/>
      <c r="E148" s="167" t="s">
        <v>644</v>
      </c>
      <c r="F148" s="167" t="s">
        <v>4184</v>
      </c>
      <c r="G148" s="167" t="s">
        <v>255</v>
      </c>
      <c r="H148" s="168">
        <v>7.4</v>
      </c>
      <c r="I148" s="167" t="s">
        <v>211</v>
      </c>
      <c r="J148" s="168" t="s">
        <v>256</v>
      </c>
      <c r="K148" s="167">
        <v>6.6999999880790709E-2</v>
      </c>
      <c r="L148" s="167">
        <v>6.3399999999999998E-2</v>
      </c>
      <c r="M148" s="180">
        <v>1225610.1736352365</v>
      </c>
      <c r="N148" s="170">
        <v>98.43</v>
      </c>
      <c r="O148" s="164">
        <v>1206.3680934792312</v>
      </c>
      <c r="P148" s="171">
        <v>1.2107615419433223E-3</v>
      </c>
      <c r="Q148" s="171">
        <v>1.2783043137065214E-4</v>
      </c>
      <c r="R148" s="78"/>
    </row>
    <row r="149" spans="1:18" x14ac:dyDescent="0.25">
      <c r="A149" s="134" t="s">
        <v>4766</v>
      </c>
      <c r="B149" s="167" t="s">
        <v>4803</v>
      </c>
      <c r="C149" s="167" t="s">
        <v>4210</v>
      </c>
      <c r="D149" s="167"/>
      <c r="E149" s="167" t="s">
        <v>644</v>
      </c>
      <c r="F149" s="167" t="s">
        <v>3799</v>
      </c>
      <c r="G149" s="167" t="s">
        <v>255</v>
      </c>
      <c r="H149" s="168">
        <v>7.21</v>
      </c>
      <c r="I149" s="167" t="s">
        <v>211</v>
      </c>
      <c r="J149" s="168" t="s">
        <v>256</v>
      </c>
      <c r="K149" s="167">
        <v>6.6999999880790709E-2</v>
      </c>
      <c r="L149" s="167">
        <v>6.7699999999999996E-2</v>
      </c>
      <c r="M149" s="180">
        <v>843621.70347778662</v>
      </c>
      <c r="N149" s="170">
        <v>95.62</v>
      </c>
      <c r="O149" s="164">
        <v>806.67107226162409</v>
      </c>
      <c r="P149" s="171">
        <v>8.0960887192874987E-4</v>
      </c>
      <c r="Q149" s="171">
        <v>8.5477319649622494E-5</v>
      </c>
      <c r="R149" s="78"/>
    </row>
    <row r="150" spans="1:18" x14ac:dyDescent="0.25">
      <c r="A150" s="134" t="s">
        <v>4766</v>
      </c>
      <c r="B150" s="167" t="s">
        <v>4803</v>
      </c>
      <c r="C150" s="167" t="s">
        <v>4216</v>
      </c>
      <c r="D150" s="167"/>
      <c r="E150" s="167" t="s">
        <v>644</v>
      </c>
      <c r="F150" s="167" t="s">
        <v>3504</v>
      </c>
      <c r="G150" s="167" t="s">
        <v>255</v>
      </c>
      <c r="H150" s="168">
        <v>7.17</v>
      </c>
      <c r="I150" s="167" t="s">
        <v>211</v>
      </c>
      <c r="J150" s="168" t="s">
        <v>256</v>
      </c>
      <c r="K150" s="167">
        <v>6.6999999880790709E-2</v>
      </c>
      <c r="L150" s="167">
        <v>6.9099999999999995E-2</v>
      </c>
      <c r="M150" s="180">
        <v>686096.91821457306</v>
      </c>
      <c r="N150" s="170">
        <v>94.67</v>
      </c>
      <c r="O150" s="164">
        <v>649.52795195833289</v>
      </c>
      <c r="P150" s="171">
        <v>6.5189345515618809E-4</v>
      </c>
      <c r="Q150" s="171">
        <v>6.8825956799527498E-5</v>
      </c>
      <c r="R150" s="78"/>
    </row>
    <row r="151" spans="1:18" x14ac:dyDescent="0.25">
      <c r="A151" s="134" t="s">
        <v>4766</v>
      </c>
      <c r="B151" s="167" t="s">
        <v>4803</v>
      </c>
      <c r="C151" s="167" t="s">
        <v>4225</v>
      </c>
      <c r="D151" s="167"/>
      <c r="E151" s="167" t="s">
        <v>644</v>
      </c>
      <c r="F151" s="167" t="s">
        <v>3541</v>
      </c>
      <c r="G151" s="167" t="s">
        <v>255</v>
      </c>
      <c r="H151" s="168">
        <v>2.41</v>
      </c>
      <c r="I151" s="167" t="s">
        <v>211</v>
      </c>
      <c r="J151" s="168" t="s">
        <v>256</v>
      </c>
      <c r="K151" s="167">
        <v>6.6999999880790709E-2</v>
      </c>
      <c r="L151" s="167">
        <v>6.4899999999999999E-2</v>
      </c>
      <c r="M151" s="180">
        <v>1508959.7360188831</v>
      </c>
      <c r="N151" s="170">
        <v>99.75</v>
      </c>
      <c r="O151" s="164">
        <v>1505.1873365806853</v>
      </c>
      <c r="P151" s="171">
        <v>1.5106690490263432E-3</v>
      </c>
      <c r="Q151" s="171">
        <v>1.5949422698492851E-4</v>
      </c>
      <c r="R151" s="78"/>
    </row>
    <row r="152" spans="1:18" x14ac:dyDescent="0.25">
      <c r="A152" s="134" t="s">
        <v>4766</v>
      </c>
      <c r="B152" s="167" t="s">
        <v>4103</v>
      </c>
      <c r="C152" s="167" t="s">
        <v>4110</v>
      </c>
      <c r="D152" s="167"/>
      <c r="E152" s="167" t="s">
        <v>644</v>
      </c>
      <c r="F152" s="167" t="s">
        <v>4111</v>
      </c>
      <c r="G152" s="167" t="s">
        <v>255</v>
      </c>
      <c r="H152" s="168">
        <v>7.47</v>
      </c>
      <c r="I152" s="167" t="s">
        <v>211</v>
      </c>
      <c r="J152" s="168" t="s">
        <v>256</v>
      </c>
      <c r="K152" s="167">
        <v>6.6999999880790709E-2</v>
      </c>
      <c r="L152" s="167">
        <v>6.2199999999999998E-2</v>
      </c>
      <c r="M152" s="180">
        <v>571321.53946543741</v>
      </c>
      <c r="N152" s="170">
        <v>99.29</v>
      </c>
      <c r="O152" s="164">
        <v>567.26515649487851</v>
      </c>
      <c r="P152" s="171">
        <v>5.6933106842010765E-4</v>
      </c>
      <c r="Q152" s="171">
        <v>6.0109140856956202E-5</v>
      </c>
      <c r="R152" s="78"/>
    </row>
    <row r="153" spans="1:18" x14ac:dyDescent="0.25">
      <c r="A153" s="134" t="s">
        <v>4766</v>
      </c>
      <c r="B153" s="167" t="s">
        <v>4103</v>
      </c>
      <c r="C153" s="167" t="s">
        <v>4112</v>
      </c>
      <c r="D153" s="167"/>
      <c r="E153" s="167" t="s">
        <v>644</v>
      </c>
      <c r="F153" s="167" t="s">
        <v>4113</v>
      </c>
      <c r="G153" s="167" t="s">
        <v>255</v>
      </c>
      <c r="H153" s="168">
        <v>7.43</v>
      </c>
      <c r="I153" s="167" t="s">
        <v>211</v>
      </c>
      <c r="J153" s="168" t="s">
        <v>256</v>
      </c>
      <c r="K153" s="167">
        <v>6.6999999880790709E-2</v>
      </c>
      <c r="L153" s="167">
        <v>6.3899999999999998E-2</v>
      </c>
      <c r="M153" s="180">
        <v>2083714.3189939894</v>
      </c>
      <c r="N153" s="170">
        <v>98.08</v>
      </c>
      <c r="O153" s="164">
        <v>2043.7070039457315</v>
      </c>
      <c r="P153" s="171">
        <v>2.0511499406796118E-3</v>
      </c>
      <c r="Q153" s="171">
        <v>2.1655740840770469E-4</v>
      </c>
      <c r="R153" s="78"/>
    </row>
    <row r="154" spans="1:18" x14ac:dyDescent="0.25">
      <c r="A154" s="134" t="s">
        <v>4766</v>
      </c>
      <c r="B154" s="167" t="s">
        <v>4103</v>
      </c>
      <c r="C154" s="167" t="s">
        <v>4114</v>
      </c>
      <c r="D154" s="167"/>
      <c r="E154" s="167" t="s">
        <v>644</v>
      </c>
      <c r="F154" s="167" t="s">
        <v>4115</v>
      </c>
      <c r="G154" s="167" t="s">
        <v>255</v>
      </c>
      <c r="H154" s="168">
        <v>7.36</v>
      </c>
      <c r="I154" s="167" t="s">
        <v>211</v>
      </c>
      <c r="J154" s="168" t="s">
        <v>256</v>
      </c>
      <c r="K154" s="167">
        <v>6.6999999880790709E-2</v>
      </c>
      <c r="L154" s="167">
        <v>6.6199999999999995E-2</v>
      </c>
      <c r="M154" s="180">
        <v>1179994.5244537666</v>
      </c>
      <c r="N154" s="170">
        <v>96.54</v>
      </c>
      <c r="O154" s="164">
        <v>1139.1667133466954</v>
      </c>
      <c r="P154" s="171">
        <v>1.143315422413314E-3</v>
      </c>
      <c r="Q154" s="171">
        <v>1.2070956879356748E-4</v>
      </c>
      <c r="R154" s="78"/>
    </row>
    <row r="155" spans="1:18" x14ac:dyDescent="0.25">
      <c r="A155" s="134" t="s">
        <v>4766</v>
      </c>
      <c r="B155" s="167" t="s">
        <v>4103</v>
      </c>
      <c r="C155" s="167" t="s">
        <v>4118</v>
      </c>
      <c r="D155" s="167"/>
      <c r="E155" s="167" t="s">
        <v>644</v>
      </c>
      <c r="F155" s="167" t="s">
        <v>4119</v>
      </c>
      <c r="G155" s="167" t="s">
        <v>255</v>
      </c>
      <c r="H155" s="168">
        <v>7.18</v>
      </c>
      <c r="I155" s="167" t="s">
        <v>211</v>
      </c>
      <c r="J155" s="168" t="s">
        <v>256</v>
      </c>
      <c r="K155" s="167">
        <v>6.6999999880790709E-2</v>
      </c>
      <c r="L155" s="167">
        <v>7.3099999999999998E-2</v>
      </c>
      <c r="M155" s="180">
        <v>1762796.9575155347</v>
      </c>
      <c r="N155" s="170">
        <v>92.08</v>
      </c>
      <c r="O155" s="164">
        <v>1623.1834381317246</v>
      </c>
      <c r="P155" s="171">
        <v>1.6290948782814974E-3</v>
      </c>
      <c r="Q155" s="171">
        <v>1.7199745269427485E-4</v>
      </c>
      <c r="R155" s="78"/>
    </row>
    <row r="156" spans="1:18" x14ac:dyDescent="0.25">
      <c r="A156" s="134" t="s">
        <v>4766</v>
      </c>
      <c r="B156" s="167" t="s">
        <v>4103</v>
      </c>
      <c r="C156" s="167" t="s">
        <v>4128</v>
      </c>
      <c r="D156" s="167"/>
      <c r="E156" s="167" t="s">
        <v>644</v>
      </c>
      <c r="F156" s="167" t="s">
        <v>4129</v>
      </c>
      <c r="G156" s="167" t="s">
        <v>255</v>
      </c>
      <c r="H156" s="168">
        <v>7.22</v>
      </c>
      <c r="I156" s="167" t="s">
        <v>211</v>
      </c>
      <c r="J156" s="168" t="s">
        <v>256</v>
      </c>
      <c r="K156" s="167">
        <v>6.6999999880790709E-2</v>
      </c>
      <c r="L156" s="167">
        <v>7.1500000000000008E-2</v>
      </c>
      <c r="M156" s="180">
        <v>1498322.9345339537</v>
      </c>
      <c r="N156" s="170">
        <v>93.11</v>
      </c>
      <c r="O156" s="164">
        <v>1395.0884840926551</v>
      </c>
      <c r="P156" s="171">
        <v>1.4001692296717518E-3</v>
      </c>
      <c r="Q156" s="171">
        <v>1.4782781779934688E-4</v>
      </c>
      <c r="R156" s="78"/>
    </row>
    <row r="157" spans="1:18" x14ac:dyDescent="0.25">
      <c r="A157" s="134" t="s">
        <v>4766</v>
      </c>
      <c r="B157" s="167" t="s">
        <v>4103</v>
      </c>
      <c r="C157" s="167" t="s">
        <v>4133</v>
      </c>
      <c r="D157" s="167"/>
      <c r="E157" s="167" t="s">
        <v>644</v>
      </c>
      <c r="F157" s="167" t="s">
        <v>1697</v>
      </c>
      <c r="G157" s="167" t="s">
        <v>255</v>
      </c>
      <c r="H157" s="168">
        <v>7.25</v>
      </c>
      <c r="I157" s="167" t="s">
        <v>211</v>
      </c>
      <c r="J157" s="168" t="s">
        <v>256</v>
      </c>
      <c r="K157" s="167">
        <v>6.6999999880790709E-2</v>
      </c>
      <c r="L157" s="167">
        <v>7.0199999999999999E-2</v>
      </c>
      <c r="M157" s="180">
        <v>1550564.7494291246</v>
      </c>
      <c r="N157" s="170">
        <v>93.94</v>
      </c>
      <c r="O157" s="164">
        <v>1456.6005252592188</v>
      </c>
      <c r="P157" s="171">
        <v>1.4619052903430149E-3</v>
      </c>
      <c r="Q157" s="171">
        <v>1.5434582072010842E-4</v>
      </c>
      <c r="R157" s="78"/>
    </row>
    <row r="158" spans="1:18" x14ac:dyDescent="0.25">
      <c r="A158" s="134" t="s">
        <v>4766</v>
      </c>
      <c r="B158" s="167" t="s">
        <v>4103</v>
      </c>
      <c r="C158" s="167" t="s">
        <v>4135</v>
      </c>
      <c r="D158" s="167"/>
      <c r="E158" s="167" t="s">
        <v>644</v>
      </c>
      <c r="F158" s="167" t="s">
        <v>4136</v>
      </c>
      <c r="G158" s="167" t="s">
        <v>255</v>
      </c>
      <c r="H158" s="168">
        <v>7.25</v>
      </c>
      <c r="I158" s="167" t="s">
        <v>211</v>
      </c>
      <c r="J158" s="168" t="s">
        <v>256</v>
      </c>
      <c r="K158" s="167">
        <v>6.6999999880790709E-2</v>
      </c>
      <c r="L158" s="167">
        <v>7.0300000000000001E-2</v>
      </c>
      <c r="M158" s="180">
        <v>1269925.1604104778</v>
      </c>
      <c r="N158" s="170">
        <v>93.88</v>
      </c>
      <c r="O158" s="164">
        <v>1192.2057403992435</v>
      </c>
      <c r="P158" s="171">
        <v>1.1965476112654823E-3</v>
      </c>
      <c r="Q158" s="171">
        <v>1.2632974537503942E-4</v>
      </c>
      <c r="R158" s="78"/>
    </row>
    <row r="159" spans="1:18" x14ac:dyDescent="0.25">
      <c r="A159" s="134" t="s">
        <v>4766</v>
      </c>
      <c r="B159" s="167" t="s">
        <v>4103</v>
      </c>
      <c r="C159" s="167" t="s">
        <v>4141</v>
      </c>
      <c r="D159" s="167"/>
      <c r="E159" s="167" t="s">
        <v>644</v>
      </c>
      <c r="F159" s="167" t="s">
        <v>4142</v>
      </c>
      <c r="G159" s="167" t="s">
        <v>255</v>
      </c>
      <c r="H159" s="168">
        <v>7.21</v>
      </c>
      <c r="I159" s="167" t="s">
        <v>211</v>
      </c>
      <c r="J159" s="168" t="s">
        <v>256</v>
      </c>
      <c r="K159" s="167">
        <v>6.6999999880790709E-2</v>
      </c>
      <c r="L159" s="167">
        <v>7.1800000000000003E-2</v>
      </c>
      <c r="M159" s="180">
        <v>460604.04265599721</v>
      </c>
      <c r="N159" s="170">
        <v>92.94</v>
      </c>
      <c r="O159" s="164">
        <v>428.08539720187679</v>
      </c>
      <c r="P159" s="171">
        <v>4.2964443307243942E-4</v>
      </c>
      <c r="Q159" s="171">
        <v>4.5361230360437223E-5</v>
      </c>
      <c r="R159" s="78"/>
    </row>
    <row r="160" spans="1:18" x14ac:dyDescent="0.25">
      <c r="A160" s="134" t="s">
        <v>4767</v>
      </c>
      <c r="B160" s="167" t="s">
        <v>4803</v>
      </c>
      <c r="C160" s="167" t="s">
        <v>4374</v>
      </c>
      <c r="D160" s="167"/>
      <c r="E160" s="167" t="s">
        <v>4192</v>
      </c>
      <c r="F160" s="167" t="s">
        <v>4375</v>
      </c>
      <c r="G160" s="167" t="s">
        <v>4194</v>
      </c>
      <c r="H160" s="168">
        <v>4.67</v>
      </c>
      <c r="I160" s="167" t="s">
        <v>223</v>
      </c>
      <c r="J160" s="168" t="s">
        <v>256</v>
      </c>
      <c r="K160" s="167">
        <v>6.9999999999999993E-3</v>
      </c>
      <c r="L160" s="167">
        <v>4.0999999999999995E-2</v>
      </c>
      <c r="M160" s="180">
        <v>8193696.1626733989</v>
      </c>
      <c r="N160" s="170">
        <v>92.31</v>
      </c>
      <c r="O160" s="164">
        <v>7563.6009276934037</v>
      </c>
      <c r="P160" s="171">
        <v>7.5911466586012343E-3</v>
      </c>
      <c r="Q160" s="171">
        <v>8.014621528276999E-4</v>
      </c>
      <c r="R160" s="78"/>
    </row>
    <row r="161" spans="1:18" x14ac:dyDescent="0.25">
      <c r="A161" s="134" t="s">
        <v>4768</v>
      </c>
      <c r="B161" s="167" t="s">
        <v>4103</v>
      </c>
      <c r="C161" s="167" t="s">
        <v>4197</v>
      </c>
      <c r="D161" s="167"/>
      <c r="E161" s="167" t="s">
        <v>4192</v>
      </c>
      <c r="F161" s="167" t="s">
        <v>4193</v>
      </c>
      <c r="G161" s="167" t="s">
        <v>4194</v>
      </c>
      <c r="H161" s="168">
        <v>4.8499999999999996</v>
      </c>
      <c r="I161" s="167" t="s">
        <v>221</v>
      </c>
      <c r="J161" s="168" t="s">
        <v>256</v>
      </c>
      <c r="K161" s="167">
        <v>6.5000000000000002E-2</v>
      </c>
      <c r="L161" s="167">
        <v>6.8900000000000003E-2</v>
      </c>
      <c r="M161" s="180">
        <v>3516217.4878583248</v>
      </c>
      <c r="N161" s="170">
        <v>96.87</v>
      </c>
      <c r="O161" s="164">
        <v>3406.159879869721</v>
      </c>
      <c r="P161" s="171">
        <v>3.418564707196928E-3</v>
      </c>
      <c r="Q161" s="171">
        <v>3.609270579308894E-4</v>
      </c>
      <c r="R161" s="78"/>
    </row>
    <row r="162" spans="1:18" x14ac:dyDescent="0.25">
      <c r="A162" s="134" t="s">
        <v>4769</v>
      </c>
      <c r="B162" s="167" t="s">
        <v>4103</v>
      </c>
      <c r="C162" s="167" t="s">
        <v>4196</v>
      </c>
      <c r="D162" s="167"/>
      <c r="E162" s="167" t="s">
        <v>4192</v>
      </c>
      <c r="F162" s="167" t="s">
        <v>4193</v>
      </c>
      <c r="G162" s="167" t="s">
        <v>4194</v>
      </c>
      <c r="H162" s="168">
        <v>4.8499999999999996</v>
      </c>
      <c r="I162" s="167" t="s">
        <v>221</v>
      </c>
      <c r="J162" s="168" t="s">
        <v>256</v>
      </c>
      <c r="K162" s="167">
        <v>6.5000000000000002E-2</v>
      </c>
      <c r="L162" s="167">
        <v>6.8900000000000003E-2</v>
      </c>
      <c r="M162" s="180">
        <v>714678.35035349941</v>
      </c>
      <c r="N162" s="170">
        <v>96.87</v>
      </c>
      <c r="O162" s="164">
        <v>692.30891791921215</v>
      </c>
      <c r="P162" s="171">
        <v>6.9483022428378654E-4</v>
      </c>
      <c r="Q162" s="171">
        <v>7.3359158036191772E-5</v>
      </c>
      <c r="R162" s="78"/>
    </row>
    <row r="163" spans="1:18" x14ac:dyDescent="0.25">
      <c r="A163" s="134" t="s">
        <v>4770</v>
      </c>
      <c r="B163" s="167" t="s">
        <v>4103</v>
      </c>
      <c r="C163" s="167" t="s">
        <v>4198</v>
      </c>
      <c r="D163" s="167"/>
      <c r="E163" s="167" t="s">
        <v>4192</v>
      </c>
      <c r="F163" s="167" t="s">
        <v>4193</v>
      </c>
      <c r="G163" s="167" t="s">
        <v>4194</v>
      </c>
      <c r="H163" s="168">
        <v>4.8499999999999996</v>
      </c>
      <c r="I163" s="167" t="s">
        <v>221</v>
      </c>
      <c r="J163" s="168" t="s">
        <v>256</v>
      </c>
      <c r="K163" s="167">
        <v>6.5000000000000002E-2</v>
      </c>
      <c r="L163" s="167">
        <v>6.8900000000000003E-2</v>
      </c>
      <c r="M163" s="180">
        <v>786146.18603245995</v>
      </c>
      <c r="N163" s="170">
        <v>96.87</v>
      </c>
      <c r="O163" s="164">
        <v>761.53981022602181</v>
      </c>
      <c r="P163" s="171">
        <v>7.6431324722892882E-4</v>
      </c>
      <c r="Q163" s="171">
        <v>8.0695073894370101E-5</v>
      </c>
      <c r="R163" s="78"/>
    </row>
    <row r="164" spans="1:18" x14ac:dyDescent="0.25">
      <c r="A164" s="134" t="s">
        <v>4771</v>
      </c>
      <c r="B164" s="167" t="s">
        <v>4103</v>
      </c>
      <c r="C164" s="167" t="s">
        <v>4195</v>
      </c>
      <c r="D164" s="167"/>
      <c r="E164" s="167" t="s">
        <v>4192</v>
      </c>
      <c r="F164" s="167" t="s">
        <v>4193</v>
      </c>
      <c r="G164" s="167" t="s">
        <v>4194</v>
      </c>
      <c r="H164" s="168">
        <v>4.8499999999999996</v>
      </c>
      <c r="I164" s="167" t="s">
        <v>221</v>
      </c>
      <c r="J164" s="168" t="s">
        <v>256</v>
      </c>
      <c r="K164" s="167">
        <v>6.5000000000000002E-2</v>
      </c>
      <c r="L164" s="167">
        <v>6.8900000000000003E-2</v>
      </c>
      <c r="M164" s="180">
        <v>7032434.9757166496</v>
      </c>
      <c r="N164" s="170">
        <v>96.87</v>
      </c>
      <c r="O164" s="164">
        <v>6812.3197603830522</v>
      </c>
      <c r="P164" s="171">
        <v>6.8371294150398106E-3</v>
      </c>
      <c r="Q164" s="171">
        <v>7.2185411592997771E-4</v>
      </c>
      <c r="R164" s="78"/>
    </row>
    <row r="165" spans="1:18" x14ac:dyDescent="0.25">
      <c r="A165" s="134" t="s">
        <v>4772</v>
      </c>
      <c r="B165" s="167" t="s">
        <v>4103</v>
      </c>
      <c r="C165" s="167" t="s">
        <v>4191</v>
      </c>
      <c r="D165" s="167"/>
      <c r="E165" s="167" t="s">
        <v>4192</v>
      </c>
      <c r="F165" s="167" t="s">
        <v>4193</v>
      </c>
      <c r="G165" s="167" t="s">
        <v>4194</v>
      </c>
      <c r="H165" s="168">
        <v>4.8499999999999996</v>
      </c>
      <c r="I165" s="167" t="s">
        <v>221</v>
      </c>
      <c r="J165" s="168" t="s">
        <v>256</v>
      </c>
      <c r="K165" s="167">
        <v>6.5000000000000002E-2</v>
      </c>
      <c r="L165" s="167">
        <v>6.8900000000000003E-2</v>
      </c>
      <c r="M165" s="180">
        <v>3144584.7447734503</v>
      </c>
      <c r="N165" s="170">
        <v>96.87</v>
      </c>
      <c r="O165" s="164">
        <v>3046.1592421913087</v>
      </c>
      <c r="P165" s="171">
        <v>3.0572529902076245E-3</v>
      </c>
      <c r="Q165" s="171">
        <v>3.2278029571387829E-4</v>
      </c>
      <c r="R165" s="78"/>
    </row>
    <row r="166" spans="1:18" x14ac:dyDescent="0.25">
      <c r="A166" s="134" t="s">
        <v>4773</v>
      </c>
      <c r="B166" s="167" t="s">
        <v>4103</v>
      </c>
      <c r="C166" s="167" t="s">
        <v>4280</v>
      </c>
      <c r="D166" s="167"/>
      <c r="E166" s="167" t="s">
        <v>798</v>
      </c>
      <c r="F166" s="167" t="s">
        <v>4281</v>
      </c>
      <c r="G166" s="167" t="s">
        <v>637</v>
      </c>
      <c r="H166" s="168">
        <v>4.1900000000000004</v>
      </c>
      <c r="I166" s="167" t="s">
        <v>211</v>
      </c>
      <c r="J166" s="168" t="s">
        <v>256</v>
      </c>
      <c r="K166" s="167">
        <v>4.7E-2</v>
      </c>
      <c r="L166" s="167">
        <v>2.0299999999999999E-2</v>
      </c>
      <c r="M166" s="180">
        <v>364856.22</v>
      </c>
      <c r="N166" s="170">
        <v>124.87</v>
      </c>
      <c r="O166" s="164">
        <v>455.59596000000005</v>
      </c>
      <c r="P166" s="171">
        <v>4.5725518605341399E-4</v>
      </c>
      <c r="Q166" s="171">
        <v>4.8276333245487171E-5</v>
      </c>
      <c r="R166" s="78"/>
    </row>
    <row r="167" spans="1:18" x14ac:dyDescent="0.25">
      <c r="A167" s="134" t="s">
        <v>4773</v>
      </c>
      <c r="B167" s="167" t="s">
        <v>4103</v>
      </c>
      <c r="C167" s="167" t="s">
        <v>4282</v>
      </c>
      <c r="D167" s="167"/>
      <c r="E167" s="167" t="s">
        <v>798</v>
      </c>
      <c r="F167" s="167" t="s">
        <v>4283</v>
      </c>
      <c r="G167" s="167" t="s">
        <v>637</v>
      </c>
      <c r="H167" s="168">
        <v>4.2</v>
      </c>
      <c r="I167" s="167" t="s">
        <v>211</v>
      </c>
      <c r="J167" s="168" t="s">
        <v>256</v>
      </c>
      <c r="K167" s="167">
        <v>4.6100000000000002E-2</v>
      </c>
      <c r="L167" s="167">
        <v>2.0299999999999999E-2</v>
      </c>
      <c r="M167" s="180">
        <v>543978.37</v>
      </c>
      <c r="N167" s="170">
        <v>123.96</v>
      </c>
      <c r="O167" s="164">
        <v>674.31557999999995</v>
      </c>
      <c r="P167" s="171">
        <v>6.7677135677764947E-4</v>
      </c>
      <c r="Q167" s="171">
        <v>7.1452529238195958E-5</v>
      </c>
      <c r="R167" s="78"/>
    </row>
    <row r="168" spans="1:18" x14ac:dyDescent="0.25">
      <c r="A168" s="134" t="s">
        <v>4773</v>
      </c>
      <c r="B168" s="167" t="s">
        <v>4103</v>
      </c>
      <c r="C168" s="167" t="s">
        <v>4284</v>
      </c>
      <c r="D168" s="167"/>
      <c r="E168" s="167" t="s">
        <v>798</v>
      </c>
      <c r="F168" s="167" t="s">
        <v>4285</v>
      </c>
      <c r="G168" s="167" t="s">
        <v>637</v>
      </c>
      <c r="H168" s="168">
        <v>4.1900000000000004</v>
      </c>
      <c r="I168" s="167" t="s">
        <v>211</v>
      </c>
      <c r="J168" s="168" t="s">
        <v>256</v>
      </c>
      <c r="K168" s="167">
        <v>4.7699999999999992E-2</v>
      </c>
      <c r="L168" s="167">
        <v>2.0299999999999999E-2</v>
      </c>
      <c r="M168" s="180">
        <v>617308.56999999995</v>
      </c>
      <c r="N168" s="170">
        <v>123.67</v>
      </c>
      <c r="O168" s="164">
        <v>763.42550000000006</v>
      </c>
      <c r="P168" s="171">
        <v>7.6620580445976871E-4</v>
      </c>
      <c r="Q168" s="171">
        <v>8.0894887316609797E-5</v>
      </c>
      <c r="R168" s="78"/>
    </row>
    <row r="169" spans="1:18" x14ac:dyDescent="0.25">
      <c r="A169" s="134" t="s">
        <v>4773</v>
      </c>
      <c r="B169" s="167" t="s">
        <v>4103</v>
      </c>
      <c r="C169" s="167" t="s">
        <v>4286</v>
      </c>
      <c r="D169" s="167"/>
      <c r="E169" s="167" t="s">
        <v>798</v>
      </c>
      <c r="F169" s="167" t="s">
        <v>4287</v>
      </c>
      <c r="G169" s="167" t="s">
        <v>637</v>
      </c>
      <c r="H169" s="168">
        <v>4.1900000000000004</v>
      </c>
      <c r="I169" s="167" t="s">
        <v>211</v>
      </c>
      <c r="J169" s="168" t="s">
        <v>256</v>
      </c>
      <c r="K169" s="167">
        <v>4.7800000000000002E-2</v>
      </c>
      <c r="L169" s="167">
        <v>2.0299999999999999E-2</v>
      </c>
      <c r="M169" s="180">
        <v>659246.12</v>
      </c>
      <c r="N169" s="170">
        <v>123.72</v>
      </c>
      <c r="O169" s="164">
        <v>815.61929000000009</v>
      </c>
      <c r="P169" s="171">
        <v>8.1858967800702931E-4</v>
      </c>
      <c r="Q169" s="171">
        <v>8.6425500009893949E-5</v>
      </c>
      <c r="R169" s="78"/>
    </row>
    <row r="170" spans="1:18" x14ac:dyDescent="0.25">
      <c r="A170" s="134" t="s">
        <v>4773</v>
      </c>
      <c r="B170" s="167" t="s">
        <v>4103</v>
      </c>
      <c r="C170" s="167" t="s">
        <v>4288</v>
      </c>
      <c r="D170" s="167"/>
      <c r="E170" s="167" t="s">
        <v>798</v>
      </c>
      <c r="F170" s="167" t="s">
        <v>4289</v>
      </c>
      <c r="G170" s="167" t="s">
        <v>637</v>
      </c>
      <c r="H170" s="168">
        <v>4.2</v>
      </c>
      <c r="I170" s="167" t="s">
        <v>211</v>
      </c>
      <c r="J170" s="168" t="s">
        <v>256</v>
      </c>
      <c r="K170" s="167">
        <v>4.5899999999999996E-2</v>
      </c>
      <c r="L170" s="167">
        <v>2.0299999999999999E-2</v>
      </c>
      <c r="M170" s="180">
        <v>301045.46999999997</v>
      </c>
      <c r="N170" s="170">
        <v>122.13</v>
      </c>
      <c r="O170" s="164">
        <v>367.66683</v>
      </c>
      <c r="P170" s="171">
        <v>3.6900582866739848E-4</v>
      </c>
      <c r="Q170" s="171">
        <v>3.8959095265884005E-5</v>
      </c>
      <c r="R170" s="78"/>
    </row>
    <row r="171" spans="1:18" x14ac:dyDescent="0.25">
      <c r="A171" s="134" t="s">
        <v>4773</v>
      </c>
      <c r="B171" s="167" t="s">
        <v>4103</v>
      </c>
      <c r="C171" s="167" t="s">
        <v>4290</v>
      </c>
      <c r="D171" s="167"/>
      <c r="E171" s="167" t="s">
        <v>798</v>
      </c>
      <c r="F171" s="167" t="s">
        <v>4291</v>
      </c>
      <c r="G171" s="167" t="s">
        <v>637</v>
      </c>
      <c r="H171" s="168">
        <v>4.22</v>
      </c>
      <c r="I171" s="167" t="s">
        <v>211</v>
      </c>
      <c r="J171" s="168" t="s">
        <v>256</v>
      </c>
      <c r="K171" s="167">
        <v>4.2000000000000003E-2</v>
      </c>
      <c r="L171" s="167">
        <v>2.0299999999999999E-2</v>
      </c>
      <c r="M171" s="180">
        <v>386850.06</v>
      </c>
      <c r="N171" s="170">
        <v>121.14</v>
      </c>
      <c r="O171" s="164">
        <v>468.63015999999999</v>
      </c>
      <c r="P171" s="171">
        <v>4.7033685505253633E-4</v>
      </c>
      <c r="Q171" s="171">
        <v>4.9657476710386039E-5</v>
      </c>
      <c r="R171" s="78"/>
    </row>
    <row r="172" spans="1:18" x14ac:dyDescent="0.25">
      <c r="A172" s="134" t="s">
        <v>4773</v>
      </c>
      <c r="B172" s="167" t="s">
        <v>4103</v>
      </c>
      <c r="C172" s="167" t="s">
        <v>4292</v>
      </c>
      <c r="D172" s="167"/>
      <c r="E172" s="167" t="s">
        <v>798</v>
      </c>
      <c r="F172" s="167" t="s">
        <v>4293</v>
      </c>
      <c r="G172" s="167" t="s">
        <v>637</v>
      </c>
      <c r="H172" s="168">
        <v>1.66</v>
      </c>
      <c r="I172" s="167" t="s">
        <v>211</v>
      </c>
      <c r="J172" s="168" t="s">
        <v>256</v>
      </c>
      <c r="K172" s="167">
        <v>4.5199999999999997E-2</v>
      </c>
      <c r="L172" s="167">
        <v>2.1700000000000001E-2</v>
      </c>
      <c r="M172" s="180">
        <v>328500.89</v>
      </c>
      <c r="N172" s="170">
        <v>114.51</v>
      </c>
      <c r="O172" s="164">
        <v>376.16636</v>
      </c>
      <c r="P172" s="171">
        <v>3.7753631294016633E-4</v>
      </c>
      <c r="Q172" s="171">
        <v>3.9859731309078974E-5</v>
      </c>
      <c r="R172" s="78"/>
    </row>
    <row r="173" spans="1:18" x14ac:dyDescent="0.25">
      <c r="A173" s="134" t="s">
        <v>4774</v>
      </c>
      <c r="B173" s="167" t="s">
        <v>4803</v>
      </c>
      <c r="C173" s="167" t="s">
        <v>4212</v>
      </c>
      <c r="D173" s="167"/>
      <c r="E173" s="167" t="s">
        <v>798</v>
      </c>
      <c r="F173" s="167" t="s">
        <v>4213</v>
      </c>
      <c r="G173" s="167" t="s">
        <v>637</v>
      </c>
      <c r="H173" s="168">
        <v>1.63</v>
      </c>
      <c r="I173" s="167" t="s">
        <v>204</v>
      </c>
      <c r="J173" s="168" t="s">
        <v>256</v>
      </c>
      <c r="K173" s="167">
        <v>6.3999999761581425E-2</v>
      </c>
      <c r="L173" s="167">
        <v>7.0999999999999994E-2</v>
      </c>
      <c r="M173" s="180">
        <v>17014040.60452994</v>
      </c>
      <c r="N173" s="170">
        <v>99.15</v>
      </c>
      <c r="O173" s="164">
        <v>16869.421259372451</v>
      </c>
      <c r="P173" s="171">
        <v>1.6930857676103552E-2</v>
      </c>
      <c r="Q173" s="171">
        <v>1.7875351712424541E-3</v>
      </c>
      <c r="R173" s="78"/>
    </row>
    <row r="174" spans="1:18" x14ac:dyDescent="0.25">
      <c r="A174" s="134" t="s">
        <v>4764</v>
      </c>
      <c r="B174" s="167" t="s">
        <v>4103</v>
      </c>
      <c r="C174" s="167" t="s">
        <v>4353</v>
      </c>
      <c r="D174" s="167"/>
      <c r="E174" s="167" t="s">
        <v>749</v>
      </c>
      <c r="F174" s="167" t="s">
        <v>4354</v>
      </c>
      <c r="G174" s="167" t="s">
        <v>255</v>
      </c>
      <c r="H174" s="168">
        <v>3.04</v>
      </c>
      <c r="I174" s="167" t="s">
        <v>204</v>
      </c>
      <c r="J174" s="168" t="s">
        <v>256</v>
      </c>
      <c r="K174" s="167">
        <v>2.1099999999999997E-2</v>
      </c>
      <c r="L174" s="167">
        <v>4.3200000000000002E-2</v>
      </c>
      <c r="M174" s="180">
        <v>3504273.74</v>
      </c>
      <c r="N174" s="170">
        <v>101.19</v>
      </c>
      <c r="O174" s="164">
        <v>3545.9745899999998</v>
      </c>
      <c r="P174" s="171">
        <v>3.5588886057969617E-3</v>
      </c>
      <c r="Q174" s="171">
        <v>3.7574224974881189E-4</v>
      </c>
      <c r="R174" s="78"/>
    </row>
    <row r="175" spans="1:18" x14ac:dyDescent="0.25">
      <c r="A175" s="134" t="s">
        <v>4775</v>
      </c>
      <c r="B175" s="167" t="s">
        <v>4103</v>
      </c>
      <c r="C175" s="167" t="s">
        <v>4339</v>
      </c>
      <c r="D175" s="167"/>
      <c r="E175" s="167" t="s">
        <v>798</v>
      </c>
      <c r="F175" s="167" t="s">
        <v>4340</v>
      </c>
      <c r="G175" s="167" t="s">
        <v>637</v>
      </c>
      <c r="H175" s="168">
        <v>0.78</v>
      </c>
      <c r="I175" s="167" t="s">
        <v>220</v>
      </c>
      <c r="J175" s="168" t="s">
        <v>256</v>
      </c>
      <c r="K175" s="167">
        <v>0.03</v>
      </c>
      <c r="L175" s="167">
        <v>3.0499999999999999E-2</v>
      </c>
      <c r="M175" s="180">
        <v>1952935.82</v>
      </c>
      <c r="N175" s="170">
        <v>110.73</v>
      </c>
      <c r="O175" s="164">
        <v>2162.4858300000001</v>
      </c>
      <c r="P175" s="171">
        <v>2.1703613450271188E-3</v>
      </c>
      <c r="Q175" s="171">
        <v>2.2914357398543198E-4</v>
      </c>
      <c r="R175" s="78"/>
    </row>
    <row r="176" spans="1:18" x14ac:dyDescent="0.25">
      <c r="A176" s="134" t="s">
        <v>4776</v>
      </c>
      <c r="B176" s="167" t="s">
        <v>4103</v>
      </c>
      <c r="C176" s="167" t="s">
        <v>4341</v>
      </c>
      <c r="D176" s="167"/>
      <c r="E176" s="167" t="s">
        <v>798</v>
      </c>
      <c r="F176" s="167" t="s">
        <v>4340</v>
      </c>
      <c r="G176" s="167" t="s">
        <v>637</v>
      </c>
      <c r="H176" s="168">
        <v>0.78</v>
      </c>
      <c r="I176" s="167" t="s">
        <v>220</v>
      </c>
      <c r="J176" s="168" t="s">
        <v>256</v>
      </c>
      <c r="K176" s="167">
        <v>0.03</v>
      </c>
      <c r="L176" s="167">
        <v>3.0499999999999999E-2</v>
      </c>
      <c r="M176" s="180">
        <v>1952935.82</v>
      </c>
      <c r="N176" s="170">
        <v>110.73</v>
      </c>
      <c r="O176" s="164">
        <v>2162.4858300000001</v>
      </c>
      <c r="P176" s="171">
        <v>2.1703613450271188E-3</v>
      </c>
      <c r="Q176" s="171">
        <v>2.2914357398543198E-4</v>
      </c>
      <c r="R176" s="78"/>
    </row>
    <row r="177" spans="1:18" x14ac:dyDescent="0.25">
      <c r="A177" s="134" t="s">
        <v>4775</v>
      </c>
      <c r="B177" s="167" t="s">
        <v>4103</v>
      </c>
      <c r="C177" s="167" t="s">
        <v>4275</v>
      </c>
      <c r="D177" s="167"/>
      <c r="E177" s="167" t="s">
        <v>798</v>
      </c>
      <c r="F177" s="167" t="s">
        <v>4276</v>
      </c>
      <c r="G177" s="167" t="s">
        <v>637</v>
      </c>
      <c r="H177" s="168">
        <v>0.81</v>
      </c>
      <c r="I177" s="167" t="s">
        <v>220</v>
      </c>
      <c r="J177" s="168" t="s">
        <v>256</v>
      </c>
      <c r="K177" s="167">
        <v>0.03</v>
      </c>
      <c r="L177" s="167">
        <v>3.0600000000000002E-2</v>
      </c>
      <c r="M177" s="180">
        <v>7105854.6100000003</v>
      </c>
      <c r="N177" s="170">
        <v>109.3</v>
      </c>
      <c r="O177" s="164">
        <v>7766.6990800000003</v>
      </c>
      <c r="P177" s="171">
        <v>7.7949844701131216E-3</v>
      </c>
      <c r="Q177" s="171">
        <v>8.2298305060365018E-4</v>
      </c>
      <c r="R177" s="78"/>
    </row>
    <row r="178" spans="1:18" x14ac:dyDescent="0.25">
      <c r="A178" s="134" t="s">
        <v>4776</v>
      </c>
      <c r="B178" s="167" t="s">
        <v>4103</v>
      </c>
      <c r="C178" s="167" t="s">
        <v>4277</v>
      </c>
      <c r="D178" s="167"/>
      <c r="E178" s="167" t="s">
        <v>798</v>
      </c>
      <c r="F178" s="167" t="s">
        <v>4276</v>
      </c>
      <c r="G178" s="167" t="s">
        <v>637</v>
      </c>
      <c r="H178" s="168">
        <v>0.81</v>
      </c>
      <c r="I178" s="167" t="s">
        <v>220</v>
      </c>
      <c r="J178" s="168" t="s">
        <v>256</v>
      </c>
      <c r="K178" s="167">
        <v>0.03</v>
      </c>
      <c r="L178" s="167">
        <v>3.0600000000000002E-2</v>
      </c>
      <c r="M178" s="180">
        <v>7105854.6100000003</v>
      </c>
      <c r="N178" s="170">
        <v>109.3</v>
      </c>
      <c r="O178" s="164">
        <v>7766.6990800000003</v>
      </c>
      <c r="P178" s="171">
        <v>7.7949844701131216E-3</v>
      </c>
      <c r="Q178" s="171">
        <v>8.2298305060365018E-4</v>
      </c>
      <c r="R178" s="78"/>
    </row>
    <row r="179" spans="1:18" x14ac:dyDescent="0.25">
      <c r="A179" s="134" t="s">
        <v>4777</v>
      </c>
      <c r="B179" s="167" t="s">
        <v>4803</v>
      </c>
      <c r="C179" s="167" t="s">
        <v>4377</v>
      </c>
      <c r="D179" s="167"/>
      <c r="E179" s="167" t="s">
        <v>798</v>
      </c>
      <c r="F179" s="167" t="s">
        <v>4378</v>
      </c>
      <c r="G179" s="167" t="s">
        <v>637</v>
      </c>
      <c r="H179" s="168">
        <v>12.6</v>
      </c>
      <c r="I179" s="167" t="s">
        <v>220</v>
      </c>
      <c r="J179" s="168" t="s">
        <v>256</v>
      </c>
      <c r="K179" s="167">
        <v>2.9700000000000001E-2</v>
      </c>
      <c r="L179" s="167">
        <v>2.5899999999999999E-2</v>
      </c>
      <c r="M179" s="180">
        <v>9648870.841329772</v>
      </c>
      <c r="N179" s="170">
        <v>98.52</v>
      </c>
      <c r="O179" s="164">
        <v>9506.0675523096543</v>
      </c>
      <c r="P179" s="171">
        <v>9.54068751458567E-3</v>
      </c>
      <c r="Q179" s="171">
        <v>1.0072918228015309E-3</v>
      </c>
      <c r="R179" s="78"/>
    </row>
    <row r="180" spans="1:18" x14ac:dyDescent="0.25">
      <c r="A180" s="134" t="s">
        <v>4778</v>
      </c>
      <c r="B180" s="167" t="s">
        <v>4103</v>
      </c>
      <c r="C180" s="167" t="s">
        <v>4120</v>
      </c>
      <c r="D180" s="167"/>
      <c r="E180" s="167" t="s">
        <v>749</v>
      </c>
      <c r="F180" s="167" t="s">
        <v>4121</v>
      </c>
      <c r="G180" s="167" t="s">
        <v>255</v>
      </c>
      <c r="H180" s="168">
        <v>9.86</v>
      </c>
      <c r="I180" s="167" t="s">
        <v>204</v>
      </c>
      <c r="J180" s="168" t="s">
        <v>256</v>
      </c>
      <c r="K180" s="167">
        <v>6.8999999761581415E-2</v>
      </c>
      <c r="L180" s="167">
        <v>7.3800000000000004E-2</v>
      </c>
      <c r="M180" s="180">
        <v>13188256.3215004</v>
      </c>
      <c r="N180" s="170">
        <v>92.99</v>
      </c>
      <c r="O180" s="164">
        <v>12263.759553253809</v>
      </c>
      <c r="P180" s="171">
        <v>1.2308422700318509E-2</v>
      </c>
      <c r="Q180" s="171">
        <v>1.2995052524947931E-3</v>
      </c>
      <c r="R180" s="78"/>
    </row>
    <row r="181" spans="1:18" x14ac:dyDescent="0.25">
      <c r="A181" s="134" t="s">
        <v>4778</v>
      </c>
      <c r="B181" s="167" t="s">
        <v>4103</v>
      </c>
      <c r="C181" s="167" t="s">
        <v>4134</v>
      </c>
      <c r="D181" s="167"/>
      <c r="E181" s="167" t="s">
        <v>749</v>
      </c>
      <c r="F181" s="167" t="s">
        <v>1799</v>
      </c>
      <c r="G181" s="167" t="s">
        <v>255</v>
      </c>
      <c r="H181" s="168">
        <v>9.86</v>
      </c>
      <c r="I181" s="167" t="s">
        <v>204</v>
      </c>
      <c r="J181" s="168" t="s">
        <v>256</v>
      </c>
      <c r="K181" s="167">
        <v>6.8999999761581415E-2</v>
      </c>
      <c r="L181" s="167">
        <v>7.3700000000000002E-2</v>
      </c>
      <c r="M181" s="180">
        <v>2276401.3288482707</v>
      </c>
      <c r="N181" s="170">
        <v>93.08</v>
      </c>
      <c r="O181" s="164">
        <v>2118.8743565961668</v>
      </c>
      <c r="P181" s="171">
        <v>2.1265910438476848E-3</v>
      </c>
      <c r="Q181" s="171">
        <v>2.2452236965480061E-4</v>
      </c>
      <c r="R181" s="78"/>
    </row>
    <row r="182" spans="1:18" x14ac:dyDescent="0.25">
      <c r="A182" s="134" t="s">
        <v>4778</v>
      </c>
      <c r="B182" s="167" t="s">
        <v>4103</v>
      </c>
      <c r="C182" s="167" t="s">
        <v>4203</v>
      </c>
      <c r="D182" s="167"/>
      <c r="E182" s="167" t="s">
        <v>749</v>
      </c>
      <c r="F182" s="167" t="s">
        <v>4204</v>
      </c>
      <c r="G182" s="167" t="s">
        <v>255</v>
      </c>
      <c r="H182" s="168">
        <v>9.9499999999999993</v>
      </c>
      <c r="I182" s="167" t="s">
        <v>204</v>
      </c>
      <c r="J182" s="168" t="s">
        <v>256</v>
      </c>
      <c r="K182" s="167">
        <v>6.8999999761581415E-2</v>
      </c>
      <c r="L182" s="167">
        <v>6.7500000000000004E-2</v>
      </c>
      <c r="M182" s="180">
        <v>6928466.3901768858</v>
      </c>
      <c r="N182" s="170">
        <v>98.66</v>
      </c>
      <c r="O182" s="164">
        <v>6835.6249402300564</v>
      </c>
      <c r="P182" s="171">
        <v>6.8605194695674021E-3</v>
      </c>
      <c r="Q182" s="171">
        <v>7.2432360365028148E-4</v>
      </c>
      <c r="R182" s="78"/>
    </row>
    <row r="183" spans="1:18" x14ac:dyDescent="0.25">
      <c r="A183" s="134" t="s">
        <v>4779</v>
      </c>
      <c r="B183" s="167" t="s">
        <v>4803</v>
      </c>
      <c r="C183" s="167" t="s">
        <v>4363</v>
      </c>
      <c r="D183" s="167"/>
      <c r="E183" s="167" t="s">
        <v>798</v>
      </c>
      <c r="F183" s="167" t="s">
        <v>4362</v>
      </c>
      <c r="G183" s="167" t="s">
        <v>637</v>
      </c>
      <c r="H183" s="168">
        <v>8.5299999999999994</v>
      </c>
      <c r="I183" s="167" t="s">
        <v>211</v>
      </c>
      <c r="J183" s="168" t="s">
        <v>256</v>
      </c>
      <c r="K183" s="167">
        <v>1.7899999999999999E-2</v>
      </c>
      <c r="L183" s="167">
        <v>4.1399999999999999E-2</v>
      </c>
      <c r="M183" s="180">
        <v>766996.50068637508</v>
      </c>
      <c r="N183" s="170">
        <v>91.27</v>
      </c>
      <c r="O183" s="164">
        <v>700.03770576383579</v>
      </c>
      <c r="P183" s="171">
        <v>7.0258715945033354E-4</v>
      </c>
      <c r="Q183" s="171">
        <v>7.4178123897018818E-5</v>
      </c>
      <c r="R183" s="78"/>
    </row>
    <row r="184" spans="1:18" x14ac:dyDescent="0.25">
      <c r="A184" s="134" t="s">
        <v>4780</v>
      </c>
      <c r="B184" s="167" t="s">
        <v>4803</v>
      </c>
      <c r="C184" s="167" t="s">
        <v>4361</v>
      </c>
      <c r="D184" s="167"/>
      <c r="E184" s="167" t="s">
        <v>798</v>
      </c>
      <c r="F184" s="167" t="s">
        <v>4362</v>
      </c>
      <c r="G184" s="167" t="s">
        <v>637</v>
      </c>
      <c r="H184" s="168">
        <v>8.57</v>
      </c>
      <c r="I184" s="167" t="s">
        <v>211</v>
      </c>
      <c r="J184" s="168" t="s">
        <v>256</v>
      </c>
      <c r="K184" s="167">
        <v>1.7899999999999999E-2</v>
      </c>
      <c r="L184" s="167">
        <v>4.0500000000000001E-2</v>
      </c>
      <c r="M184" s="180">
        <v>1164662.2056891378</v>
      </c>
      <c r="N184" s="170">
        <v>91.89</v>
      </c>
      <c r="O184" s="164">
        <v>1070.2081005131038</v>
      </c>
      <c r="P184" s="171">
        <v>1.0741056705507004E-3</v>
      </c>
      <c r="Q184" s="171">
        <v>1.134025044962875E-4</v>
      </c>
      <c r="R184" s="78"/>
    </row>
    <row r="185" spans="1:18" x14ac:dyDescent="0.25">
      <c r="A185" s="134" t="s">
        <v>4781</v>
      </c>
      <c r="B185" s="167" t="s">
        <v>4103</v>
      </c>
      <c r="C185" s="167" t="s">
        <v>4156</v>
      </c>
      <c r="D185" s="167"/>
      <c r="E185" s="167" t="s">
        <v>798</v>
      </c>
      <c r="F185" s="167" t="s">
        <v>4157</v>
      </c>
      <c r="G185" s="167" t="s">
        <v>637</v>
      </c>
      <c r="H185" s="168">
        <v>8.2200000000000006</v>
      </c>
      <c r="I185" s="167" t="s">
        <v>219</v>
      </c>
      <c r="J185" s="168" t="s">
        <v>256</v>
      </c>
      <c r="K185" s="167">
        <v>6.3499999046325681E-2</v>
      </c>
      <c r="L185" s="167">
        <v>6.7199999999999996E-2</v>
      </c>
      <c r="M185" s="180">
        <v>161427.58407489167</v>
      </c>
      <c r="N185" s="170">
        <v>94.74</v>
      </c>
      <c r="O185" s="164">
        <v>152.93649286936369</v>
      </c>
      <c r="P185" s="171">
        <v>1.5349346930411216E-4</v>
      </c>
      <c r="Q185" s="171">
        <v>1.6205615816166308E-5</v>
      </c>
      <c r="R185" s="78"/>
    </row>
    <row r="186" spans="1:18" x14ac:dyDescent="0.25">
      <c r="A186" s="134" t="s">
        <v>4781</v>
      </c>
      <c r="B186" s="167" t="s">
        <v>4803</v>
      </c>
      <c r="C186" s="167" t="s">
        <v>4226</v>
      </c>
      <c r="D186" s="167"/>
      <c r="E186" s="167" t="s">
        <v>798</v>
      </c>
      <c r="F186" s="167" t="s">
        <v>3462</v>
      </c>
      <c r="G186" s="167" t="s">
        <v>637</v>
      </c>
      <c r="H186" s="168">
        <v>8.4499999999999993</v>
      </c>
      <c r="I186" s="167" t="s">
        <v>219</v>
      </c>
      <c r="J186" s="168" t="s">
        <v>256</v>
      </c>
      <c r="K186" s="167">
        <v>6.3499999046325681E-2</v>
      </c>
      <c r="L186" s="167">
        <v>6.0599999999999994E-2</v>
      </c>
      <c r="M186" s="180">
        <v>620028.72270690883</v>
      </c>
      <c r="N186" s="170">
        <v>99.8</v>
      </c>
      <c r="O186" s="164">
        <v>618.78866525119724</v>
      </c>
      <c r="P186" s="171">
        <v>6.2104221963948036E-4</v>
      </c>
      <c r="Q186" s="171">
        <v>6.5568728511545624E-5</v>
      </c>
      <c r="R186" s="78"/>
    </row>
    <row r="187" spans="1:18" x14ac:dyDescent="0.25">
      <c r="A187" s="134" t="s">
        <v>4781</v>
      </c>
      <c r="B187" s="167" t="s">
        <v>4103</v>
      </c>
      <c r="C187" s="167" t="s">
        <v>4160</v>
      </c>
      <c r="D187" s="167"/>
      <c r="E187" s="167" t="s">
        <v>798</v>
      </c>
      <c r="F187" s="167" t="s">
        <v>1785</v>
      </c>
      <c r="G187" s="167" t="s">
        <v>637</v>
      </c>
      <c r="H187" s="168">
        <v>8.26</v>
      </c>
      <c r="I187" s="167" t="s">
        <v>219</v>
      </c>
      <c r="J187" s="168" t="s">
        <v>256</v>
      </c>
      <c r="K187" s="167">
        <v>6.3499999046325681E-2</v>
      </c>
      <c r="L187" s="167">
        <v>6.6100000000000006E-2</v>
      </c>
      <c r="M187" s="180">
        <v>245912.93435145367</v>
      </c>
      <c r="N187" s="170">
        <v>95.55</v>
      </c>
      <c r="O187" s="164">
        <v>234.96980832228655</v>
      </c>
      <c r="P187" s="171">
        <v>2.3582554029088001E-4</v>
      </c>
      <c r="Q187" s="171">
        <v>2.4898115359045214E-5</v>
      </c>
      <c r="R187" s="78"/>
    </row>
    <row r="188" spans="1:18" x14ac:dyDescent="0.25">
      <c r="A188" s="134" t="s">
        <v>4781</v>
      </c>
      <c r="B188" s="167" t="s">
        <v>4103</v>
      </c>
      <c r="C188" s="167" t="s">
        <v>4164</v>
      </c>
      <c r="D188" s="167"/>
      <c r="E188" s="167" t="s">
        <v>798</v>
      </c>
      <c r="F188" s="167" t="s">
        <v>4165</v>
      </c>
      <c r="G188" s="167" t="s">
        <v>637</v>
      </c>
      <c r="H188" s="168">
        <v>8.3699999999999992</v>
      </c>
      <c r="I188" s="167" t="s">
        <v>219</v>
      </c>
      <c r="J188" s="168" t="s">
        <v>256</v>
      </c>
      <c r="K188" s="167">
        <v>6.3499999046325681E-2</v>
      </c>
      <c r="L188" s="167">
        <v>6.2699999999999992E-2</v>
      </c>
      <c r="M188" s="180">
        <v>233336.20356736748</v>
      </c>
      <c r="N188" s="170">
        <v>98.12</v>
      </c>
      <c r="O188" s="164">
        <v>228.94948294030095</v>
      </c>
      <c r="P188" s="171">
        <v>2.2978328960313925E-4</v>
      </c>
      <c r="Q188" s="171">
        <v>2.4260183375655804E-5</v>
      </c>
      <c r="R188" s="78"/>
    </row>
    <row r="189" spans="1:18" x14ac:dyDescent="0.25">
      <c r="A189" s="134" t="s">
        <v>4781</v>
      </c>
      <c r="B189" s="167" t="s">
        <v>4103</v>
      </c>
      <c r="C189" s="167" t="s">
        <v>4170</v>
      </c>
      <c r="D189" s="167"/>
      <c r="E189" s="167" t="s">
        <v>798</v>
      </c>
      <c r="F189" s="167" t="s">
        <v>4171</v>
      </c>
      <c r="G189" s="167" t="s">
        <v>637</v>
      </c>
      <c r="H189" s="168">
        <v>8.3699999999999992</v>
      </c>
      <c r="I189" s="167" t="s">
        <v>219</v>
      </c>
      <c r="J189" s="168" t="s">
        <v>256</v>
      </c>
      <c r="K189" s="167">
        <v>6.3499999046325681E-2</v>
      </c>
      <c r="L189" s="167">
        <v>6.2800000000000009E-2</v>
      </c>
      <c r="M189" s="180">
        <v>270024.33690453001</v>
      </c>
      <c r="N189" s="170">
        <v>98.03</v>
      </c>
      <c r="O189" s="164">
        <v>264.70485714885911</v>
      </c>
      <c r="P189" s="171">
        <v>2.6566888061264622E-4</v>
      </c>
      <c r="Q189" s="171">
        <v>2.8048931547631364E-5</v>
      </c>
      <c r="R189" s="78"/>
    </row>
    <row r="190" spans="1:18" x14ac:dyDescent="0.25">
      <c r="A190" s="134" t="s">
        <v>4781</v>
      </c>
      <c r="B190" s="167" t="s">
        <v>4103</v>
      </c>
      <c r="C190" s="167" t="s">
        <v>4205</v>
      </c>
      <c r="D190" s="167"/>
      <c r="E190" s="167" t="s">
        <v>798</v>
      </c>
      <c r="F190" s="167" t="s">
        <v>4204</v>
      </c>
      <c r="G190" s="167" t="s">
        <v>637</v>
      </c>
      <c r="H190" s="168">
        <v>8.41</v>
      </c>
      <c r="I190" s="167" t="s">
        <v>219</v>
      </c>
      <c r="J190" s="168" t="s">
        <v>256</v>
      </c>
      <c r="K190" s="167">
        <v>6.3499999046325681E-2</v>
      </c>
      <c r="L190" s="167">
        <v>6.1699999999999998E-2</v>
      </c>
      <c r="M190" s="180">
        <v>31639.818964724815</v>
      </c>
      <c r="N190" s="170">
        <v>98.86</v>
      </c>
      <c r="O190" s="164">
        <v>31.279124769666758</v>
      </c>
      <c r="P190" s="171">
        <v>3.1393039604964723E-5</v>
      </c>
      <c r="Q190" s="171">
        <v>3.3144311705652621E-6</v>
      </c>
      <c r="R190" s="78"/>
    </row>
    <row r="191" spans="1:18" x14ac:dyDescent="0.25">
      <c r="A191" s="134" t="s">
        <v>4781</v>
      </c>
      <c r="B191" s="167" t="s">
        <v>4103</v>
      </c>
      <c r="C191" s="167" t="s">
        <v>4208</v>
      </c>
      <c r="D191" s="167"/>
      <c r="E191" s="167" t="s">
        <v>798</v>
      </c>
      <c r="F191" s="167" t="s">
        <v>1841</v>
      </c>
      <c r="G191" s="167" t="s">
        <v>637</v>
      </c>
      <c r="H191" s="168">
        <v>8.4</v>
      </c>
      <c r="I191" s="167" t="s">
        <v>219</v>
      </c>
      <c r="J191" s="168" t="s">
        <v>256</v>
      </c>
      <c r="K191" s="167">
        <v>6.3499999046325681E-2</v>
      </c>
      <c r="L191" s="167">
        <v>6.1799999999999994E-2</v>
      </c>
      <c r="M191" s="180">
        <v>363212.07124822307</v>
      </c>
      <c r="N191" s="170">
        <v>98.78</v>
      </c>
      <c r="O191" s="164">
        <v>358.78088356335098</v>
      </c>
      <c r="P191" s="171">
        <v>3.6008752067548692E-4</v>
      </c>
      <c r="Q191" s="171">
        <v>3.8017513362090961E-5</v>
      </c>
      <c r="R191" s="78"/>
    </row>
    <row r="192" spans="1:18" x14ac:dyDescent="0.25">
      <c r="A192" s="134" t="s">
        <v>4781</v>
      </c>
      <c r="B192" s="167" t="s">
        <v>4803</v>
      </c>
      <c r="C192" s="167" t="s">
        <v>4211</v>
      </c>
      <c r="D192" s="167"/>
      <c r="E192" s="167" t="s">
        <v>798</v>
      </c>
      <c r="F192" s="167" t="s">
        <v>3535</v>
      </c>
      <c r="G192" s="167" t="s">
        <v>637</v>
      </c>
      <c r="H192" s="168">
        <v>8.4</v>
      </c>
      <c r="I192" s="167" t="s">
        <v>219</v>
      </c>
      <c r="J192" s="168" t="s">
        <v>256</v>
      </c>
      <c r="K192" s="167">
        <v>6.3499999046325681E-2</v>
      </c>
      <c r="L192" s="167">
        <v>6.2E-2</v>
      </c>
      <c r="M192" s="180">
        <v>293504.73073255614</v>
      </c>
      <c r="N192" s="170">
        <v>98.69</v>
      </c>
      <c r="O192" s="164">
        <v>289.65981826013166</v>
      </c>
      <c r="P192" s="171">
        <v>2.9071472471076034E-4</v>
      </c>
      <c r="Q192" s="171">
        <v>3.0693235107162416E-5</v>
      </c>
      <c r="R192" s="78"/>
    </row>
    <row r="193" spans="1:18" x14ac:dyDescent="0.25">
      <c r="A193" s="134" t="s">
        <v>4781</v>
      </c>
      <c r="B193" s="167" t="s">
        <v>4803</v>
      </c>
      <c r="C193" s="167" t="s">
        <v>4214</v>
      </c>
      <c r="D193" s="167"/>
      <c r="E193" s="167" t="s">
        <v>798</v>
      </c>
      <c r="F193" s="167" t="s">
        <v>4215</v>
      </c>
      <c r="G193" s="167" t="s">
        <v>637</v>
      </c>
      <c r="H193" s="168">
        <v>8.32</v>
      </c>
      <c r="I193" s="167" t="s">
        <v>219</v>
      </c>
      <c r="J193" s="168" t="s">
        <v>256</v>
      </c>
      <c r="K193" s="167">
        <v>6.3499999046325681E-2</v>
      </c>
      <c r="L193" s="167">
        <v>6.4199999999999993E-2</v>
      </c>
      <c r="M193" s="180">
        <v>535646.11135016801</v>
      </c>
      <c r="N193" s="170">
        <v>96.99</v>
      </c>
      <c r="O193" s="164">
        <v>519.52316327759354</v>
      </c>
      <c r="P193" s="171">
        <v>5.2141520456756071E-4</v>
      </c>
      <c r="Q193" s="171">
        <v>5.5050254087281078E-5</v>
      </c>
      <c r="R193" s="78"/>
    </row>
    <row r="194" spans="1:18" x14ac:dyDescent="0.25">
      <c r="A194" s="134" t="s">
        <v>4781</v>
      </c>
      <c r="B194" s="167" t="s">
        <v>4803</v>
      </c>
      <c r="C194" s="167" t="s">
        <v>4217</v>
      </c>
      <c r="D194" s="167"/>
      <c r="E194" s="167" t="s">
        <v>798</v>
      </c>
      <c r="F194" s="167" t="s">
        <v>1796</v>
      </c>
      <c r="G194" s="167" t="s">
        <v>637</v>
      </c>
      <c r="H194" s="168">
        <v>8.33</v>
      </c>
      <c r="I194" s="167" t="s">
        <v>219</v>
      </c>
      <c r="J194" s="168" t="s">
        <v>256</v>
      </c>
      <c r="K194" s="167">
        <v>6.3499999046325681E-2</v>
      </c>
      <c r="L194" s="167">
        <v>6.3899999999999998E-2</v>
      </c>
      <c r="M194" s="180">
        <v>422646.80056691193</v>
      </c>
      <c r="N194" s="170">
        <v>97.23</v>
      </c>
      <c r="O194" s="164">
        <v>410.93948411049973</v>
      </c>
      <c r="P194" s="171">
        <v>4.1243607661411329E-4</v>
      </c>
      <c r="Q194" s="171">
        <v>4.3544397273950941E-5</v>
      </c>
      <c r="R194" s="78"/>
    </row>
    <row r="195" spans="1:18" x14ac:dyDescent="0.25">
      <c r="A195" s="134" t="s">
        <v>4781</v>
      </c>
      <c r="B195" s="167" t="s">
        <v>4803</v>
      </c>
      <c r="C195" s="167" t="s">
        <v>4101</v>
      </c>
      <c r="D195" s="167"/>
      <c r="E195" s="167" t="s">
        <v>798</v>
      </c>
      <c r="F195" s="167" t="s">
        <v>4102</v>
      </c>
      <c r="G195" s="167" t="s">
        <v>637</v>
      </c>
      <c r="H195" s="168">
        <v>0</v>
      </c>
      <c r="I195" s="167" t="s">
        <v>219</v>
      </c>
      <c r="J195" s="168" t="s">
        <v>256</v>
      </c>
      <c r="K195" s="167">
        <v>0</v>
      </c>
      <c r="L195" s="167">
        <v>0</v>
      </c>
      <c r="M195" s="180">
        <v>-42704.369217262225</v>
      </c>
      <c r="N195" s="170">
        <v>1.923</v>
      </c>
      <c r="O195" s="164">
        <v>-0.82123749824891534</v>
      </c>
      <c r="P195" s="171">
        <v>-8.2422834709914468E-7</v>
      </c>
      <c r="Q195" s="171">
        <v>-8.7020822439151615E-8</v>
      </c>
      <c r="R195" s="78"/>
    </row>
    <row r="196" spans="1:18" x14ac:dyDescent="0.25">
      <c r="A196" s="134" t="s">
        <v>4782</v>
      </c>
      <c r="B196" s="167" t="s">
        <v>4103</v>
      </c>
      <c r="C196" s="167" t="s">
        <v>4403</v>
      </c>
      <c r="D196" s="167"/>
      <c r="E196" s="167" t="s">
        <v>705</v>
      </c>
      <c r="F196" s="167" t="s">
        <v>4404</v>
      </c>
      <c r="G196" s="167" t="s">
        <v>637</v>
      </c>
      <c r="H196" s="168">
        <v>6.16</v>
      </c>
      <c r="I196" s="167" t="s">
        <v>211</v>
      </c>
      <c r="J196" s="168" t="s">
        <v>126</v>
      </c>
      <c r="K196" s="167">
        <v>2.35E-2</v>
      </c>
      <c r="L196" s="167">
        <v>7.4200000000000002E-2</v>
      </c>
      <c r="M196" s="180">
        <v>5616215.139473591</v>
      </c>
      <c r="N196" s="170">
        <v>72.86</v>
      </c>
      <c r="O196" s="164">
        <v>16090.461541359527</v>
      </c>
      <c r="P196" s="171">
        <v>1.6149061079864826E-2</v>
      </c>
      <c r="Q196" s="171">
        <v>1.7049942309505283E-3</v>
      </c>
      <c r="R196" s="78"/>
    </row>
    <row r="197" spans="1:18" x14ac:dyDescent="0.25">
      <c r="A197" s="134" t="s">
        <v>4783</v>
      </c>
      <c r="B197" s="167" t="s">
        <v>4803</v>
      </c>
      <c r="C197" s="167" t="s">
        <v>4350</v>
      </c>
      <c r="D197" s="167"/>
      <c r="E197" s="167" t="s">
        <v>705</v>
      </c>
      <c r="F197" s="167" t="s">
        <v>1364</v>
      </c>
      <c r="G197" s="167" t="s">
        <v>637</v>
      </c>
      <c r="H197" s="168">
        <v>8.39</v>
      </c>
      <c r="I197" s="167" t="s">
        <v>211</v>
      </c>
      <c r="J197" s="168" t="s">
        <v>256</v>
      </c>
      <c r="K197" s="167">
        <v>2.4300000000000002E-2</v>
      </c>
      <c r="L197" s="167">
        <v>2.7099999999999999E-2</v>
      </c>
      <c r="M197" s="180">
        <v>375620.13807657815</v>
      </c>
      <c r="N197" s="170">
        <v>103.38</v>
      </c>
      <c r="O197" s="164">
        <v>388.31609837181696</v>
      </c>
      <c r="P197" s="171">
        <v>3.8973029920752803E-4</v>
      </c>
      <c r="Q197" s="171">
        <v>4.1147154530486203E-5</v>
      </c>
      <c r="R197" s="78"/>
    </row>
    <row r="198" spans="1:18" x14ac:dyDescent="0.25">
      <c r="A198" s="134" t="s">
        <v>4784</v>
      </c>
      <c r="B198" s="167" t="s">
        <v>4803</v>
      </c>
      <c r="C198" s="167" t="s">
        <v>4347</v>
      </c>
      <c r="D198" s="167"/>
      <c r="E198" s="167" t="s">
        <v>705</v>
      </c>
      <c r="F198" s="167" t="s">
        <v>4348</v>
      </c>
      <c r="G198" s="167" t="s">
        <v>637</v>
      </c>
      <c r="H198" s="168">
        <v>5.27</v>
      </c>
      <c r="I198" s="167" t="s">
        <v>211</v>
      </c>
      <c r="J198" s="168" t="s">
        <v>256</v>
      </c>
      <c r="K198" s="167">
        <v>2.2099999999999998E-2</v>
      </c>
      <c r="L198" s="167">
        <v>2.7900000000000001E-2</v>
      </c>
      <c r="M198" s="180">
        <v>87422.52140883141</v>
      </c>
      <c r="N198" s="170">
        <v>105.66</v>
      </c>
      <c r="O198" s="164">
        <v>92.370635905347882</v>
      </c>
      <c r="P198" s="171">
        <v>9.27070387252161E-5</v>
      </c>
      <c r="Q198" s="171">
        <v>9.7878734505550403E-6</v>
      </c>
      <c r="R198" s="78"/>
    </row>
    <row r="199" spans="1:18" x14ac:dyDescent="0.25">
      <c r="A199" s="134" t="s">
        <v>4785</v>
      </c>
      <c r="B199" s="167" t="s">
        <v>4803</v>
      </c>
      <c r="C199" s="167" t="s">
        <v>4365</v>
      </c>
      <c r="D199" s="167"/>
      <c r="E199" s="167" t="s">
        <v>705</v>
      </c>
      <c r="F199" s="167" t="s">
        <v>4366</v>
      </c>
      <c r="G199" s="167" t="s">
        <v>637</v>
      </c>
      <c r="H199" s="168">
        <v>8.5299999999999994</v>
      </c>
      <c r="I199" s="167" t="s">
        <v>211</v>
      </c>
      <c r="J199" s="168" t="s">
        <v>256</v>
      </c>
      <c r="K199" s="167">
        <v>1.6500000000000001E-2</v>
      </c>
      <c r="L199" s="167">
        <v>3.0699999999999998E-2</v>
      </c>
      <c r="M199" s="180">
        <v>486424.3459705445</v>
      </c>
      <c r="N199" s="170">
        <v>96.17</v>
      </c>
      <c r="O199" s="164">
        <v>467.79429317515485</v>
      </c>
      <c r="P199" s="171">
        <v>4.6949794410058138E-4</v>
      </c>
      <c r="Q199" s="171">
        <v>4.9568905720017571E-5</v>
      </c>
      <c r="R199" s="78"/>
    </row>
    <row r="200" spans="1:18" x14ac:dyDescent="0.25">
      <c r="A200" s="134" t="s">
        <v>4786</v>
      </c>
      <c r="B200" s="167" t="s">
        <v>4103</v>
      </c>
      <c r="C200" s="167" t="s">
        <v>4344</v>
      </c>
      <c r="D200" s="167"/>
      <c r="E200" s="167" t="s">
        <v>705</v>
      </c>
      <c r="F200" s="167" t="s">
        <v>4343</v>
      </c>
      <c r="G200" s="167" t="s">
        <v>637</v>
      </c>
      <c r="H200" s="168">
        <v>7.96</v>
      </c>
      <c r="I200" s="167" t="s">
        <v>211</v>
      </c>
      <c r="J200" s="168" t="s">
        <v>256</v>
      </c>
      <c r="K200" s="167">
        <v>2.81E-2</v>
      </c>
      <c r="L200" s="167">
        <v>3.0899999999999997E-2</v>
      </c>
      <c r="M200" s="180">
        <v>1291699.4467471282</v>
      </c>
      <c r="N200" s="170">
        <v>108.34</v>
      </c>
      <c r="O200" s="164">
        <v>1399.4271804260136</v>
      </c>
      <c r="P200" s="171">
        <v>1.4045237270187852E-3</v>
      </c>
      <c r="Q200" s="171">
        <v>1.4828755925543923E-4</v>
      </c>
      <c r="R200" s="78"/>
    </row>
    <row r="201" spans="1:18" x14ac:dyDescent="0.25">
      <c r="A201" s="134" t="s">
        <v>4787</v>
      </c>
      <c r="B201" s="167" t="s">
        <v>4803</v>
      </c>
      <c r="C201" s="167" t="s">
        <v>4345</v>
      </c>
      <c r="D201" s="167"/>
      <c r="E201" s="167" t="s">
        <v>705</v>
      </c>
      <c r="F201" s="167" t="s">
        <v>4346</v>
      </c>
      <c r="G201" s="167" t="s">
        <v>637</v>
      </c>
      <c r="H201" s="168">
        <v>5.58</v>
      </c>
      <c r="I201" s="167" t="s">
        <v>211</v>
      </c>
      <c r="J201" s="168" t="s">
        <v>256</v>
      </c>
      <c r="K201" s="167">
        <v>2.2700000000000001E-2</v>
      </c>
      <c r="L201" s="167">
        <v>2.7999999999999997E-2</v>
      </c>
      <c r="M201" s="180">
        <v>377294.02642026619</v>
      </c>
      <c r="N201" s="170">
        <v>105.77</v>
      </c>
      <c r="O201" s="164">
        <v>399.06389115195014</v>
      </c>
      <c r="P201" s="171">
        <v>4.0051723416486027E-4</v>
      </c>
      <c r="Q201" s="171">
        <v>4.2286023334123426E-5</v>
      </c>
      <c r="R201" s="78"/>
    </row>
    <row r="202" spans="1:18" x14ac:dyDescent="0.25">
      <c r="A202" s="134" t="s">
        <v>4788</v>
      </c>
      <c r="B202" s="167" t="s">
        <v>4803</v>
      </c>
      <c r="C202" s="167" t="s">
        <v>4349</v>
      </c>
      <c r="D202" s="167"/>
      <c r="E202" s="167" t="s">
        <v>705</v>
      </c>
      <c r="F202" s="167" t="s">
        <v>4348</v>
      </c>
      <c r="G202" s="167" t="s">
        <v>637</v>
      </c>
      <c r="H202" s="168">
        <v>5.39</v>
      </c>
      <c r="I202" s="167" t="s">
        <v>211</v>
      </c>
      <c r="J202" s="168" t="s">
        <v>256</v>
      </c>
      <c r="K202" s="167">
        <v>2.23E-2</v>
      </c>
      <c r="L202" s="167">
        <v>2.7900000000000001E-2</v>
      </c>
      <c r="M202" s="180">
        <v>106847.39148647759</v>
      </c>
      <c r="N202" s="170">
        <v>105.67</v>
      </c>
      <c r="O202" s="164">
        <v>112.90563840625306</v>
      </c>
      <c r="P202" s="171">
        <v>1.1331682725178407E-4</v>
      </c>
      <c r="Q202" s="171">
        <v>1.1963824756028887E-5</v>
      </c>
      <c r="R202" s="78"/>
    </row>
    <row r="203" spans="1:18" x14ac:dyDescent="0.25">
      <c r="A203" s="134" t="s">
        <v>4789</v>
      </c>
      <c r="B203" s="167" t="s">
        <v>4103</v>
      </c>
      <c r="C203" s="167" t="s">
        <v>4342</v>
      </c>
      <c r="D203" s="167"/>
      <c r="E203" s="167" t="s">
        <v>705</v>
      </c>
      <c r="F203" s="167" t="s">
        <v>4343</v>
      </c>
      <c r="G203" s="167" t="s">
        <v>637</v>
      </c>
      <c r="H203" s="168">
        <v>7.9</v>
      </c>
      <c r="I203" s="167" t="s">
        <v>211</v>
      </c>
      <c r="J203" s="168" t="s">
        <v>256</v>
      </c>
      <c r="K203" s="167">
        <v>2.81E-2</v>
      </c>
      <c r="L203" s="167">
        <v>3.2599999999999997E-2</v>
      </c>
      <c r="M203" s="180">
        <v>1452848.9427629469</v>
      </c>
      <c r="N203" s="170">
        <v>106.93</v>
      </c>
      <c r="O203" s="164">
        <v>1553.5313741142434</v>
      </c>
      <c r="P203" s="171">
        <v>1.5591891497686331E-3</v>
      </c>
      <c r="Q203" s="171">
        <v>1.6461690820098319E-4</v>
      </c>
      <c r="R203" s="78"/>
    </row>
    <row r="204" spans="1:18" x14ac:dyDescent="0.25">
      <c r="A204" s="134" t="s">
        <v>4790</v>
      </c>
      <c r="B204" s="167" t="s">
        <v>4803</v>
      </c>
      <c r="C204" s="167" t="s">
        <v>4359</v>
      </c>
      <c r="D204" s="167"/>
      <c r="E204" s="167" t="s">
        <v>687</v>
      </c>
      <c r="F204" s="167" t="s">
        <v>4360</v>
      </c>
      <c r="G204" s="167" t="s">
        <v>637</v>
      </c>
      <c r="H204" s="168">
        <v>6.52</v>
      </c>
      <c r="I204" s="167" t="s">
        <v>221</v>
      </c>
      <c r="J204" s="168" t="s">
        <v>256</v>
      </c>
      <c r="K204" s="167">
        <v>1.24E-2</v>
      </c>
      <c r="L204" s="167">
        <v>3.9199999999999999E-2</v>
      </c>
      <c r="M204" s="180">
        <v>21615395.827026803</v>
      </c>
      <c r="N204" s="170">
        <v>91.27</v>
      </c>
      <c r="O204" s="164">
        <v>19728.371770800892</v>
      </c>
      <c r="P204" s="171">
        <v>1.9800220143717871E-2</v>
      </c>
      <c r="Q204" s="171">
        <v>2.090478260601884E-3</v>
      </c>
      <c r="R204" s="78"/>
    </row>
    <row r="205" spans="1:18" x14ac:dyDescent="0.25">
      <c r="A205" s="134" t="s">
        <v>4790</v>
      </c>
      <c r="B205" s="167" t="s">
        <v>4803</v>
      </c>
      <c r="C205" s="167" t="s">
        <v>4364</v>
      </c>
      <c r="D205" s="167"/>
      <c r="E205" s="167" t="s">
        <v>687</v>
      </c>
      <c r="F205" s="167" t="s">
        <v>4109</v>
      </c>
      <c r="G205" s="167" t="s">
        <v>637</v>
      </c>
      <c r="H205" s="168">
        <v>5.94</v>
      </c>
      <c r="I205" s="167" t="s">
        <v>221</v>
      </c>
      <c r="J205" s="168" t="s">
        <v>256</v>
      </c>
      <c r="K205" s="167">
        <v>9.4999999999999998E-3</v>
      </c>
      <c r="L205" s="167">
        <v>1.43E-2</v>
      </c>
      <c r="M205" s="180">
        <v>23837457.871247377</v>
      </c>
      <c r="N205" s="170">
        <v>105.67</v>
      </c>
      <c r="O205" s="164">
        <v>25189.041732261598</v>
      </c>
      <c r="P205" s="171">
        <v>2.5280777212757739E-2</v>
      </c>
      <c r="Q205" s="171">
        <v>2.6691074538965276E-3</v>
      </c>
      <c r="R205" s="78"/>
    </row>
    <row r="206" spans="1:18" x14ac:dyDescent="0.25">
      <c r="A206" s="134" t="s">
        <v>4790</v>
      </c>
      <c r="B206" s="167" t="s">
        <v>4803</v>
      </c>
      <c r="C206" s="167" t="s">
        <v>4390</v>
      </c>
      <c r="D206" s="167"/>
      <c r="E206" s="167" t="s">
        <v>687</v>
      </c>
      <c r="F206" s="167" t="s">
        <v>3411</v>
      </c>
      <c r="G206" s="167" t="s">
        <v>637</v>
      </c>
      <c r="H206" s="168">
        <v>3.27</v>
      </c>
      <c r="I206" s="167" t="s">
        <v>221</v>
      </c>
      <c r="J206" s="168" t="s">
        <v>256</v>
      </c>
      <c r="K206" s="167">
        <v>2.6000000000000002E-2</v>
      </c>
      <c r="L206" s="167">
        <v>2.4799999999999999E-2</v>
      </c>
      <c r="M206" s="180">
        <v>6484618.7532569263</v>
      </c>
      <c r="N206" s="170">
        <v>101.16</v>
      </c>
      <c r="O206" s="164">
        <v>6559.840330745792</v>
      </c>
      <c r="P206" s="171">
        <v>6.5837304854851125E-3</v>
      </c>
      <c r="Q206" s="171">
        <v>6.9510062785515169E-4</v>
      </c>
      <c r="R206" s="78"/>
    </row>
    <row r="207" spans="1:18" x14ac:dyDescent="0.25">
      <c r="A207" s="134" t="s">
        <v>4791</v>
      </c>
      <c r="B207" s="167" t="s">
        <v>4803</v>
      </c>
      <c r="C207" s="167" t="s">
        <v>4371</v>
      </c>
      <c r="D207" s="167"/>
      <c r="E207" s="167" t="s">
        <v>687</v>
      </c>
      <c r="F207" s="167" t="s">
        <v>4372</v>
      </c>
      <c r="G207" s="167" t="s">
        <v>637</v>
      </c>
      <c r="H207" s="168">
        <v>14.21</v>
      </c>
      <c r="I207" s="167" t="s">
        <v>223</v>
      </c>
      <c r="J207" s="168" t="s">
        <v>256</v>
      </c>
      <c r="K207" s="167">
        <v>2.7200000000000002E-2</v>
      </c>
      <c r="L207" s="167">
        <v>4.4199999999999996E-2</v>
      </c>
      <c r="M207" s="180">
        <v>13094681.555771427</v>
      </c>
      <c r="N207" s="170">
        <v>83.39</v>
      </c>
      <c r="O207" s="164">
        <v>10919.654949028392</v>
      </c>
      <c r="P207" s="171">
        <v>1.0959423027713109E-2</v>
      </c>
      <c r="Q207" s="171">
        <v>1.1570798416321072E-3</v>
      </c>
      <c r="R207" s="78"/>
    </row>
    <row r="208" spans="1:18" x14ac:dyDescent="0.25">
      <c r="A208" s="134" t="s">
        <v>4791</v>
      </c>
      <c r="B208" s="167" t="s">
        <v>4803</v>
      </c>
      <c r="C208" s="167" t="s">
        <v>4384</v>
      </c>
      <c r="D208" s="167"/>
      <c r="E208" s="167" t="s">
        <v>687</v>
      </c>
      <c r="F208" s="167" t="s">
        <v>4385</v>
      </c>
      <c r="G208" s="167" t="s">
        <v>637</v>
      </c>
      <c r="H208" s="168">
        <v>13.75</v>
      </c>
      <c r="I208" s="167" t="s">
        <v>223</v>
      </c>
      <c r="J208" s="168" t="s">
        <v>256</v>
      </c>
      <c r="K208" s="167">
        <v>3.4300000000000004E-2</v>
      </c>
      <c r="L208" s="167">
        <v>3.9E-2</v>
      </c>
      <c r="M208" s="180">
        <v>3198173.9089456871</v>
      </c>
      <c r="N208" s="170">
        <v>94.04</v>
      </c>
      <c r="O208" s="164">
        <v>3007.5627435070651</v>
      </c>
      <c r="P208" s="171">
        <v>3.0185159276865385E-3</v>
      </c>
      <c r="Q208" s="171">
        <v>3.1869049335349396E-4</v>
      </c>
      <c r="R208" s="78"/>
    </row>
    <row r="209" spans="1:18" x14ac:dyDescent="0.25">
      <c r="A209" s="134" t="s">
        <v>4791</v>
      </c>
      <c r="B209" s="167" t="s">
        <v>4803</v>
      </c>
      <c r="C209" s="167" t="s">
        <v>4373</v>
      </c>
      <c r="D209" s="167"/>
      <c r="E209" s="167" t="s">
        <v>687</v>
      </c>
      <c r="F209" s="167" t="s">
        <v>4372</v>
      </c>
      <c r="G209" s="167" t="s">
        <v>637</v>
      </c>
      <c r="H209" s="168">
        <v>0</v>
      </c>
      <c r="I209" s="167" t="s">
        <v>223</v>
      </c>
      <c r="J209" s="168" t="s">
        <v>256</v>
      </c>
      <c r="K209" s="167">
        <v>2.7000000000000003E-2</v>
      </c>
      <c r="L209" s="167">
        <v>0</v>
      </c>
      <c r="M209" s="180">
        <v>-102742.88574978571</v>
      </c>
      <c r="N209" s="170">
        <v>90.323899999999995</v>
      </c>
      <c r="O209" s="164">
        <v>-92.801390334555919</v>
      </c>
      <c r="P209" s="171">
        <v>-9.3139361910590381E-5</v>
      </c>
      <c r="Q209" s="171">
        <v>-9.8335174996625365E-6</v>
      </c>
      <c r="R209" s="78"/>
    </row>
    <row r="210" spans="1:18" x14ac:dyDescent="0.25">
      <c r="A210" s="134" t="s">
        <v>4791</v>
      </c>
      <c r="B210" s="167" t="s">
        <v>4803</v>
      </c>
      <c r="C210" s="167" t="s">
        <v>4386</v>
      </c>
      <c r="D210" s="167"/>
      <c r="E210" s="167" t="s">
        <v>687</v>
      </c>
      <c r="F210" s="167" t="s">
        <v>4385</v>
      </c>
      <c r="G210" s="167" t="s">
        <v>637</v>
      </c>
      <c r="H210" s="168">
        <v>0</v>
      </c>
      <c r="I210" s="167" t="s">
        <v>223</v>
      </c>
      <c r="J210" s="168" t="s">
        <v>256</v>
      </c>
      <c r="K210" s="167">
        <v>2.7000000000000003E-2</v>
      </c>
      <c r="L210" s="167">
        <v>0</v>
      </c>
      <c r="M210" s="180">
        <v>-19189.043422780811</v>
      </c>
      <c r="N210" s="170">
        <v>97.136499999999998</v>
      </c>
      <c r="O210" s="164">
        <v>-18.639571152863812</v>
      </c>
      <c r="P210" s="171">
        <v>-1.8707454244016102E-5</v>
      </c>
      <c r="Q210" s="171">
        <v>-1.9751056364253597E-6</v>
      </c>
      <c r="R210" s="78"/>
    </row>
    <row r="211" spans="1:18" x14ac:dyDescent="0.25">
      <c r="A211" s="134" t="s">
        <v>4764</v>
      </c>
      <c r="B211" s="167" t="s">
        <v>4803</v>
      </c>
      <c r="C211" s="167" t="s">
        <v>4356</v>
      </c>
      <c r="D211" s="167"/>
      <c r="E211" s="167" t="s">
        <v>918</v>
      </c>
      <c r="F211" s="167" t="s">
        <v>4354</v>
      </c>
      <c r="G211" s="167" t="s">
        <v>255</v>
      </c>
      <c r="H211" s="168">
        <v>6.78</v>
      </c>
      <c r="I211" s="167" t="s">
        <v>204</v>
      </c>
      <c r="J211" s="168" t="s">
        <v>256</v>
      </c>
      <c r="K211" s="167">
        <v>4.4500000000000005E-2</v>
      </c>
      <c r="L211" s="167">
        <v>9.8699999999999996E-2</v>
      </c>
      <c r="M211" s="180">
        <v>7136342.3661149573</v>
      </c>
      <c r="N211" s="170">
        <v>75.790000000000006</v>
      </c>
      <c r="O211" s="164">
        <v>5408.6338792749866</v>
      </c>
      <c r="P211" s="171">
        <v>5.4283314776599036E-3</v>
      </c>
      <c r="Q211" s="171">
        <v>5.7311529180090019E-4</v>
      </c>
      <c r="R211" s="78"/>
    </row>
    <row r="212" spans="1:18" x14ac:dyDescent="0.25">
      <c r="A212" s="134" t="s">
        <v>4792</v>
      </c>
      <c r="B212" s="167" t="s">
        <v>4803</v>
      </c>
      <c r="C212" s="167" t="s">
        <v>4357</v>
      </c>
      <c r="D212" s="167"/>
      <c r="E212" s="167" t="s">
        <v>1746</v>
      </c>
      <c r="F212" s="167" t="s">
        <v>4358</v>
      </c>
      <c r="G212" s="167" t="s">
        <v>4194</v>
      </c>
      <c r="H212" s="168">
        <v>5.36</v>
      </c>
      <c r="I212" s="167" t="s">
        <v>220</v>
      </c>
      <c r="J212" s="168" t="s">
        <v>256</v>
      </c>
      <c r="K212" s="167">
        <v>1.8200000000000001E-2</v>
      </c>
      <c r="L212" s="167">
        <v>3.8599999999999995E-2</v>
      </c>
      <c r="M212" s="180">
        <v>4877403.5449969806</v>
      </c>
      <c r="N212" s="170">
        <v>97.18</v>
      </c>
      <c r="O212" s="164">
        <v>4739.8607649093838</v>
      </c>
      <c r="P212" s="171">
        <v>4.7571227715142985E-3</v>
      </c>
      <c r="Q212" s="171">
        <v>5.0225005907421805E-4</v>
      </c>
      <c r="R212" s="78"/>
    </row>
    <row r="213" spans="1:18" x14ac:dyDescent="0.25">
      <c r="A213" s="134" t="s">
        <v>4793</v>
      </c>
      <c r="B213" s="167" t="s">
        <v>4803</v>
      </c>
      <c r="C213" s="167" t="s">
        <v>4201</v>
      </c>
      <c r="D213" s="167"/>
      <c r="E213" s="167" t="s">
        <v>4202</v>
      </c>
      <c r="F213" s="167" t="s">
        <v>3628</v>
      </c>
      <c r="G213" s="167" t="s">
        <v>255</v>
      </c>
      <c r="H213" s="168">
        <v>2.21</v>
      </c>
      <c r="I213" s="167" t="s">
        <v>221</v>
      </c>
      <c r="J213" s="168" t="s">
        <v>256</v>
      </c>
      <c r="K213" s="167">
        <v>8.5000000000000006E-2</v>
      </c>
      <c r="L213" s="167">
        <v>0.1338</v>
      </c>
      <c r="M213" s="180">
        <v>11964208.693502249</v>
      </c>
      <c r="N213" s="170">
        <v>93.3</v>
      </c>
      <c r="O213" s="164">
        <v>11162.606710720298</v>
      </c>
      <c r="P213" s="171">
        <v>1.1203259590694126E-2</v>
      </c>
      <c r="Q213" s="171">
        <v>1.1828237490408046E-3</v>
      </c>
      <c r="R213" s="78"/>
    </row>
    <row r="214" spans="1:18" x14ac:dyDescent="0.25">
      <c r="A214" s="134" t="s">
        <v>4794</v>
      </c>
      <c r="B214" s="167" t="s">
        <v>4803</v>
      </c>
      <c r="C214" s="167" t="s">
        <v>4376</v>
      </c>
      <c r="D214" s="167"/>
      <c r="E214" s="167" t="s">
        <v>4202</v>
      </c>
      <c r="F214" s="167" t="s">
        <v>3228</v>
      </c>
      <c r="G214" s="167" t="s">
        <v>255</v>
      </c>
      <c r="H214" s="168">
        <v>4.9400000000000004</v>
      </c>
      <c r="I214" s="167" t="s">
        <v>223</v>
      </c>
      <c r="J214" s="168" t="s">
        <v>256</v>
      </c>
      <c r="K214" s="167">
        <v>1.37E-2</v>
      </c>
      <c r="L214" s="167">
        <v>7.0699999999999999E-2</v>
      </c>
      <c r="M214" s="180">
        <v>1398089.2214279084</v>
      </c>
      <c r="N214" s="170">
        <v>81.3</v>
      </c>
      <c r="O214" s="164">
        <v>1136.6465368921674</v>
      </c>
      <c r="P214" s="171">
        <v>1.14078606777724E-3</v>
      </c>
      <c r="Q214" s="171">
        <v>1.2044252323338248E-4</v>
      </c>
      <c r="R214" s="78"/>
    </row>
    <row r="215" spans="1:18" x14ac:dyDescent="0.25">
      <c r="A215" s="134" t="s">
        <v>4794</v>
      </c>
      <c r="B215" s="167" t="s">
        <v>4803</v>
      </c>
      <c r="C215" s="167" t="s">
        <v>4387</v>
      </c>
      <c r="D215" s="167"/>
      <c r="E215" s="167" t="s">
        <v>4202</v>
      </c>
      <c r="F215" s="167" t="s">
        <v>3693</v>
      </c>
      <c r="G215" s="167" t="s">
        <v>255</v>
      </c>
      <c r="H215" s="168">
        <v>4.9800000000000004</v>
      </c>
      <c r="I215" s="167" t="s">
        <v>221</v>
      </c>
      <c r="J215" s="168" t="s">
        <v>256</v>
      </c>
      <c r="K215" s="167">
        <v>3.6400000000000002E-2</v>
      </c>
      <c r="L215" s="167">
        <v>1.6899999999999998E-2</v>
      </c>
      <c r="M215" s="180">
        <v>285520.67468703823</v>
      </c>
      <c r="N215" s="170">
        <v>100</v>
      </c>
      <c r="O215" s="164">
        <v>285.52067468703825</v>
      </c>
      <c r="P215" s="171">
        <v>2.8656050687130312E-4</v>
      </c>
      <c r="Q215" s="171">
        <v>3.0254638868324886E-5</v>
      </c>
      <c r="R215" s="78"/>
    </row>
    <row r="216" spans="1:18" x14ac:dyDescent="0.25">
      <c r="A216" s="134" t="s">
        <v>4794</v>
      </c>
      <c r="B216" s="167" t="s">
        <v>4803</v>
      </c>
      <c r="C216" s="167" t="s">
        <v>4391</v>
      </c>
      <c r="D216" s="167"/>
      <c r="E216" s="167" t="s">
        <v>4202</v>
      </c>
      <c r="F216" s="167" t="s">
        <v>4392</v>
      </c>
      <c r="G216" s="167" t="s">
        <v>255</v>
      </c>
      <c r="H216" s="168">
        <v>4.71</v>
      </c>
      <c r="I216" s="167" t="s">
        <v>221</v>
      </c>
      <c r="J216" s="168" t="s">
        <v>256</v>
      </c>
      <c r="K216" s="167">
        <v>3.8800000000000001E-2</v>
      </c>
      <c r="L216" s="167">
        <v>3.85E-2</v>
      </c>
      <c r="M216" s="180">
        <v>285070.4214304561</v>
      </c>
      <c r="N216" s="170">
        <v>100.53</v>
      </c>
      <c r="O216" s="164">
        <v>286.58129414522301</v>
      </c>
      <c r="P216" s="171">
        <v>2.8762498897883572E-4</v>
      </c>
      <c r="Q216" s="171">
        <v>3.0367025331124021E-5</v>
      </c>
      <c r="R216" s="78"/>
    </row>
    <row r="217" spans="1:18" x14ac:dyDescent="0.25">
      <c r="A217" s="134" t="s">
        <v>4795</v>
      </c>
      <c r="B217" s="167" t="s">
        <v>4803</v>
      </c>
      <c r="C217" s="167" t="s">
        <v>4379</v>
      </c>
      <c r="D217" s="167"/>
      <c r="E217" s="167" t="s">
        <v>4202</v>
      </c>
      <c r="F217" s="167" t="s">
        <v>4380</v>
      </c>
      <c r="G217" s="167" t="s">
        <v>255</v>
      </c>
      <c r="H217" s="168">
        <v>4.9800000000000004</v>
      </c>
      <c r="I217" s="167" t="s">
        <v>223</v>
      </c>
      <c r="J217" s="168" t="s">
        <v>256</v>
      </c>
      <c r="K217" s="167">
        <v>3.0699999999999998E-2</v>
      </c>
      <c r="L217" s="167">
        <v>2.4300000000000002E-2</v>
      </c>
      <c r="M217" s="180">
        <v>2501580.1024718643</v>
      </c>
      <c r="N217" s="170">
        <v>98.4</v>
      </c>
      <c r="O217" s="164">
        <v>2461.5548203895105</v>
      </c>
      <c r="P217" s="171">
        <v>2.4705195089479801E-3</v>
      </c>
      <c r="Q217" s="171">
        <v>2.6083383358175367E-4</v>
      </c>
      <c r="R217" s="78"/>
    </row>
    <row r="218" spans="1:18" x14ac:dyDescent="0.25">
      <c r="A218" s="134" t="s">
        <v>4795</v>
      </c>
      <c r="B218" s="167" t="s">
        <v>4803</v>
      </c>
      <c r="C218" s="167" t="s">
        <v>4381</v>
      </c>
      <c r="D218" s="167"/>
      <c r="E218" s="167" t="s">
        <v>4202</v>
      </c>
      <c r="F218" s="167" t="s">
        <v>4382</v>
      </c>
      <c r="G218" s="167" t="s">
        <v>255</v>
      </c>
      <c r="H218" s="168">
        <v>4.79</v>
      </c>
      <c r="I218" s="167" t="s">
        <v>223</v>
      </c>
      <c r="J218" s="168" t="s">
        <v>256</v>
      </c>
      <c r="K218" s="167">
        <v>2.6000000000000002E-2</v>
      </c>
      <c r="L218" s="167">
        <v>6.4500000000000002E-2</v>
      </c>
      <c r="M218" s="180">
        <v>6013.6421292970217</v>
      </c>
      <c r="N218" s="170">
        <v>86.8</v>
      </c>
      <c r="O218" s="164">
        <v>5.2198411082111233</v>
      </c>
      <c r="P218" s="171">
        <v>5.2388511458800817E-6</v>
      </c>
      <c r="Q218" s="171">
        <v>5.5311023571959071E-7</v>
      </c>
      <c r="R218" s="78"/>
    </row>
    <row r="219" spans="1:18" x14ac:dyDescent="0.25">
      <c r="A219" s="134" t="s">
        <v>4795</v>
      </c>
      <c r="B219" s="167" t="s">
        <v>4803</v>
      </c>
      <c r="C219" s="167" t="s">
        <v>4388</v>
      </c>
      <c r="D219" s="167"/>
      <c r="E219" s="167" t="s">
        <v>4202</v>
      </c>
      <c r="F219" s="167" t="s">
        <v>3693</v>
      </c>
      <c r="G219" s="167" t="s">
        <v>255</v>
      </c>
      <c r="H219" s="168">
        <v>4.82</v>
      </c>
      <c r="I219" s="167" t="s">
        <v>221</v>
      </c>
      <c r="J219" s="168" t="s">
        <v>256</v>
      </c>
      <c r="K219" s="167">
        <v>2.6499999999999999E-2</v>
      </c>
      <c r="L219" s="167">
        <v>3.4200000000000001E-2</v>
      </c>
      <c r="M219" s="180">
        <v>661338.75327927608</v>
      </c>
      <c r="N219" s="170">
        <v>98.05</v>
      </c>
      <c r="O219" s="164">
        <v>648.44264745838996</v>
      </c>
      <c r="P219" s="171">
        <v>6.5080419810692447E-4</v>
      </c>
      <c r="Q219" s="171">
        <v>6.8710954634644227E-5</v>
      </c>
      <c r="R219" s="78"/>
    </row>
    <row r="220" spans="1:18" x14ac:dyDescent="0.25">
      <c r="A220" s="134" t="s">
        <v>4756</v>
      </c>
      <c r="B220" s="167" t="s">
        <v>4803</v>
      </c>
      <c r="C220" s="167" t="s">
        <v>4383</v>
      </c>
      <c r="D220" s="167"/>
      <c r="E220" s="167" t="s">
        <v>1658</v>
      </c>
      <c r="F220" s="167" t="s">
        <v>3593</v>
      </c>
      <c r="G220" s="167" t="s">
        <v>4194</v>
      </c>
      <c r="H220" s="168">
        <v>3.12</v>
      </c>
      <c r="I220" s="167" t="s">
        <v>221</v>
      </c>
      <c r="J220" s="168" t="s">
        <v>256</v>
      </c>
      <c r="K220" s="167">
        <v>3.73E-2</v>
      </c>
      <c r="L220" s="167">
        <v>5.8400000000000001E-2</v>
      </c>
      <c r="M220" s="180">
        <v>5491144.4912155652</v>
      </c>
      <c r="N220" s="170">
        <v>94.47</v>
      </c>
      <c r="O220" s="164">
        <v>5187.4842008188416</v>
      </c>
      <c r="P220" s="171">
        <v>5.2063763984969598E-3</v>
      </c>
      <c r="Q220" s="171">
        <v>5.496815994251355E-4</v>
      </c>
      <c r="R220" s="78"/>
    </row>
    <row r="221" spans="1:18" x14ac:dyDescent="0.25">
      <c r="A221" s="134" t="s">
        <v>4796</v>
      </c>
      <c r="B221" s="167" t="s">
        <v>4803</v>
      </c>
      <c r="C221" s="167" t="s">
        <v>4153</v>
      </c>
      <c r="D221" s="167"/>
      <c r="E221" s="167" t="s">
        <v>487</v>
      </c>
      <c r="F221" s="167" t="s">
        <v>1065</v>
      </c>
      <c r="G221" s="167" t="s">
        <v>487</v>
      </c>
      <c r="H221" s="168">
        <v>5.81</v>
      </c>
      <c r="I221" s="167" t="s">
        <v>221</v>
      </c>
      <c r="J221" s="168" t="s">
        <v>256</v>
      </c>
      <c r="K221" s="167">
        <v>7.0000000000000007E-2</v>
      </c>
      <c r="L221" s="167">
        <v>0.10460000000000001</v>
      </c>
      <c r="M221" s="180">
        <v>886503.19369434007</v>
      </c>
      <c r="N221" s="170">
        <v>82.53</v>
      </c>
      <c r="O221" s="164">
        <v>731.63108564781226</v>
      </c>
      <c r="P221" s="171">
        <v>7.3429559864918832E-4</v>
      </c>
      <c r="Q221" s="171">
        <v>7.7525854495047203E-5</v>
      </c>
      <c r="R221" s="78"/>
    </row>
    <row r="222" spans="1:18" x14ac:dyDescent="0.25">
      <c r="A222" s="134" t="s">
        <v>4796</v>
      </c>
      <c r="B222" s="167" t="s">
        <v>4803</v>
      </c>
      <c r="C222" s="167" t="s">
        <v>4147</v>
      </c>
      <c r="D222" s="167"/>
      <c r="E222" s="167" t="s">
        <v>487</v>
      </c>
      <c r="F222" s="167" t="s">
        <v>4148</v>
      </c>
      <c r="G222" s="167" t="s">
        <v>487</v>
      </c>
      <c r="H222" s="168">
        <v>5.74</v>
      </c>
      <c r="I222" s="167" t="s">
        <v>221</v>
      </c>
      <c r="J222" s="168" t="s">
        <v>256</v>
      </c>
      <c r="K222" s="167">
        <v>7.0000000000000007E-2</v>
      </c>
      <c r="L222" s="167">
        <v>0.10349999999999999</v>
      </c>
      <c r="M222" s="180">
        <v>776314.40305812994</v>
      </c>
      <c r="N222" s="170">
        <v>83.19</v>
      </c>
      <c r="O222" s="164">
        <v>645.815951515253</v>
      </c>
      <c r="P222" s="171">
        <v>6.4816793605099047E-4</v>
      </c>
      <c r="Q222" s="171">
        <v>6.8432621945553989E-5</v>
      </c>
      <c r="R222" s="78"/>
    </row>
    <row r="223" spans="1:18" x14ac:dyDescent="0.25">
      <c r="A223" s="134" t="s">
        <v>4796</v>
      </c>
      <c r="B223" s="167" t="s">
        <v>4803</v>
      </c>
      <c r="C223" s="167" t="s">
        <v>4161</v>
      </c>
      <c r="D223" s="167"/>
      <c r="E223" s="167" t="s">
        <v>487</v>
      </c>
      <c r="F223" s="167" t="s">
        <v>3558</v>
      </c>
      <c r="G223" s="167" t="s">
        <v>487</v>
      </c>
      <c r="H223" s="168">
        <v>6.79</v>
      </c>
      <c r="I223" s="167" t="s">
        <v>221</v>
      </c>
      <c r="J223" s="168" t="s">
        <v>256</v>
      </c>
      <c r="K223" s="167">
        <v>7.0000000000000007E-2</v>
      </c>
      <c r="L223" s="167">
        <v>0.10589999999999999</v>
      </c>
      <c r="M223" s="180">
        <v>733514.02451369981</v>
      </c>
      <c r="N223" s="170">
        <v>82.55</v>
      </c>
      <c r="O223" s="164">
        <v>605.51582710218827</v>
      </c>
      <c r="P223" s="171">
        <v>6.0772104339972184E-4</v>
      </c>
      <c r="Q223" s="171">
        <v>6.4162298222754285E-5</v>
      </c>
      <c r="R223" s="78"/>
    </row>
    <row r="224" spans="1:18" x14ac:dyDescent="0.25">
      <c r="A224" s="134" t="s">
        <v>4796</v>
      </c>
      <c r="B224" s="167" t="s">
        <v>4803</v>
      </c>
      <c r="C224" s="167" t="s">
        <v>4132</v>
      </c>
      <c r="D224" s="167"/>
      <c r="E224" s="167" t="s">
        <v>487</v>
      </c>
      <c r="F224" s="167" t="s">
        <v>4131</v>
      </c>
      <c r="G224" s="167" t="s">
        <v>487</v>
      </c>
      <c r="H224" s="168">
        <v>5.66</v>
      </c>
      <c r="I224" s="167" t="s">
        <v>221</v>
      </c>
      <c r="J224" s="168" t="s">
        <v>256</v>
      </c>
      <c r="K224" s="167">
        <v>7.0000000000000007E-2</v>
      </c>
      <c r="L224" s="167">
        <v>8.7499999999999994E-2</v>
      </c>
      <c r="M224" s="180">
        <v>762397.27656612732</v>
      </c>
      <c r="N224" s="170">
        <v>90.88</v>
      </c>
      <c r="O224" s="164">
        <v>692.86664449534351</v>
      </c>
      <c r="P224" s="171">
        <v>6.9538998203347313E-4</v>
      </c>
      <c r="Q224" s="171">
        <v>7.3418256440069586E-5</v>
      </c>
      <c r="R224" s="78"/>
    </row>
    <row r="225" spans="1:18" x14ac:dyDescent="0.25">
      <c r="A225" s="134" t="s">
        <v>4796</v>
      </c>
      <c r="B225" s="167" t="s">
        <v>4803</v>
      </c>
      <c r="C225" s="167" t="s">
        <v>4166</v>
      </c>
      <c r="D225" s="167"/>
      <c r="E225" s="167" t="s">
        <v>487</v>
      </c>
      <c r="F225" s="167" t="s">
        <v>4167</v>
      </c>
      <c r="G225" s="167" t="s">
        <v>487</v>
      </c>
      <c r="H225" s="168">
        <v>6.89</v>
      </c>
      <c r="I225" s="167" t="s">
        <v>221</v>
      </c>
      <c r="J225" s="168" t="s">
        <v>256</v>
      </c>
      <c r="K225" s="167">
        <v>7.0000000000000007E-2</v>
      </c>
      <c r="L225" s="167">
        <v>0.10400000000000001</v>
      </c>
      <c r="M225" s="180">
        <v>780739.69526971353</v>
      </c>
      <c r="N225" s="170">
        <v>81.92</v>
      </c>
      <c r="O225" s="164">
        <v>639.58195834847288</v>
      </c>
      <c r="P225" s="171">
        <v>6.4191123942591106E-4</v>
      </c>
      <c r="Q225" s="171">
        <v>6.7772049073991277E-5</v>
      </c>
      <c r="R225" s="78"/>
    </row>
    <row r="226" spans="1:18" x14ac:dyDescent="0.25">
      <c r="A226" s="134" t="s">
        <v>4796</v>
      </c>
      <c r="B226" s="167" t="s">
        <v>4803</v>
      </c>
      <c r="C226" s="167" t="s">
        <v>4126</v>
      </c>
      <c r="D226" s="167"/>
      <c r="E226" s="167" t="s">
        <v>487</v>
      </c>
      <c r="F226" s="167" t="s">
        <v>4127</v>
      </c>
      <c r="G226" s="167" t="s">
        <v>487</v>
      </c>
      <c r="H226" s="168">
        <v>6.17</v>
      </c>
      <c r="I226" s="167" t="s">
        <v>221</v>
      </c>
      <c r="J226" s="168" t="s">
        <v>256</v>
      </c>
      <c r="K226" s="167">
        <v>7.0000000000000007E-2</v>
      </c>
      <c r="L226" s="167">
        <v>0.113</v>
      </c>
      <c r="M226" s="180">
        <v>920364.57309376297</v>
      </c>
      <c r="N226" s="170">
        <v>81.599999999999994</v>
      </c>
      <c r="O226" s="164">
        <v>751.01749162391502</v>
      </c>
      <c r="P226" s="171">
        <v>7.5375260759964053E-4</v>
      </c>
      <c r="Q226" s="171">
        <v>7.9580097020232553E-5</v>
      </c>
      <c r="R226" s="78"/>
    </row>
    <row r="227" spans="1:18" x14ac:dyDescent="0.25">
      <c r="A227" s="134" t="s">
        <v>4796</v>
      </c>
      <c r="B227" s="167" t="s">
        <v>4803</v>
      </c>
      <c r="C227" s="167" t="s">
        <v>4130</v>
      </c>
      <c r="D227" s="167"/>
      <c r="E227" s="167" t="s">
        <v>487</v>
      </c>
      <c r="F227" s="167" t="s">
        <v>4131</v>
      </c>
      <c r="G227" s="167" t="s">
        <v>487</v>
      </c>
      <c r="H227" s="168">
        <v>5.66</v>
      </c>
      <c r="I227" s="167" t="s">
        <v>221</v>
      </c>
      <c r="J227" s="168" t="s">
        <v>256</v>
      </c>
      <c r="K227" s="167">
        <v>7.0000000000000007E-2</v>
      </c>
      <c r="L227" s="167">
        <v>8.7599999999999997E-2</v>
      </c>
      <c r="M227" s="180">
        <v>624119.56780816976</v>
      </c>
      <c r="N227" s="170">
        <v>90.86</v>
      </c>
      <c r="O227" s="164">
        <v>567.07503906631712</v>
      </c>
      <c r="P227" s="171">
        <v>5.6914025860658611E-4</v>
      </c>
      <c r="Q227" s="171">
        <v>6.0088995436138586E-5</v>
      </c>
      <c r="R227" s="78"/>
    </row>
    <row r="228" spans="1:18" x14ac:dyDescent="0.25">
      <c r="A228" s="134" t="s">
        <v>4796</v>
      </c>
      <c r="B228" s="167" t="s">
        <v>4803</v>
      </c>
      <c r="C228" s="167" t="s">
        <v>4180</v>
      </c>
      <c r="D228" s="167"/>
      <c r="E228" s="167" t="s">
        <v>487</v>
      </c>
      <c r="F228" s="167" t="s">
        <v>4181</v>
      </c>
      <c r="G228" s="167" t="s">
        <v>487</v>
      </c>
      <c r="H228" s="168">
        <v>6.23</v>
      </c>
      <c r="I228" s="167" t="s">
        <v>221</v>
      </c>
      <c r="J228" s="168" t="s">
        <v>256</v>
      </c>
      <c r="K228" s="167">
        <v>7.0000000000000007E-2</v>
      </c>
      <c r="L228" s="167">
        <v>7.2900000000000006E-2</v>
      </c>
      <c r="M228" s="180">
        <v>696404.4896968737</v>
      </c>
      <c r="N228" s="170">
        <v>97.9</v>
      </c>
      <c r="O228" s="164">
        <v>681.77999522852315</v>
      </c>
      <c r="P228" s="171">
        <v>6.8426295651461452E-4</v>
      </c>
      <c r="Q228" s="171">
        <v>7.2243481372747103E-5</v>
      </c>
      <c r="R228" s="78"/>
    </row>
    <row r="229" spans="1:18" x14ac:dyDescent="0.25">
      <c r="A229" s="134" t="s">
        <v>4796</v>
      </c>
      <c r="B229" s="167" t="s">
        <v>4803</v>
      </c>
      <c r="C229" s="167" t="s">
        <v>4124</v>
      </c>
      <c r="D229" s="167"/>
      <c r="E229" s="167" t="s">
        <v>487</v>
      </c>
      <c r="F229" s="167" t="s">
        <v>4125</v>
      </c>
      <c r="G229" s="167" t="s">
        <v>487</v>
      </c>
      <c r="H229" s="168">
        <v>6.2</v>
      </c>
      <c r="I229" s="167" t="s">
        <v>221</v>
      </c>
      <c r="J229" s="168" t="s">
        <v>256</v>
      </c>
      <c r="K229" s="167">
        <v>7.0000000000000007E-2</v>
      </c>
      <c r="L229" s="167">
        <v>0.10060000000000001</v>
      </c>
      <c r="M229" s="180">
        <v>517303.55555751955</v>
      </c>
      <c r="N229" s="170">
        <v>88.15</v>
      </c>
      <c r="O229" s="164">
        <v>456.00308400512586</v>
      </c>
      <c r="P229" s="171">
        <v>4.5766379275552483E-4</v>
      </c>
      <c r="Q229" s="171">
        <v>4.8319473343006232E-5</v>
      </c>
      <c r="R229" s="78"/>
    </row>
    <row r="230" spans="1:18" x14ac:dyDescent="0.25">
      <c r="A230" s="134" t="s">
        <v>4796</v>
      </c>
      <c r="B230" s="167" t="s">
        <v>4803</v>
      </c>
      <c r="C230" s="167" t="s">
        <v>4187</v>
      </c>
      <c r="D230" s="167"/>
      <c r="E230" s="167" t="s">
        <v>487</v>
      </c>
      <c r="F230" s="167" t="s">
        <v>4188</v>
      </c>
      <c r="G230" s="167" t="s">
        <v>487</v>
      </c>
      <c r="H230" s="168">
        <v>5.98</v>
      </c>
      <c r="I230" s="167" t="s">
        <v>221</v>
      </c>
      <c r="J230" s="168" t="s">
        <v>256</v>
      </c>
      <c r="K230" s="167">
        <v>7.0000000000000007E-2</v>
      </c>
      <c r="L230" s="167">
        <v>7.7699999999999991E-2</v>
      </c>
      <c r="M230" s="180">
        <v>1456240.4231859322</v>
      </c>
      <c r="N230" s="170">
        <v>95.45</v>
      </c>
      <c r="O230" s="164">
        <v>1389.981483372962</v>
      </c>
      <c r="P230" s="171">
        <v>1.3950436298656029E-3</v>
      </c>
      <c r="Q230" s="171">
        <v>1.4728666447430677E-4</v>
      </c>
      <c r="R230" s="78"/>
    </row>
    <row r="231" spans="1:18" x14ac:dyDescent="0.25">
      <c r="A231" s="134" t="s">
        <v>4796</v>
      </c>
      <c r="B231" s="167" t="s">
        <v>4803</v>
      </c>
      <c r="C231" s="167" t="s">
        <v>4177</v>
      </c>
      <c r="D231" s="167"/>
      <c r="E231" s="167" t="s">
        <v>487</v>
      </c>
      <c r="F231" s="167" t="s">
        <v>4178</v>
      </c>
      <c r="G231" s="167" t="s">
        <v>487</v>
      </c>
      <c r="H231" s="168">
        <v>6.69</v>
      </c>
      <c r="I231" s="167" t="s">
        <v>221</v>
      </c>
      <c r="J231" s="168" t="s">
        <v>256</v>
      </c>
      <c r="K231" s="167">
        <v>7.0000000000000007E-2</v>
      </c>
      <c r="L231" s="167">
        <v>8.1900000000000001E-2</v>
      </c>
      <c r="M231" s="180">
        <v>778046.85932471929</v>
      </c>
      <c r="N231" s="170">
        <v>94.23</v>
      </c>
      <c r="O231" s="164">
        <v>733.15355493874847</v>
      </c>
      <c r="P231" s="171">
        <v>7.3582361259138314E-4</v>
      </c>
      <c r="Q231" s="171">
        <v>7.7687179970464628E-5</v>
      </c>
      <c r="R231" s="78"/>
    </row>
    <row r="232" spans="1:18" x14ac:dyDescent="0.25">
      <c r="A232" s="134" t="s">
        <v>4796</v>
      </c>
      <c r="B232" s="167" t="s">
        <v>4803</v>
      </c>
      <c r="C232" s="167" t="s">
        <v>4179</v>
      </c>
      <c r="D232" s="167"/>
      <c r="E232" s="167" t="s">
        <v>487</v>
      </c>
      <c r="F232" s="167" t="s">
        <v>3478</v>
      </c>
      <c r="G232" s="167" t="s">
        <v>487</v>
      </c>
      <c r="H232" s="168">
        <v>5.43</v>
      </c>
      <c r="I232" s="167" t="s">
        <v>221</v>
      </c>
      <c r="J232" s="168" t="s">
        <v>256</v>
      </c>
      <c r="K232" s="167">
        <v>7.0000000000000007E-2</v>
      </c>
      <c r="L232" s="167">
        <v>0.13300000000000001</v>
      </c>
      <c r="M232" s="180">
        <v>485813.28338225</v>
      </c>
      <c r="N232" s="170">
        <v>79.48</v>
      </c>
      <c r="O232" s="164">
        <v>386.12439760826999</v>
      </c>
      <c r="P232" s="171">
        <v>3.8753061653165643E-4</v>
      </c>
      <c r="Q232" s="171">
        <v>4.0914915253308718E-5</v>
      </c>
      <c r="R232" s="78"/>
    </row>
    <row r="233" spans="1:18" x14ac:dyDescent="0.25">
      <c r="A233" s="134" t="s">
        <v>4796</v>
      </c>
      <c r="B233" s="167" t="s">
        <v>4803</v>
      </c>
      <c r="C233" s="167" t="s">
        <v>4139</v>
      </c>
      <c r="D233" s="167"/>
      <c r="E233" s="167" t="s">
        <v>487</v>
      </c>
      <c r="F233" s="167" t="s">
        <v>4140</v>
      </c>
      <c r="G233" s="167" t="s">
        <v>487</v>
      </c>
      <c r="H233" s="168">
        <v>5.61</v>
      </c>
      <c r="I233" s="167" t="s">
        <v>221</v>
      </c>
      <c r="J233" s="168" t="s">
        <v>256</v>
      </c>
      <c r="K233" s="167">
        <v>7.0000000000000007E-2</v>
      </c>
      <c r="L233" s="167">
        <v>9.5700000000000007E-2</v>
      </c>
      <c r="M233" s="180">
        <v>758194.45351458073</v>
      </c>
      <c r="N233" s="170">
        <v>87.13</v>
      </c>
      <c r="O233" s="164">
        <v>660.61482713248131</v>
      </c>
      <c r="P233" s="171">
        <v>6.6302070740510211E-4</v>
      </c>
      <c r="Q233" s="171">
        <v>7.0000755804677382E-5</v>
      </c>
      <c r="R233" s="78"/>
    </row>
    <row r="234" spans="1:18" x14ac:dyDescent="0.25">
      <c r="A234" s="134" t="s">
        <v>4796</v>
      </c>
      <c r="B234" s="167" t="s">
        <v>4803</v>
      </c>
      <c r="C234" s="167" t="s">
        <v>4137</v>
      </c>
      <c r="D234" s="167"/>
      <c r="E234" s="167" t="s">
        <v>487</v>
      </c>
      <c r="F234" s="167" t="s">
        <v>4138</v>
      </c>
      <c r="G234" s="167" t="s">
        <v>487</v>
      </c>
      <c r="H234" s="168">
        <v>6.18</v>
      </c>
      <c r="I234" s="167" t="s">
        <v>221</v>
      </c>
      <c r="J234" s="168" t="s">
        <v>256</v>
      </c>
      <c r="K234" s="167">
        <v>7.0000000000000007E-2</v>
      </c>
      <c r="L234" s="167">
        <v>0.10929999999999999</v>
      </c>
      <c r="M234" s="180">
        <v>650248.33309782716</v>
      </c>
      <c r="N234" s="170">
        <v>82.62</v>
      </c>
      <c r="O234" s="164">
        <v>537.23517245761764</v>
      </c>
      <c r="P234" s="171">
        <v>5.3919171876885363E-4</v>
      </c>
      <c r="Q234" s="171">
        <v>5.6927072436640384E-5</v>
      </c>
      <c r="R234" s="78"/>
    </row>
    <row r="235" spans="1:18" x14ac:dyDescent="0.25">
      <c r="A235" s="134" t="s">
        <v>4796</v>
      </c>
      <c r="B235" s="167" t="s">
        <v>4803</v>
      </c>
      <c r="C235" s="167" t="s">
        <v>4150</v>
      </c>
      <c r="D235" s="167"/>
      <c r="E235" s="167" t="s">
        <v>487</v>
      </c>
      <c r="F235" s="167" t="s">
        <v>4151</v>
      </c>
      <c r="G235" s="167" t="s">
        <v>487</v>
      </c>
      <c r="H235" s="168">
        <v>5.57</v>
      </c>
      <c r="I235" s="167" t="s">
        <v>221</v>
      </c>
      <c r="J235" s="168" t="s">
        <v>256</v>
      </c>
      <c r="K235" s="167">
        <v>7.0000000000000007E-2</v>
      </c>
      <c r="L235" s="167">
        <v>0.10310000000000001</v>
      </c>
      <c r="M235" s="180">
        <v>1027166.4510115653</v>
      </c>
      <c r="N235" s="170">
        <v>83.89</v>
      </c>
      <c r="O235" s="164">
        <v>861.68993568988458</v>
      </c>
      <c r="P235" s="171">
        <v>8.648281074841675E-4</v>
      </c>
      <c r="Q235" s="171">
        <v>9.1307285713524046E-5</v>
      </c>
      <c r="R235" s="78"/>
    </row>
    <row r="236" spans="1:18" x14ac:dyDescent="0.25">
      <c r="A236" s="134" t="s">
        <v>4796</v>
      </c>
      <c r="B236" s="167" t="s">
        <v>4803</v>
      </c>
      <c r="C236" s="167" t="s">
        <v>4223</v>
      </c>
      <c r="D236" s="167"/>
      <c r="E236" s="167" t="s">
        <v>487</v>
      </c>
      <c r="F236" s="167" t="s">
        <v>559</v>
      </c>
      <c r="G236" s="167" t="s">
        <v>487</v>
      </c>
      <c r="H236" s="168">
        <v>5.9</v>
      </c>
      <c r="I236" s="167" t="s">
        <v>221</v>
      </c>
      <c r="J236" s="168" t="s">
        <v>256</v>
      </c>
      <c r="K236" s="167">
        <v>7.0000000000000007E-2</v>
      </c>
      <c r="L236" s="167">
        <v>9.5700000000000007E-2</v>
      </c>
      <c r="M236" s="180">
        <v>1258360.8252715759</v>
      </c>
      <c r="N236" s="170">
        <v>93.94</v>
      </c>
      <c r="O236" s="164">
        <v>1182.1041590706393</v>
      </c>
      <c r="P236" s="171">
        <v>1.1864092411845786E-3</v>
      </c>
      <c r="Q236" s="171">
        <v>1.252593511017318E-4</v>
      </c>
      <c r="R236" s="78"/>
    </row>
    <row r="237" spans="1:18" x14ac:dyDescent="0.25">
      <c r="A237" s="134" t="s">
        <v>4796</v>
      </c>
      <c r="B237" s="167" t="s">
        <v>4803</v>
      </c>
      <c r="C237" s="167" t="s">
        <v>4145</v>
      </c>
      <c r="D237" s="167"/>
      <c r="E237" s="167" t="s">
        <v>487</v>
      </c>
      <c r="F237" s="167" t="s">
        <v>4146</v>
      </c>
      <c r="G237" s="167" t="s">
        <v>487</v>
      </c>
      <c r="H237" s="168">
        <v>6.18</v>
      </c>
      <c r="I237" s="167" t="s">
        <v>221</v>
      </c>
      <c r="J237" s="168" t="s">
        <v>256</v>
      </c>
      <c r="K237" s="167">
        <v>7.0000000000000007E-2</v>
      </c>
      <c r="L237" s="167">
        <v>0.1079</v>
      </c>
      <c r="M237" s="180">
        <v>446211.63224675081</v>
      </c>
      <c r="N237" s="170">
        <v>84.61</v>
      </c>
      <c r="O237" s="164">
        <v>377.53966170099574</v>
      </c>
      <c r="P237" s="171">
        <v>3.7891461604188016E-4</v>
      </c>
      <c r="Q237" s="171">
        <v>4.0005250533094623E-5</v>
      </c>
      <c r="R237" s="78"/>
    </row>
    <row r="238" spans="1:18" x14ac:dyDescent="0.25">
      <c r="A238" s="134" t="s">
        <v>4796</v>
      </c>
      <c r="B238" s="167" t="s">
        <v>4803</v>
      </c>
      <c r="C238" s="167" t="s">
        <v>4224</v>
      </c>
      <c r="D238" s="167"/>
      <c r="E238" s="167" t="s">
        <v>487</v>
      </c>
      <c r="F238" s="167" t="s">
        <v>559</v>
      </c>
      <c r="G238" s="167" t="s">
        <v>487</v>
      </c>
      <c r="H238" s="168">
        <v>5.71</v>
      </c>
      <c r="I238" s="167" t="s">
        <v>221</v>
      </c>
      <c r="J238" s="168" t="s">
        <v>256</v>
      </c>
      <c r="K238" s="167">
        <v>7.0000000000000007E-2</v>
      </c>
      <c r="L238" s="167">
        <v>9.5600000000000004E-2</v>
      </c>
      <c r="M238" s="180">
        <v>1420577.4701753298</v>
      </c>
      <c r="N238" s="170">
        <v>94.16</v>
      </c>
      <c r="O238" s="164">
        <v>1337.6157457579898</v>
      </c>
      <c r="P238" s="171">
        <v>1.3424871824907001E-3</v>
      </c>
      <c r="Q238" s="171">
        <v>1.417378316889016E-4</v>
      </c>
      <c r="R238" s="78"/>
    </row>
    <row r="239" spans="1:18" x14ac:dyDescent="0.25">
      <c r="A239" s="134" t="s">
        <v>4796</v>
      </c>
      <c r="B239" s="167" t="s">
        <v>4803</v>
      </c>
      <c r="C239" s="167" t="s">
        <v>4220</v>
      </c>
      <c r="D239" s="167"/>
      <c r="E239" s="167" t="s">
        <v>487</v>
      </c>
      <c r="F239" s="167" t="s">
        <v>4221</v>
      </c>
      <c r="G239" s="167" t="s">
        <v>487</v>
      </c>
      <c r="H239" s="168">
        <v>5.59</v>
      </c>
      <c r="I239" s="167" t="s">
        <v>221</v>
      </c>
      <c r="J239" s="168" t="s">
        <v>256</v>
      </c>
      <c r="K239" s="167">
        <v>7.0000000000000007E-2</v>
      </c>
      <c r="L239" s="167">
        <v>0.1042</v>
      </c>
      <c r="M239" s="180">
        <v>743675.59614467761</v>
      </c>
      <c r="N239" s="170">
        <v>90.26</v>
      </c>
      <c r="O239" s="164">
        <v>671.24159279699745</v>
      </c>
      <c r="P239" s="171">
        <v>6.736861744805221E-4</v>
      </c>
      <c r="Q239" s="171">
        <v>7.1126800207138463E-5</v>
      </c>
      <c r="R239" s="78"/>
    </row>
    <row r="240" spans="1:18" x14ac:dyDescent="0.25">
      <c r="A240" s="134" t="s">
        <v>4796</v>
      </c>
      <c r="B240" s="167" t="s">
        <v>4803</v>
      </c>
      <c r="C240" s="167" t="s">
        <v>4163</v>
      </c>
      <c r="D240" s="167"/>
      <c r="E240" s="167" t="s">
        <v>487</v>
      </c>
      <c r="F240" s="167" t="s">
        <v>1084</v>
      </c>
      <c r="G240" s="167" t="s">
        <v>487</v>
      </c>
      <c r="H240" s="168">
        <v>6.24</v>
      </c>
      <c r="I240" s="167" t="s">
        <v>221</v>
      </c>
      <c r="J240" s="168" t="s">
        <v>256</v>
      </c>
      <c r="K240" s="167">
        <v>7.0000000000000007E-2</v>
      </c>
      <c r="L240" s="167">
        <v>0.1012</v>
      </c>
      <c r="M240" s="180">
        <v>2181093.2128775553</v>
      </c>
      <c r="N240" s="170">
        <v>86.08</v>
      </c>
      <c r="O240" s="164">
        <v>1877.4850375636472</v>
      </c>
      <c r="P240" s="171">
        <v>1.8843226137555443E-3</v>
      </c>
      <c r="Q240" s="171">
        <v>1.9894402342118797E-4</v>
      </c>
      <c r="R240" s="78"/>
    </row>
    <row r="241" spans="1:18" x14ac:dyDescent="0.25">
      <c r="A241" s="134" t="s">
        <v>4796</v>
      </c>
      <c r="B241" s="167" t="s">
        <v>4803</v>
      </c>
      <c r="C241" s="167" t="s">
        <v>4168</v>
      </c>
      <c r="D241" s="167"/>
      <c r="E241" s="167" t="s">
        <v>487</v>
      </c>
      <c r="F241" s="167" t="s">
        <v>4169</v>
      </c>
      <c r="G241" s="167" t="s">
        <v>487</v>
      </c>
      <c r="H241" s="168">
        <v>6.29</v>
      </c>
      <c r="I241" s="167" t="s">
        <v>221</v>
      </c>
      <c r="J241" s="168" t="s">
        <v>256</v>
      </c>
      <c r="K241" s="167">
        <v>7.0000000000000007E-2</v>
      </c>
      <c r="L241" s="167">
        <v>0.1047</v>
      </c>
      <c r="M241" s="180">
        <v>641655.26436384267</v>
      </c>
      <c r="N241" s="170">
        <v>83.31</v>
      </c>
      <c r="O241" s="164">
        <v>534.56300027522138</v>
      </c>
      <c r="P241" s="171">
        <v>5.3650981485463029E-4</v>
      </c>
      <c r="Q241" s="171">
        <v>5.6643920946959304E-5</v>
      </c>
      <c r="R241" s="78"/>
    </row>
    <row r="242" spans="1:18" x14ac:dyDescent="0.25">
      <c r="A242" s="134" t="s">
        <v>4796</v>
      </c>
      <c r="B242" s="167" t="s">
        <v>4803</v>
      </c>
      <c r="C242" s="167" t="s">
        <v>4152</v>
      </c>
      <c r="D242" s="167"/>
      <c r="E242" s="167" t="s">
        <v>487</v>
      </c>
      <c r="F242" s="167" t="s">
        <v>1065</v>
      </c>
      <c r="G242" s="167" t="s">
        <v>487</v>
      </c>
      <c r="H242" s="168">
        <v>5.78</v>
      </c>
      <c r="I242" s="167" t="s">
        <v>221</v>
      </c>
      <c r="J242" s="168" t="s">
        <v>256</v>
      </c>
      <c r="K242" s="167">
        <v>7.0000000000000007E-2</v>
      </c>
      <c r="L242" s="167">
        <v>0.1081</v>
      </c>
      <c r="M242" s="180">
        <v>498291.24632404669</v>
      </c>
      <c r="N242" s="170">
        <v>81.010000000000005</v>
      </c>
      <c r="O242" s="164">
        <v>403.66573862908916</v>
      </c>
      <c r="P242" s="171">
        <v>4.0513584102069942E-4</v>
      </c>
      <c r="Q242" s="171">
        <v>4.2773649085570535E-5</v>
      </c>
      <c r="R242" s="78"/>
    </row>
    <row r="243" spans="1:18" x14ac:dyDescent="0.25">
      <c r="A243" s="134" t="s">
        <v>4796</v>
      </c>
      <c r="B243" s="167" t="s">
        <v>4803</v>
      </c>
      <c r="C243" s="167" t="s">
        <v>4174</v>
      </c>
      <c r="D243" s="167"/>
      <c r="E243" s="167" t="s">
        <v>487</v>
      </c>
      <c r="F243" s="167" t="s">
        <v>4175</v>
      </c>
      <c r="G243" s="167" t="s">
        <v>487</v>
      </c>
      <c r="H243" s="168">
        <v>5.1100000000000003</v>
      </c>
      <c r="I243" s="167" t="s">
        <v>221</v>
      </c>
      <c r="J243" s="168" t="s">
        <v>256</v>
      </c>
      <c r="K243" s="167">
        <v>7.0000000000000007E-2</v>
      </c>
      <c r="L243" s="167">
        <v>0.1426</v>
      </c>
      <c r="M243" s="180">
        <v>1308166.829479642</v>
      </c>
      <c r="N243" s="170">
        <v>76.77</v>
      </c>
      <c r="O243" s="164">
        <v>1004.2796747059512</v>
      </c>
      <c r="P243" s="171">
        <v>1.0079371412936404E-3</v>
      </c>
      <c r="Q243" s="171">
        <v>1.064165280301738E-4</v>
      </c>
      <c r="R243" s="78"/>
    </row>
    <row r="244" spans="1:18" x14ac:dyDescent="0.25">
      <c r="A244" s="134" t="s">
        <v>4796</v>
      </c>
      <c r="B244" s="167" t="s">
        <v>4803</v>
      </c>
      <c r="C244" s="167" t="s">
        <v>4222</v>
      </c>
      <c r="D244" s="167"/>
      <c r="E244" s="167" t="s">
        <v>487</v>
      </c>
      <c r="F244" s="167" t="s">
        <v>4221</v>
      </c>
      <c r="G244" s="167" t="s">
        <v>487</v>
      </c>
      <c r="H244" s="168">
        <v>6.12</v>
      </c>
      <c r="I244" s="167" t="s">
        <v>221</v>
      </c>
      <c r="J244" s="168" t="s">
        <v>256</v>
      </c>
      <c r="K244" s="167">
        <v>7.0000000000000007E-2</v>
      </c>
      <c r="L244" s="167">
        <v>7.6600000000000001E-2</v>
      </c>
      <c r="M244" s="180">
        <v>651257.5699020836</v>
      </c>
      <c r="N244" s="170">
        <v>98.33</v>
      </c>
      <c r="O244" s="164">
        <v>640.3815679554134</v>
      </c>
      <c r="P244" s="171">
        <v>6.4271376111550574E-4</v>
      </c>
      <c r="Q244" s="171">
        <v>6.7856778139303788E-5</v>
      </c>
      <c r="R244" s="78"/>
    </row>
    <row r="245" spans="1:18" x14ac:dyDescent="0.25">
      <c r="A245" s="134" t="s">
        <v>4796</v>
      </c>
      <c r="B245" s="167" t="s">
        <v>4803</v>
      </c>
      <c r="C245" s="167" t="s">
        <v>4176</v>
      </c>
      <c r="D245" s="167"/>
      <c r="E245" s="167" t="s">
        <v>487</v>
      </c>
      <c r="F245" s="167" t="s">
        <v>1104</v>
      </c>
      <c r="G245" s="167" t="s">
        <v>487</v>
      </c>
      <c r="H245" s="168">
        <v>6.23</v>
      </c>
      <c r="I245" s="167" t="s">
        <v>221</v>
      </c>
      <c r="J245" s="168" t="s">
        <v>256</v>
      </c>
      <c r="K245" s="167">
        <v>7.0000000000000007E-2</v>
      </c>
      <c r="L245" s="167">
        <v>9.0999999999999998E-2</v>
      </c>
      <c r="M245" s="180">
        <v>439879.99755626783</v>
      </c>
      <c r="N245" s="170">
        <v>90.85</v>
      </c>
      <c r="O245" s="164">
        <v>399.63097775734298</v>
      </c>
      <c r="P245" s="171">
        <v>4.0108638603191654E-4</v>
      </c>
      <c r="Q245" s="171">
        <v>4.2346113555162687E-5</v>
      </c>
      <c r="R245" s="78"/>
    </row>
    <row r="246" spans="1:18" x14ac:dyDescent="0.25">
      <c r="A246" s="134" t="s">
        <v>4796</v>
      </c>
      <c r="B246" s="167" t="s">
        <v>4803</v>
      </c>
      <c r="C246" s="167" t="s">
        <v>4209</v>
      </c>
      <c r="D246" s="167"/>
      <c r="E246" s="167" t="s">
        <v>487</v>
      </c>
      <c r="F246" s="167" t="s">
        <v>1793</v>
      </c>
      <c r="G246" s="167" t="s">
        <v>487</v>
      </c>
      <c r="H246" s="168">
        <v>5.24</v>
      </c>
      <c r="I246" s="167" t="s">
        <v>221</v>
      </c>
      <c r="J246" s="168" t="s">
        <v>256</v>
      </c>
      <c r="K246" s="167">
        <v>7.0000000000000007E-2</v>
      </c>
      <c r="L246" s="167">
        <v>0.12240000000000001</v>
      </c>
      <c r="M246" s="180">
        <v>33646.486180005886</v>
      </c>
      <c r="N246" s="170">
        <v>84.2</v>
      </c>
      <c r="O246" s="164">
        <v>28.330340970962478</v>
      </c>
      <c r="P246" s="171">
        <v>2.8433516687975252E-5</v>
      </c>
      <c r="Q246" s="171">
        <v>3.001969072931338E-6</v>
      </c>
      <c r="R246" s="78"/>
    </row>
    <row r="247" spans="1:18" x14ac:dyDescent="0.25">
      <c r="A247" s="134" t="s">
        <v>4796</v>
      </c>
      <c r="B247" s="167" t="s">
        <v>4803</v>
      </c>
      <c r="C247" s="167" t="s">
        <v>4182</v>
      </c>
      <c r="D247" s="167"/>
      <c r="E247" s="167" t="s">
        <v>487</v>
      </c>
      <c r="F247" s="167" t="s">
        <v>4040</v>
      </c>
      <c r="G247" s="167" t="s">
        <v>487</v>
      </c>
      <c r="H247" s="168">
        <v>6.48</v>
      </c>
      <c r="I247" s="167" t="s">
        <v>221</v>
      </c>
      <c r="J247" s="168" t="s">
        <v>256</v>
      </c>
      <c r="K247" s="167">
        <v>7.0000000000000007E-2</v>
      </c>
      <c r="L247" s="167">
        <v>0.1249</v>
      </c>
      <c r="M247" s="180">
        <v>525568.48392165662</v>
      </c>
      <c r="N247" s="170">
        <v>81.290000000000006</v>
      </c>
      <c r="O247" s="164">
        <v>427.23462055056598</v>
      </c>
      <c r="P247" s="171">
        <v>4.2879055799421216E-4</v>
      </c>
      <c r="Q247" s="171">
        <v>4.5271079479520364E-5</v>
      </c>
      <c r="R247" s="78"/>
    </row>
    <row r="248" spans="1:18" x14ac:dyDescent="0.25">
      <c r="A248" s="134" t="s">
        <v>4796</v>
      </c>
      <c r="B248" s="167" t="s">
        <v>4803</v>
      </c>
      <c r="C248" s="167" t="s">
        <v>4189</v>
      </c>
      <c r="D248" s="167"/>
      <c r="E248" s="167" t="s">
        <v>487</v>
      </c>
      <c r="F248" s="167" t="s">
        <v>4190</v>
      </c>
      <c r="G248" s="167" t="s">
        <v>487</v>
      </c>
      <c r="H248" s="168">
        <v>6.48</v>
      </c>
      <c r="I248" s="167" t="s">
        <v>221</v>
      </c>
      <c r="J248" s="168" t="s">
        <v>256</v>
      </c>
      <c r="K248" s="167">
        <v>7.0000000000000007E-2</v>
      </c>
      <c r="L248" s="167">
        <v>0.12470000000000001</v>
      </c>
      <c r="M248" s="180">
        <v>523711.82496464608</v>
      </c>
      <c r="N248" s="170">
        <v>81.12</v>
      </c>
      <c r="O248" s="164">
        <v>424.83503226921164</v>
      </c>
      <c r="P248" s="171">
        <v>4.26382230699031E-4</v>
      </c>
      <c r="Q248" s="171">
        <v>4.5016811808835518E-5</v>
      </c>
      <c r="R248" s="78"/>
    </row>
    <row r="249" spans="1:18" x14ac:dyDescent="0.25">
      <c r="A249" s="134" t="s">
        <v>4797</v>
      </c>
      <c r="B249" s="167" t="s">
        <v>4803</v>
      </c>
      <c r="C249" s="167" t="s">
        <v>4438</v>
      </c>
      <c r="D249" s="167"/>
      <c r="E249" s="167" t="s">
        <v>487</v>
      </c>
      <c r="F249" s="167" t="s">
        <v>4439</v>
      </c>
      <c r="G249" s="167" t="s">
        <v>487</v>
      </c>
      <c r="H249" s="168">
        <v>5.44</v>
      </c>
      <c r="I249" s="167" t="s">
        <v>221</v>
      </c>
      <c r="J249" s="168" t="s">
        <v>256</v>
      </c>
      <c r="K249" s="167">
        <v>0.05</v>
      </c>
      <c r="L249" s="167">
        <v>8.72E-2</v>
      </c>
      <c r="M249" s="180">
        <v>4349379.4883241011</v>
      </c>
      <c r="N249" s="170">
        <v>85.21</v>
      </c>
      <c r="O249" s="164">
        <v>3706.1062615178726</v>
      </c>
      <c r="P249" s="171">
        <v>3.7196034577305676E-3</v>
      </c>
      <c r="Q249" s="171">
        <v>3.9271028857284737E-4</v>
      </c>
      <c r="R249" s="78"/>
    </row>
    <row r="250" spans="1:18" x14ac:dyDescent="0.25">
      <c r="A250" s="134" t="s">
        <v>4797</v>
      </c>
      <c r="B250" s="167" t="s">
        <v>4803</v>
      </c>
      <c r="C250" s="167" t="s">
        <v>4440</v>
      </c>
      <c r="D250" s="167"/>
      <c r="E250" s="167" t="s">
        <v>487</v>
      </c>
      <c r="F250" s="167" t="s">
        <v>4394</v>
      </c>
      <c r="G250" s="167" t="s">
        <v>487</v>
      </c>
      <c r="H250" s="168">
        <v>5.44</v>
      </c>
      <c r="I250" s="167" t="s">
        <v>221</v>
      </c>
      <c r="J250" s="168" t="s">
        <v>256</v>
      </c>
      <c r="K250" s="167">
        <v>0.05</v>
      </c>
      <c r="L250" s="167">
        <v>8.2100000000000006E-2</v>
      </c>
      <c r="M250" s="180">
        <v>3138546.0481698988</v>
      </c>
      <c r="N250" s="170">
        <v>86.53</v>
      </c>
      <c r="O250" s="164">
        <v>2715.7838952022148</v>
      </c>
      <c r="P250" s="171">
        <v>2.7256744556768109E-3</v>
      </c>
      <c r="Q250" s="171">
        <v>2.8777271937948989E-4</v>
      </c>
      <c r="R250" s="78"/>
    </row>
    <row r="251" spans="1:18" x14ac:dyDescent="0.25">
      <c r="A251" s="134" t="s">
        <v>4797</v>
      </c>
      <c r="B251" s="167" t="s">
        <v>4803</v>
      </c>
      <c r="C251" s="167" t="s">
        <v>4393</v>
      </c>
      <c r="D251" s="167"/>
      <c r="E251" s="167" t="s">
        <v>487</v>
      </c>
      <c r="F251" s="167" t="s">
        <v>4394</v>
      </c>
      <c r="G251" s="167" t="s">
        <v>487</v>
      </c>
      <c r="H251" s="168">
        <v>4.87</v>
      </c>
      <c r="I251" s="167" t="s">
        <v>221</v>
      </c>
      <c r="J251" s="168" t="s">
        <v>256</v>
      </c>
      <c r="K251" s="167">
        <v>0.04</v>
      </c>
      <c r="L251" s="167">
        <v>5.91E-2</v>
      </c>
      <c r="M251" s="180">
        <v>626214.76108992822</v>
      </c>
      <c r="N251" s="170">
        <v>92.94</v>
      </c>
      <c r="O251" s="164">
        <v>582.00399868782131</v>
      </c>
      <c r="P251" s="171">
        <v>5.8412358771537537E-4</v>
      </c>
      <c r="Q251" s="171">
        <v>6.1670913391899561E-5</v>
      </c>
      <c r="R251" s="78"/>
    </row>
    <row r="252" spans="1:18" x14ac:dyDescent="0.25">
      <c r="A252" s="134" t="s">
        <v>4797</v>
      </c>
      <c r="B252" s="167" t="s">
        <v>4803</v>
      </c>
      <c r="C252" s="167" t="s">
        <v>4434</v>
      </c>
      <c r="D252" s="167"/>
      <c r="E252" s="167" t="s">
        <v>487</v>
      </c>
      <c r="F252" s="167" t="s">
        <v>4186</v>
      </c>
      <c r="G252" s="167" t="s">
        <v>487</v>
      </c>
      <c r="H252" s="168">
        <v>1.55</v>
      </c>
      <c r="I252" s="167" t="s">
        <v>221</v>
      </c>
      <c r="J252" s="168" t="s">
        <v>256</v>
      </c>
      <c r="K252" s="167">
        <v>6.5000000000000002E-2</v>
      </c>
      <c r="L252" s="167">
        <v>7.1900000000000006E-2</v>
      </c>
      <c r="M252" s="180">
        <v>112562.2985279799</v>
      </c>
      <c r="N252" s="170">
        <v>102.84</v>
      </c>
      <c r="O252" s="164">
        <v>115.75906742979105</v>
      </c>
      <c r="P252" s="171">
        <v>1.1618064812290872E-4</v>
      </c>
      <c r="Q252" s="171">
        <v>1.2266182771742339E-5</v>
      </c>
      <c r="R252" s="78"/>
    </row>
    <row r="253" spans="1:18" x14ac:dyDescent="0.25">
      <c r="A253" s="134" t="s">
        <v>4797</v>
      </c>
      <c r="B253" s="167" t="s">
        <v>4803</v>
      </c>
      <c r="C253" s="167" t="s">
        <v>4437</v>
      </c>
      <c r="D253" s="167"/>
      <c r="E253" s="167" t="s">
        <v>487</v>
      </c>
      <c r="F253" s="167" t="s">
        <v>4436</v>
      </c>
      <c r="G253" s="167" t="s">
        <v>487</v>
      </c>
      <c r="H253" s="168">
        <v>1.55</v>
      </c>
      <c r="I253" s="167" t="s">
        <v>221</v>
      </c>
      <c r="J253" s="168" t="s">
        <v>256</v>
      </c>
      <c r="K253" s="167">
        <v>6.5000000000000002E-2</v>
      </c>
      <c r="L253" s="167">
        <v>6.2E-2</v>
      </c>
      <c r="M253" s="180">
        <v>209319.34998895993</v>
      </c>
      <c r="N253" s="170">
        <v>103.05</v>
      </c>
      <c r="O253" s="164">
        <v>215.70358954994049</v>
      </c>
      <c r="P253" s="171">
        <v>2.1648915625162101E-4</v>
      </c>
      <c r="Q253" s="171">
        <v>2.2856608235421379E-5</v>
      </c>
      <c r="R253" s="78"/>
    </row>
    <row r="254" spans="1:18" x14ac:dyDescent="0.25">
      <c r="A254" s="134" t="s">
        <v>4797</v>
      </c>
      <c r="B254" s="167" t="s">
        <v>4803</v>
      </c>
      <c r="C254" s="167" t="s">
        <v>4415</v>
      </c>
      <c r="D254" s="167"/>
      <c r="E254" s="167" t="s">
        <v>487</v>
      </c>
      <c r="F254" s="167" t="s">
        <v>4412</v>
      </c>
      <c r="G254" s="167" t="s">
        <v>487</v>
      </c>
      <c r="H254" s="168">
        <v>1.64</v>
      </c>
      <c r="I254" s="167" t="s">
        <v>221</v>
      </c>
      <c r="J254" s="168" t="s">
        <v>256</v>
      </c>
      <c r="K254" s="167">
        <v>6.5000000000000002E-2</v>
      </c>
      <c r="L254" s="167">
        <v>7.17E-2</v>
      </c>
      <c r="M254" s="180">
        <v>38651.86979319041</v>
      </c>
      <c r="N254" s="170">
        <v>108.57</v>
      </c>
      <c r="O254" s="164">
        <v>41.964334783844848</v>
      </c>
      <c r="P254" s="171">
        <v>4.2117163877385407E-5</v>
      </c>
      <c r="Q254" s="171">
        <v>4.4466685140273906E-6</v>
      </c>
      <c r="R254" s="78"/>
    </row>
    <row r="255" spans="1:18" x14ac:dyDescent="0.25">
      <c r="A255" s="134" t="s">
        <v>4797</v>
      </c>
      <c r="B255" s="167" t="s">
        <v>4803</v>
      </c>
      <c r="C255" s="167" t="s">
        <v>4416</v>
      </c>
      <c r="D255" s="167"/>
      <c r="E255" s="167" t="s">
        <v>487</v>
      </c>
      <c r="F255" s="167" t="s">
        <v>4417</v>
      </c>
      <c r="G255" s="167" t="s">
        <v>487</v>
      </c>
      <c r="H255" s="168">
        <v>1.64</v>
      </c>
      <c r="I255" s="167" t="s">
        <v>221</v>
      </c>
      <c r="J255" s="168" t="s">
        <v>256</v>
      </c>
      <c r="K255" s="167">
        <v>6.5000000000000002E-2</v>
      </c>
      <c r="L255" s="167">
        <v>7.17E-2</v>
      </c>
      <c r="M255" s="180">
        <v>113148.02152251464</v>
      </c>
      <c r="N255" s="170">
        <v>108.72</v>
      </c>
      <c r="O255" s="164">
        <v>123.01452857706934</v>
      </c>
      <c r="P255" s="171">
        <v>1.2346253279282997E-4</v>
      </c>
      <c r="Q255" s="171">
        <v>1.3034993496481188E-5</v>
      </c>
      <c r="R255" s="78"/>
    </row>
    <row r="256" spans="1:18" x14ac:dyDescent="0.25">
      <c r="A256" s="134" t="s">
        <v>4797</v>
      </c>
      <c r="B256" s="167" t="s">
        <v>4803</v>
      </c>
      <c r="C256" s="167" t="s">
        <v>4421</v>
      </c>
      <c r="D256" s="167"/>
      <c r="E256" s="167" t="s">
        <v>487</v>
      </c>
      <c r="F256" s="167" t="s">
        <v>4420</v>
      </c>
      <c r="G256" s="167" t="s">
        <v>487</v>
      </c>
      <c r="H256" s="168">
        <v>1.64</v>
      </c>
      <c r="I256" s="167" t="s">
        <v>221</v>
      </c>
      <c r="J256" s="168" t="s">
        <v>256</v>
      </c>
      <c r="K256" s="167">
        <v>6.5000000000000002E-2</v>
      </c>
      <c r="L256" s="167">
        <v>7.17E-2</v>
      </c>
      <c r="M256" s="180">
        <v>132387.37470031853</v>
      </c>
      <c r="N256" s="170">
        <v>108.78</v>
      </c>
      <c r="O256" s="164">
        <v>144.01098573380472</v>
      </c>
      <c r="P256" s="171">
        <v>1.4453545653795181E-4</v>
      </c>
      <c r="Q256" s="171">
        <v>1.5259841940425141E-5</v>
      </c>
      <c r="R256" s="78"/>
    </row>
    <row r="257" spans="1:18" x14ac:dyDescent="0.25">
      <c r="A257" s="134" t="s">
        <v>4797</v>
      </c>
      <c r="B257" s="167" t="s">
        <v>4803</v>
      </c>
      <c r="C257" s="167" t="s">
        <v>4423</v>
      </c>
      <c r="D257" s="167"/>
      <c r="E257" s="167" t="s">
        <v>487</v>
      </c>
      <c r="F257" s="167" t="s">
        <v>4123</v>
      </c>
      <c r="G257" s="167" t="s">
        <v>487</v>
      </c>
      <c r="H257" s="168">
        <v>1.64</v>
      </c>
      <c r="I257" s="167" t="s">
        <v>221</v>
      </c>
      <c r="J257" s="168" t="s">
        <v>256</v>
      </c>
      <c r="K257" s="167">
        <v>6.5000000000000002E-2</v>
      </c>
      <c r="L257" s="167">
        <v>7.17E-2</v>
      </c>
      <c r="M257" s="180">
        <v>261392.58202333789</v>
      </c>
      <c r="N257" s="170">
        <v>107.56</v>
      </c>
      <c r="O257" s="164">
        <v>281.15386093647959</v>
      </c>
      <c r="P257" s="171">
        <v>2.8217778970679555E-4</v>
      </c>
      <c r="Q257" s="171">
        <v>2.9791918005209803E-5</v>
      </c>
      <c r="R257" s="78"/>
    </row>
    <row r="258" spans="1:18" x14ac:dyDescent="0.25">
      <c r="A258" s="134" t="s">
        <v>4797</v>
      </c>
      <c r="B258" s="167" t="s">
        <v>4803</v>
      </c>
      <c r="C258" s="167" t="s">
        <v>4426</v>
      </c>
      <c r="D258" s="167"/>
      <c r="E258" s="167" t="s">
        <v>487</v>
      </c>
      <c r="F258" s="167" t="s">
        <v>4425</v>
      </c>
      <c r="G258" s="167" t="s">
        <v>487</v>
      </c>
      <c r="H258" s="168">
        <v>1.64</v>
      </c>
      <c r="I258" s="167" t="s">
        <v>221</v>
      </c>
      <c r="J258" s="168" t="s">
        <v>256</v>
      </c>
      <c r="K258" s="167">
        <v>6.5000000000000002E-2</v>
      </c>
      <c r="L258" s="167">
        <v>7.17E-2</v>
      </c>
      <c r="M258" s="180">
        <v>172575.49413145162</v>
      </c>
      <c r="N258" s="170">
        <v>106.72</v>
      </c>
      <c r="O258" s="164">
        <v>184.17256716820177</v>
      </c>
      <c r="P258" s="171">
        <v>1.8484330165357695E-4</v>
      </c>
      <c r="Q258" s="171">
        <v>1.9515485227939634E-5</v>
      </c>
      <c r="R258" s="78"/>
    </row>
    <row r="259" spans="1:18" x14ac:dyDescent="0.25">
      <c r="A259" s="134" t="s">
        <v>4797</v>
      </c>
      <c r="B259" s="167" t="s">
        <v>4803</v>
      </c>
      <c r="C259" s="167" t="s">
        <v>4429</v>
      </c>
      <c r="D259" s="167"/>
      <c r="E259" s="167" t="s">
        <v>487</v>
      </c>
      <c r="F259" s="167" t="s">
        <v>4428</v>
      </c>
      <c r="G259" s="167" t="s">
        <v>487</v>
      </c>
      <c r="H259" s="168">
        <v>1.64</v>
      </c>
      <c r="I259" s="167" t="s">
        <v>221</v>
      </c>
      <c r="J259" s="168" t="s">
        <v>256</v>
      </c>
      <c r="K259" s="167">
        <v>6.5000000000000002E-2</v>
      </c>
      <c r="L259" s="167">
        <v>7.17E-2</v>
      </c>
      <c r="M259" s="180">
        <v>107355.40493463163</v>
      </c>
      <c r="N259" s="170">
        <v>106.69</v>
      </c>
      <c r="O259" s="164">
        <v>114.5374809552918</v>
      </c>
      <c r="P259" s="171">
        <v>1.1495461277641995E-4</v>
      </c>
      <c r="Q259" s="171">
        <v>1.2136739754444501E-5</v>
      </c>
      <c r="R259" s="78"/>
    </row>
    <row r="260" spans="1:18" x14ac:dyDescent="0.25">
      <c r="A260" s="134" t="s">
        <v>4797</v>
      </c>
      <c r="B260" s="167" t="s">
        <v>4803</v>
      </c>
      <c r="C260" s="167" t="s">
        <v>4432</v>
      </c>
      <c r="D260" s="167"/>
      <c r="E260" s="167" t="s">
        <v>487</v>
      </c>
      <c r="F260" s="167" t="s">
        <v>4431</v>
      </c>
      <c r="G260" s="167" t="s">
        <v>487</v>
      </c>
      <c r="H260" s="168">
        <v>1.64</v>
      </c>
      <c r="I260" s="167" t="s">
        <v>221</v>
      </c>
      <c r="J260" s="168" t="s">
        <v>256</v>
      </c>
      <c r="K260" s="167">
        <v>6.5000000000000002E-2</v>
      </c>
      <c r="L260" s="167">
        <v>7.17E-2</v>
      </c>
      <c r="M260" s="180">
        <v>178925.79481716509</v>
      </c>
      <c r="N260" s="170">
        <v>105.64</v>
      </c>
      <c r="O260" s="164">
        <v>189.0172090287891</v>
      </c>
      <c r="P260" s="171">
        <v>1.897055871210008E-4</v>
      </c>
      <c r="Q260" s="171">
        <v>2.0028838210518212E-5</v>
      </c>
      <c r="R260" s="78"/>
    </row>
    <row r="261" spans="1:18" x14ac:dyDescent="0.25">
      <c r="A261" s="134" t="s">
        <v>4797</v>
      </c>
      <c r="B261" s="167" t="s">
        <v>4803</v>
      </c>
      <c r="C261" s="167" t="s">
        <v>4411</v>
      </c>
      <c r="D261" s="167"/>
      <c r="E261" s="167" t="s">
        <v>487</v>
      </c>
      <c r="F261" s="167" t="s">
        <v>4412</v>
      </c>
      <c r="G261" s="167" t="s">
        <v>487</v>
      </c>
      <c r="H261" s="168">
        <v>1.54</v>
      </c>
      <c r="I261" s="167" t="s">
        <v>221</v>
      </c>
      <c r="J261" s="168" t="s">
        <v>256</v>
      </c>
      <c r="K261" s="167">
        <v>6.5000000000000002E-2</v>
      </c>
      <c r="L261" s="167">
        <v>7.1300000000000002E-2</v>
      </c>
      <c r="M261" s="180">
        <v>129494.02830245491</v>
      </c>
      <c r="N261" s="170">
        <v>109.73</v>
      </c>
      <c r="O261" s="164">
        <v>142.09379712872015</v>
      </c>
      <c r="P261" s="171">
        <v>1.4261128576102604E-4</v>
      </c>
      <c r="Q261" s="171">
        <v>1.5056690806263387E-5</v>
      </c>
      <c r="R261" s="78"/>
    </row>
    <row r="262" spans="1:18" x14ac:dyDescent="0.25">
      <c r="A262" s="134" t="s">
        <v>4797</v>
      </c>
      <c r="B262" s="167" t="s">
        <v>4803</v>
      </c>
      <c r="C262" s="167" t="s">
        <v>4433</v>
      </c>
      <c r="D262" s="167"/>
      <c r="E262" s="167" t="s">
        <v>487</v>
      </c>
      <c r="F262" s="167" t="s">
        <v>4186</v>
      </c>
      <c r="G262" s="167" t="s">
        <v>487</v>
      </c>
      <c r="H262" s="168">
        <v>1.54</v>
      </c>
      <c r="I262" s="167" t="s">
        <v>221</v>
      </c>
      <c r="J262" s="168" t="s">
        <v>256</v>
      </c>
      <c r="K262" s="167">
        <v>6.5000000000000002E-2</v>
      </c>
      <c r="L262" s="167">
        <v>7.1300000000000002E-2</v>
      </c>
      <c r="M262" s="180">
        <v>134534.85619614905</v>
      </c>
      <c r="N262" s="170">
        <v>104.11</v>
      </c>
      <c r="O262" s="164">
        <v>140.06423861448164</v>
      </c>
      <c r="P262" s="171">
        <v>1.4057433583716277E-4</v>
      </c>
      <c r="Q262" s="171">
        <v>1.4841632614846161E-5</v>
      </c>
      <c r="R262" s="78"/>
    </row>
    <row r="263" spans="1:18" x14ac:dyDescent="0.25">
      <c r="A263" s="134" t="s">
        <v>4797</v>
      </c>
      <c r="B263" s="167" t="s">
        <v>4803</v>
      </c>
      <c r="C263" s="167" t="s">
        <v>4435</v>
      </c>
      <c r="D263" s="167"/>
      <c r="E263" s="167" t="s">
        <v>487</v>
      </c>
      <c r="F263" s="167" t="s">
        <v>4436</v>
      </c>
      <c r="G263" s="167" t="s">
        <v>487</v>
      </c>
      <c r="H263" s="168">
        <v>1.54</v>
      </c>
      <c r="I263" s="167" t="s">
        <v>221</v>
      </c>
      <c r="J263" s="168" t="s">
        <v>256</v>
      </c>
      <c r="K263" s="167">
        <v>6.5000000000000002E-2</v>
      </c>
      <c r="L263" s="167">
        <v>7.1399999999999991E-2</v>
      </c>
      <c r="M263" s="180">
        <v>167710.32302288589</v>
      </c>
      <c r="N263" s="170">
        <v>102.84</v>
      </c>
      <c r="O263" s="164">
        <v>172.47329584455213</v>
      </c>
      <c r="P263" s="171">
        <v>1.7310142298155191E-4</v>
      </c>
      <c r="Q263" s="171">
        <v>1.82757948646847E-5</v>
      </c>
      <c r="R263" s="78"/>
    </row>
    <row r="264" spans="1:18" x14ac:dyDescent="0.25">
      <c r="A264" s="134" t="s">
        <v>4797</v>
      </c>
      <c r="B264" s="167" t="s">
        <v>4803</v>
      </c>
      <c r="C264" s="167" t="s">
        <v>4413</v>
      </c>
      <c r="D264" s="167"/>
      <c r="E264" s="167" t="s">
        <v>487</v>
      </c>
      <c r="F264" s="167" t="s">
        <v>4412</v>
      </c>
      <c r="G264" s="167" t="s">
        <v>487</v>
      </c>
      <c r="H264" s="168">
        <v>1.54</v>
      </c>
      <c r="I264" s="167" t="s">
        <v>221</v>
      </c>
      <c r="J264" s="168" t="s">
        <v>256</v>
      </c>
      <c r="K264" s="167">
        <v>6.5000000000000002E-2</v>
      </c>
      <c r="L264" s="167">
        <v>7.1300000000000002E-2</v>
      </c>
      <c r="M264" s="180">
        <v>37655.259342096935</v>
      </c>
      <c r="N264" s="170">
        <v>110.06</v>
      </c>
      <c r="O264" s="164">
        <v>41.443378326102305</v>
      </c>
      <c r="P264" s="171">
        <v>4.1594310158465699E-5</v>
      </c>
      <c r="Q264" s="171">
        <v>4.3914663837004064E-6</v>
      </c>
      <c r="R264" s="78"/>
    </row>
    <row r="265" spans="1:18" x14ac:dyDescent="0.25">
      <c r="A265" s="134" t="s">
        <v>4797</v>
      </c>
      <c r="B265" s="167" t="s">
        <v>4803</v>
      </c>
      <c r="C265" s="167" t="s">
        <v>4414</v>
      </c>
      <c r="D265" s="167"/>
      <c r="E265" s="167" t="s">
        <v>487</v>
      </c>
      <c r="F265" s="167" t="s">
        <v>4412</v>
      </c>
      <c r="G265" s="167" t="s">
        <v>487</v>
      </c>
      <c r="H265" s="168">
        <v>1.54</v>
      </c>
      <c r="I265" s="167" t="s">
        <v>221</v>
      </c>
      <c r="J265" s="168" t="s">
        <v>256</v>
      </c>
      <c r="K265" s="167">
        <v>6.5000000000000002E-2</v>
      </c>
      <c r="L265" s="167">
        <v>7.1300000000000002E-2</v>
      </c>
      <c r="M265" s="180">
        <v>94216.686228492283</v>
      </c>
      <c r="N265" s="170">
        <v>109.95</v>
      </c>
      <c r="O265" s="164">
        <v>103.59124628682521</v>
      </c>
      <c r="P265" s="171">
        <v>1.0396851322910608E-4</v>
      </c>
      <c r="Q265" s="171">
        <v>1.0976843444920163E-5</v>
      </c>
      <c r="R265" s="78"/>
    </row>
    <row r="266" spans="1:18" x14ac:dyDescent="0.25">
      <c r="A266" s="134" t="s">
        <v>4797</v>
      </c>
      <c r="B266" s="167" t="s">
        <v>4803</v>
      </c>
      <c r="C266" s="167" t="s">
        <v>4418</v>
      </c>
      <c r="D266" s="167"/>
      <c r="E266" s="167" t="s">
        <v>487</v>
      </c>
      <c r="F266" s="167" t="s">
        <v>4417</v>
      </c>
      <c r="G266" s="167" t="s">
        <v>487</v>
      </c>
      <c r="H266" s="168">
        <v>1.54</v>
      </c>
      <c r="I266" s="167" t="s">
        <v>221</v>
      </c>
      <c r="J266" s="168" t="s">
        <v>256</v>
      </c>
      <c r="K266" s="167">
        <v>6.5000000000000002E-2</v>
      </c>
      <c r="L266" s="167">
        <v>7.1300000000000002E-2</v>
      </c>
      <c r="M266" s="180">
        <v>112902.61665438741</v>
      </c>
      <c r="N266" s="170">
        <v>109.95</v>
      </c>
      <c r="O266" s="164">
        <v>124.13642684609103</v>
      </c>
      <c r="P266" s="171">
        <v>1.245885168813072E-4</v>
      </c>
      <c r="Q266" s="171">
        <v>1.3153873248406175E-5</v>
      </c>
      <c r="R266" s="78"/>
    </row>
    <row r="267" spans="1:18" x14ac:dyDescent="0.25">
      <c r="A267" s="134" t="s">
        <v>4797</v>
      </c>
      <c r="B267" s="167" t="s">
        <v>4803</v>
      </c>
      <c r="C267" s="167" t="s">
        <v>4419</v>
      </c>
      <c r="D267" s="167"/>
      <c r="E267" s="167" t="s">
        <v>487</v>
      </c>
      <c r="F267" s="167" t="s">
        <v>4420</v>
      </c>
      <c r="G267" s="167" t="s">
        <v>487</v>
      </c>
      <c r="H267" s="168">
        <v>1.54</v>
      </c>
      <c r="I267" s="167" t="s">
        <v>221</v>
      </c>
      <c r="J267" s="168" t="s">
        <v>256</v>
      </c>
      <c r="K267" s="167">
        <v>6.5000000000000002E-2</v>
      </c>
      <c r="L267" s="167">
        <v>7.1300000000000002E-2</v>
      </c>
      <c r="M267" s="180">
        <v>147931.48255033937</v>
      </c>
      <c r="N267" s="170">
        <v>109.84</v>
      </c>
      <c r="O267" s="164">
        <v>162.4879402963324</v>
      </c>
      <c r="P267" s="171">
        <v>1.6307970196143858E-4</v>
      </c>
      <c r="Q267" s="171">
        <v>1.7217716228472626E-5</v>
      </c>
      <c r="R267" s="78"/>
    </row>
    <row r="268" spans="1:18" x14ac:dyDescent="0.25">
      <c r="A268" s="134" t="s">
        <v>4797</v>
      </c>
      <c r="B268" s="167" t="s">
        <v>4803</v>
      </c>
      <c r="C268" s="167" t="s">
        <v>4422</v>
      </c>
      <c r="D268" s="167"/>
      <c r="E268" s="167" t="s">
        <v>487</v>
      </c>
      <c r="F268" s="167" t="s">
        <v>4123</v>
      </c>
      <c r="G268" s="167" t="s">
        <v>487</v>
      </c>
      <c r="H268" s="168">
        <v>1.54</v>
      </c>
      <c r="I268" s="167" t="s">
        <v>221</v>
      </c>
      <c r="J268" s="168" t="s">
        <v>256</v>
      </c>
      <c r="K268" s="167">
        <v>6.5000000000000002E-2</v>
      </c>
      <c r="L268" s="167">
        <v>7.1300000000000002E-2</v>
      </c>
      <c r="M268" s="180">
        <v>93181.01118714601</v>
      </c>
      <c r="N268" s="170">
        <v>108.44</v>
      </c>
      <c r="O268" s="164">
        <v>101.04548824094402</v>
      </c>
      <c r="P268" s="171">
        <v>1.0141348383657947E-4</v>
      </c>
      <c r="Q268" s="171">
        <v>1.070708718152981E-5</v>
      </c>
      <c r="R268" s="78"/>
    </row>
    <row r="269" spans="1:18" x14ac:dyDescent="0.25">
      <c r="A269" s="134" t="s">
        <v>4797</v>
      </c>
      <c r="B269" s="167" t="s">
        <v>4803</v>
      </c>
      <c r="C269" s="167" t="s">
        <v>4424</v>
      </c>
      <c r="D269" s="167"/>
      <c r="E269" s="167" t="s">
        <v>487</v>
      </c>
      <c r="F269" s="167" t="s">
        <v>4425</v>
      </c>
      <c r="G269" s="167" t="s">
        <v>487</v>
      </c>
      <c r="H269" s="168">
        <v>1.54</v>
      </c>
      <c r="I269" s="167" t="s">
        <v>221</v>
      </c>
      <c r="J269" s="168" t="s">
        <v>256</v>
      </c>
      <c r="K269" s="167">
        <v>6.5000000000000002E-2</v>
      </c>
      <c r="L269" s="167">
        <v>7.1300000000000002E-2</v>
      </c>
      <c r="M269" s="180">
        <v>189576.80078850026</v>
      </c>
      <c r="N269" s="170">
        <v>107.59</v>
      </c>
      <c r="O269" s="164">
        <v>203.96567970626919</v>
      </c>
      <c r="P269" s="171">
        <v>2.0470849834270074E-4</v>
      </c>
      <c r="Q269" s="171">
        <v>2.1612823617097374E-5</v>
      </c>
      <c r="R269" s="78"/>
    </row>
    <row r="270" spans="1:18" x14ac:dyDescent="0.25">
      <c r="A270" s="134" t="s">
        <v>4797</v>
      </c>
      <c r="B270" s="167" t="s">
        <v>4803</v>
      </c>
      <c r="C270" s="167" t="s">
        <v>4427</v>
      </c>
      <c r="D270" s="167"/>
      <c r="E270" s="167" t="s">
        <v>487</v>
      </c>
      <c r="F270" s="167" t="s">
        <v>4428</v>
      </c>
      <c r="G270" s="167" t="s">
        <v>487</v>
      </c>
      <c r="H270" s="168">
        <v>1.54</v>
      </c>
      <c r="I270" s="167" t="s">
        <v>221</v>
      </c>
      <c r="J270" s="168" t="s">
        <v>256</v>
      </c>
      <c r="K270" s="167">
        <v>6.5000000000000002E-2</v>
      </c>
      <c r="L270" s="167">
        <v>7.1300000000000002E-2</v>
      </c>
      <c r="M270" s="180">
        <v>116547.27611819099</v>
      </c>
      <c r="N270" s="170">
        <v>107.38</v>
      </c>
      <c r="O270" s="164">
        <v>125.1484646437701</v>
      </c>
      <c r="P270" s="171">
        <v>1.2560424039973094E-4</v>
      </c>
      <c r="Q270" s="171">
        <v>1.326111185073659E-5</v>
      </c>
      <c r="R270" s="78"/>
    </row>
    <row r="271" spans="1:18" x14ac:dyDescent="0.25">
      <c r="A271" s="134" t="s">
        <v>4797</v>
      </c>
      <c r="B271" s="167" t="s">
        <v>4803</v>
      </c>
      <c r="C271" s="167" t="s">
        <v>4430</v>
      </c>
      <c r="D271" s="167"/>
      <c r="E271" s="167" t="s">
        <v>487</v>
      </c>
      <c r="F271" s="167" t="s">
        <v>4431</v>
      </c>
      <c r="G271" s="167" t="s">
        <v>487</v>
      </c>
      <c r="H271" s="168">
        <v>1.54</v>
      </c>
      <c r="I271" s="167" t="s">
        <v>221</v>
      </c>
      <c r="J271" s="168" t="s">
        <v>256</v>
      </c>
      <c r="K271" s="167">
        <v>6.5000000000000002E-2</v>
      </c>
      <c r="L271" s="167">
        <v>7.1300000000000002E-2</v>
      </c>
      <c r="M271" s="180">
        <v>208480.40998058015</v>
      </c>
      <c r="N271" s="170">
        <v>106.13</v>
      </c>
      <c r="O271" s="164">
        <v>221.26025848416137</v>
      </c>
      <c r="P271" s="171">
        <v>2.2206606191021026E-4</v>
      </c>
      <c r="Q271" s="171">
        <v>2.3445409771772348E-5</v>
      </c>
      <c r="R271" s="78"/>
    </row>
    <row r="272" spans="1:18" x14ac:dyDescent="0.25">
      <c r="A272" s="134" t="s">
        <v>4798</v>
      </c>
      <c r="B272" s="167" t="s">
        <v>4803</v>
      </c>
      <c r="C272" s="167" t="s">
        <v>4098</v>
      </c>
      <c r="D272" s="167"/>
      <c r="E272" s="167" t="s">
        <v>487</v>
      </c>
      <c r="F272" s="167" t="s">
        <v>4097</v>
      </c>
      <c r="G272" s="167" t="s">
        <v>487</v>
      </c>
      <c r="H272" s="168">
        <v>2.54</v>
      </c>
      <c r="I272" s="167" t="s">
        <v>222</v>
      </c>
      <c r="J272" s="168" t="s">
        <v>256</v>
      </c>
      <c r="K272" s="167">
        <v>1.72E-2</v>
      </c>
      <c r="L272" s="167">
        <v>6.6900000000000001E-2</v>
      </c>
      <c r="M272" s="180">
        <v>9468675.8499999996</v>
      </c>
      <c r="N272" s="170">
        <v>99.98</v>
      </c>
      <c r="O272" s="164">
        <v>9466.7821100000001</v>
      </c>
      <c r="P272" s="171">
        <v>9.5012589993888012E-3</v>
      </c>
      <c r="Q272" s="171">
        <v>1.0031290178797374E-3</v>
      </c>
      <c r="R272" s="78"/>
    </row>
    <row r="273" spans="1:18" x14ac:dyDescent="0.25">
      <c r="A273" s="134" t="s">
        <v>4798</v>
      </c>
      <c r="B273" s="167" t="s">
        <v>4803</v>
      </c>
      <c r="C273" s="167" t="s">
        <v>4338</v>
      </c>
      <c r="D273" s="167"/>
      <c r="E273" s="167" t="s">
        <v>487</v>
      </c>
      <c r="F273" s="167" t="s">
        <v>4097</v>
      </c>
      <c r="G273" s="167" t="s">
        <v>487</v>
      </c>
      <c r="H273" s="168">
        <v>2.39</v>
      </c>
      <c r="I273" s="167" t="s">
        <v>222</v>
      </c>
      <c r="J273" s="168" t="s">
        <v>256</v>
      </c>
      <c r="K273" s="167">
        <v>2.8300000000000002E-2</v>
      </c>
      <c r="L273" s="167">
        <v>2.4E-2</v>
      </c>
      <c r="M273" s="180">
        <v>6252301.2699999996</v>
      </c>
      <c r="N273" s="170">
        <v>111.37</v>
      </c>
      <c r="O273" s="164">
        <v>6963.1879300000001</v>
      </c>
      <c r="P273" s="171">
        <v>6.9885470285053373E-3</v>
      </c>
      <c r="Q273" s="171">
        <v>7.3784056592519822E-4</v>
      </c>
      <c r="R273" s="78"/>
    </row>
    <row r="274" spans="1:18" x14ac:dyDescent="0.25">
      <c r="A274" s="134" t="s">
        <v>4798</v>
      </c>
      <c r="B274" s="167" t="s">
        <v>4803</v>
      </c>
      <c r="C274" s="167" t="s">
        <v>4096</v>
      </c>
      <c r="D274" s="167"/>
      <c r="E274" s="167" t="s">
        <v>487</v>
      </c>
      <c r="F274" s="167" t="s">
        <v>4097</v>
      </c>
      <c r="G274" s="167" t="s">
        <v>487</v>
      </c>
      <c r="H274" s="168">
        <v>2.57</v>
      </c>
      <c r="I274" s="167" t="s">
        <v>222</v>
      </c>
      <c r="J274" s="168" t="s">
        <v>256</v>
      </c>
      <c r="K274" s="167">
        <v>3.78E-2</v>
      </c>
      <c r="L274" s="167">
        <v>5.7099999999999998E-2</v>
      </c>
      <c r="M274" s="180">
        <v>861025.69</v>
      </c>
      <c r="N274" s="170">
        <v>95.65</v>
      </c>
      <c r="O274" s="164">
        <v>823.57106999999996</v>
      </c>
      <c r="P274" s="171">
        <v>8.2657041743974021E-4</v>
      </c>
      <c r="Q274" s="171">
        <v>8.7268094797553588E-5</v>
      </c>
      <c r="R274" s="78"/>
    </row>
    <row r="275" spans="1:18" x14ac:dyDescent="0.25">
      <c r="A275" s="134" t="s">
        <v>4799</v>
      </c>
      <c r="B275" s="167" t="s">
        <v>4803</v>
      </c>
      <c r="C275" s="167" t="s">
        <v>4408</v>
      </c>
      <c r="D275" s="167"/>
      <c r="E275" s="167" t="s">
        <v>487</v>
      </c>
      <c r="F275" s="167" t="s">
        <v>4409</v>
      </c>
      <c r="G275" s="167" t="s">
        <v>487</v>
      </c>
      <c r="H275" s="168">
        <v>0.81</v>
      </c>
      <c r="I275" s="167" t="s">
        <v>202</v>
      </c>
      <c r="J275" s="168" t="s">
        <v>256</v>
      </c>
      <c r="K275" s="167">
        <v>0.05</v>
      </c>
      <c r="L275" s="167">
        <v>0.1152</v>
      </c>
      <c r="M275" s="180">
        <v>25740.01</v>
      </c>
      <c r="N275" s="170">
        <v>12447.5303</v>
      </c>
      <c r="O275" s="164">
        <v>3203.9955499999996</v>
      </c>
      <c r="P275" s="171">
        <v>3.2156641189916616E-3</v>
      </c>
      <c r="Q275" s="171">
        <v>3.395051108198104E-4</v>
      </c>
      <c r="R275" s="78"/>
    </row>
    <row r="276" spans="1:18" x14ac:dyDescent="0.25">
      <c r="A276" s="134" t="s">
        <v>4799</v>
      </c>
      <c r="B276" s="167" t="s">
        <v>4803</v>
      </c>
      <c r="C276" s="167" t="s">
        <v>4405</v>
      </c>
      <c r="D276" s="167"/>
      <c r="E276" s="167" t="s">
        <v>487</v>
      </c>
      <c r="F276" s="167" t="s">
        <v>4406</v>
      </c>
      <c r="G276" s="167" t="s">
        <v>487</v>
      </c>
      <c r="H276" s="168">
        <v>0</v>
      </c>
      <c r="I276" s="167" t="s">
        <v>202</v>
      </c>
      <c r="J276" s="168" t="s">
        <v>256</v>
      </c>
      <c r="K276" s="167">
        <v>0</v>
      </c>
      <c r="L276" s="167">
        <v>0</v>
      </c>
      <c r="M276" s="180">
        <v>109731.68</v>
      </c>
      <c r="N276" s="170">
        <v>28.553599999999999</v>
      </c>
      <c r="O276" s="164">
        <v>3133.2398700000003</v>
      </c>
      <c r="P276" s="171">
        <v>3.1446507552587268E-3</v>
      </c>
      <c r="Q276" s="171">
        <v>3.3200762382126238E-4</v>
      </c>
      <c r="R276" s="78"/>
    </row>
    <row r="277" spans="1:18" x14ac:dyDescent="0.25">
      <c r="A277" s="134" t="s">
        <v>4800</v>
      </c>
      <c r="B277" s="167" t="s">
        <v>4803</v>
      </c>
      <c r="C277" s="167" t="s">
        <v>4199</v>
      </c>
      <c r="D277" s="167"/>
      <c r="E277" s="167" t="s">
        <v>487</v>
      </c>
      <c r="F277" s="167" t="s">
        <v>3608</v>
      </c>
      <c r="G277" s="167" t="s">
        <v>487</v>
      </c>
      <c r="H277" s="168">
        <v>3.69</v>
      </c>
      <c r="I277" s="167" t="s">
        <v>202</v>
      </c>
      <c r="J277" s="168" t="s">
        <v>256</v>
      </c>
      <c r="K277" s="167">
        <v>8.2500000000000004E-2</v>
      </c>
      <c r="L277" s="167">
        <v>0.12279999999999999</v>
      </c>
      <c r="M277" s="180">
        <v>2588956.8335594535</v>
      </c>
      <c r="N277" s="170">
        <v>83.37</v>
      </c>
      <c r="O277" s="164">
        <v>2158.4133116902417</v>
      </c>
      <c r="P277" s="171">
        <v>2.1662739950922454E-3</v>
      </c>
      <c r="Q277" s="171">
        <v>2.2871203756208387E-4</v>
      </c>
      <c r="R277" s="78"/>
    </row>
    <row r="278" spans="1:18" x14ac:dyDescent="0.25">
      <c r="A278" s="134" t="s">
        <v>4800</v>
      </c>
      <c r="B278" s="167" t="s">
        <v>4803</v>
      </c>
      <c r="C278" s="167" t="s">
        <v>4206</v>
      </c>
      <c r="D278" s="167"/>
      <c r="E278" s="167" t="s">
        <v>487</v>
      </c>
      <c r="F278" s="167" t="s">
        <v>1793</v>
      </c>
      <c r="G278" s="167" t="s">
        <v>487</v>
      </c>
      <c r="H278" s="168">
        <v>3.62</v>
      </c>
      <c r="I278" s="167" t="s">
        <v>202</v>
      </c>
      <c r="J278" s="168" t="s">
        <v>256</v>
      </c>
      <c r="K278" s="167">
        <v>8.2500000000000004E-2</v>
      </c>
      <c r="L278" s="167">
        <v>0.14779999999999999</v>
      </c>
      <c r="M278" s="180">
        <v>977129.83789993823</v>
      </c>
      <c r="N278" s="170">
        <v>80.55</v>
      </c>
      <c r="O278" s="164">
        <v>787.07808401005332</v>
      </c>
      <c r="P278" s="171">
        <v>7.8994452835486409E-4</v>
      </c>
      <c r="Q278" s="171">
        <v>8.3401187038376889E-5</v>
      </c>
      <c r="R278" s="78"/>
    </row>
    <row r="279" spans="1:18" x14ac:dyDescent="0.25">
      <c r="A279" s="134" t="s">
        <v>4800</v>
      </c>
      <c r="B279" s="167" t="s">
        <v>4803</v>
      </c>
      <c r="C279" s="167" t="s">
        <v>4218</v>
      </c>
      <c r="D279" s="167"/>
      <c r="E279" s="167" t="s">
        <v>487</v>
      </c>
      <c r="F279" s="167" t="s">
        <v>1149</v>
      </c>
      <c r="G279" s="167" t="s">
        <v>487</v>
      </c>
      <c r="H279" s="168">
        <v>3.88</v>
      </c>
      <c r="I279" s="167" t="s">
        <v>202</v>
      </c>
      <c r="J279" s="168" t="s">
        <v>256</v>
      </c>
      <c r="K279" s="167">
        <v>8.2500000000000004E-2</v>
      </c>
      <c r="L279" s="167">
        <v>0.1105</v>
      </c>
      <c r="M279" s="180">
        <v>977129.83789993823</v>
      </c>
      <c r="N279" s="170">
        <v>90.77</v>
      </c>
      <c r="O279" s="164">
        <v>886.94075366225468</v>
      </c>
      <c r="P279" s="171">
        <v>8.9017088591871938E-4</v>
      </c>
      <c r="Q279" s="171">
        <v>9.3982939165664572E-5</v>
      </c>
      <c r="R279" s="78"/>
    </row>
    <row r="280" spans="1:18" x14ac:dyDescent="0.25">
      <c r="A280" s="134" t="s">
        <v>4800</v>
      </c>
      <c r="B280" s="167" t="s">
        <v>4803</v>
      </c>
      <c r="C280" s="167" t="s">
        <v>4200</v>
      </c>
      <c r="D280" s="167"/>
      <c r="E280" s="167" t="s">
        <v>487</v>
      </c>
      <c r="F280" s="167" t="s">
        <v>3608</v>
      </c>
      <c r="G280" s="167" t="s">
        <v>487</v>
      </c>
      <c r="H280" s="168">
        <v>3.15</v>
      </c>
      <c r="I280" s="167" t="s">
        <v>202</v>
      </c>
      <c r="J280" s="168" t="s">
        <v>256</v>
      </c>
      <c r="K280" s="167">
        <v>0.1284999990463257</v>
      </c>
      <c r="L280" s="167">
        <v>0.25159999999999999</v>
      </c>
      <c r="M280" s="180">
        <v>304583.1533684188</v>
      </c>
      <c r="N280" s="170">
        <v>70.56</v>
      </c>
      <c r="O280" s="164">
        <v>214.9138728818555</v>
      </c>
      <c r="P280" s="171">
        <v>2.1569656352978325E-4</v>
      </c>
      <c r="Q280" s="171">
        <v>2.2772927455991318E-5</v>
      </c>
      <c r="R280" s="78"/>
    </row>
    <row r="281" spans="1:18" x14ac:dyDescent="0.25">
      <c r="A281" s="134" t="s">
        <v>4800</v>
      </c>
      <c r="B281" s="167" t="s">
        <v>4803</v>
      </c>
      <c r="C281" s="167" t="s">
        <v>4207</v>
      </c>
      <c r="D281" s="167"/>
      <c r="E281" s="167" t="s">
        <v>487</v>
      </c>
      <c r="F281" s="167" t="s">
        <v>1793</v>
      </c>
      <c r="G281" s="167" t="s">
        <v>487</v>
      </c>
      <c r="H281" s="168">
        <v>3.13</v>
      </c>
      <c r="I281" s="167" t="s">
        <v>202</v>
      </c>
      <c r="J281" s="168" t="s">
        <v>256</v>
      </c>
      <c r="K281" s="167">
        <v>0.1284999990463257</v>
      </c>
      <c r="L281" s="167">
        <v>0.27489999999999998</v>
      </c>
      <c r="M281" s="180">
        <v>114956.4515176398</v>
      </c>
      <c r="N281" s="170">
        <v>68.709999999999994</v>
      </c>
      <c r="O281" s="164">
        <v>78.986577335754021</v>
      </c>
      <c r="P281" s="171">
        <v>7.927423701338918E-5</v>
      </c>
      <c r="Q281" s="171">
        <v>8.3696579078122313E-6</v>
      </c>
      <c r="R281" s="78"/>
    </row>
    <row r="282" spans="1:18" x14ac:dyDescent="0.25">
      <c r="A282" s="134" t="s">
        <v>4800</v>
      </c>
      <c r="B282" s="167" t="s">
        <v>4803</v>
      </c>
      <c r="C282" s="167" t="s">
        <v>4219</v>
      </c>
      <c r="D282" s="167"/>
      <c r="E282" s="167" t="s">
        <v>487</v>
      </c>
      <c r="F282" s="167" t="s">
        <v>1149</v>
      </c>
      <c r="G282" s="167" t="s">
        <v>487</v>
      </c>
      <c r="H282" s="168">
        <v>3.35</v>
      </c>
      <c r="I282" s="167" t="s">
        <v>202</v>
      </c>
      <c r="J282" s="168" t="s">
        <v>256</v>
      </c>
      <c r="K282" s="167">
        <v>0.13250000000000001</v>
      </c>
      <c r="L282" s="167">
        <v>0.21190000000000001</v>
      </c>
      <c r="M282" s="180">
        <v>114956.4515176398</v>
      </c>
      <c r="N282" s="170">
        <v>81.99</v>
      </c>
      <c r="O282" s="164">
        <v>94.252794071552159</v>
      </c>
      <c r="P282" s="171">
        <v>9.4596051486588458E-5</v>
      </c>
      <c r="Q282" s="171">
        <v>9.9873126528965037E-6</v>
      </c>
      <c r="R282" s="78"/>
    </row>
    <row r="283" spans="1:18" x14ac:dyDescent="0.25">
      <c r="A283" s="134" t="s">
        <v>4774</v>
      </c>
      <c r="B283" s="167" t="s">
        <v>4803</v>
      </c>
      <c r="C283" s="167" t="s">
        <v>4106</v>
      </c>
      <c r="D283" s="167"/>
      <c r="E283" s="167" t="s">
        <v>487</v>
      </c>
      <c r="F283" s="167" t="s">
        <v>4107</v>
      </c>
      <c r="G283" s="167" t="s">
        <v>487</v>
      </c>
      <c r="H283" s="168">
        <v>0</v>
      </c>
      <c r="I283" s="167" t="s">
        <v>204</v>
      </c>
      <c r="J283" s="168" t="s">
        <v>256</v>
      </c>
      <c r="K283" s="167">
        <v>0</v>
      </c>
      <c r="L283" s="167">
        <v>0</v>
      </c>
      <c r="M283" s="180">
        <v>-21374.395611162156</v>
      </c>
      <c r="N283" s="170">
        <v>33.461300000000001</v>
      </c>
      <c r="O283" s="164">
        <v>-7.1521558501106846</v>
      </c>
      <c r="P283" s="171">
        <v>-7.1782031472038823E-6</v>
      </c>
      <c r="Q283" s="171">
        <v>-7.5786418133208198E-7</v>
      </c>
      <c r="R283" s="78"/>
    </row>
    <row r="284" spans="1:18" x14ac:dyDescent="0.25">
      <c r="A284" s="134" t="s">
        <v>4795</v>
      </c>
      <c r="B284" s="167" t="s">
        <v>4803</v>
      </c>
      <c r="C284" s="167" t="s">
        <v>4389</v>
      </c>
      <c r="D284" s="167"/>
      <c r="E284" s="167" t="s">
        <v>487</v>
      </c>
      <c r="F284" s="167" t="s">
        <v>596</v>
      </c>
      <c r="G284" s="167" t="s">
        <v>487</v>
      </c>
      <c r="H284" s="168">
        <v>4.7</v>
      </c>
      <c r="I284" s="167" t="s">
        <v>221</v>
      </c>
      <c r="J284" s="168" t="s">
        <v>256</v>
      </c>
      <c r="K284" s="167">
        <v>3.7400000000000003E-2</v>
      </c>
      <c r="L284" s="167">
        <v>4.5100000000000001E-2</v>
      </c>
      <c r="M284" s="180">
        <v>1634279.8483972235</v>
      </c>
      <c r="N284" s="170">
        <v>97.63</v>
      </c>
      <c r="O284" s="164">
        <v>1595.5474159317694</v>
      </c>
      <c r="P284" s="171">
        <v>1.6013582089905386E-3</v>
      </c>
      <c r="Q284" s="171">
        <v>1.6906905574952424E-4</v>
      </c>
      <c r="R284" s="78"/>
    </row>
    <row r="285" spans="1:18" x14ac:dyDescent="0.25">
      <c r="A285" s="134" t="s">
        <v>4801</v>
      </c>
      <c r="B285" s="167" t="s">
        <v>4803</v>
      </c>
      <c r="C285" s="167" t="s">
        <v>4351</v>
      </c>
      <c r="D285" s="167"/>
      <c r="E285" s="167" t="s">
        <v>487</v>
      </c>
      <c r="F285" s="167" t="s">
        <v>4352</v>
      </c>
      <c r="G285" s="167" t="s">
        <v>487</v>
      </c>
      <c r="H285" s="168">
        <v>1.1000000000000001</v>
      </c>
      <c r="I285" s="167" t="s">
        <v>202</v>
      </c>
      <c r="J285" s="168" t="s">
        <v>256</v>
      </c>
      <c r="K285" s="167">
        <v>3.5000000000000003E-2</v>
      </c>
      <c r="L285" s="167">
        <v>4.0800000000000003E-2</v>
      </c>
      <c r="M285" s="180">
        <v>1368962.887298085</v>
      </c>
      <c r="N285" s="170">
        <v>107.5</v>
      </c>
      <c r="O285" s="164">
        <v>1471.6351033144626</v>
      </c>
      <c r="P285" s="171">
        <v>1.4769946225352607E-3</v>
      </c>
      <c r="Q285" s="171">
        <v>1.5593893032626085E-4</v>
      </c>
      <c r="R285" s="78"/>
    </row>
    <row r="286" spans="1:18" x14ac:dyDescent="0.25">
      <c r="A286" s="134" t="s">
        <v>4799</v>
      </c>
      <c r="B286" s="167" t="s">
        <v>4803</v>
      </c>
      <c r="C286" s="167" t="s">
        <v>4407</v>
      </c>
      <c r="D286" s="167"/>
      <c r="E286" s="167" t="s">
        <v>487</v>
      </c>
      <c r="F286" s="167" t="s">
        <v>4406</v>
      </c>
      <c r="G286" s="167" t="s">
        <v>487</v>
      </c>
      <c r="H286" s="168">
        <v>1.47</v>
      </c>
      <c r="I286" s="167" t="s">
        <v>202</v>
      </c>
      <c r="J286" s="168" t="s">
        <v>256</v>
      </c>
      <c r="K286" s="167">
        <v>0.05</v>
      </c>
      <c r="L286" s="167">
        <v>4.0300000000000002E-2</v>
      </c>
      <c r="M286" s="180">
        <v>-109731.68</v>
      </c>
      <c r="N286" s="170">
        <v>29.198399999999999</v>
      </c>
      <c r="O286" s="164">
        <v>-3203.9952999999996</v>
      </c>
      <c r="P286" s="171">
        <v>-3.2156638680811917E-3</v>
      </c>
      <c r="Q286" s="171">
        <v>-3.3950508432905024E-4</v>
      </c>
      <c r="R286" s="78"/>
    </row>
    <row r="287" spans="1:18" x14ac:dyDescent="0.25">
      <c r="A287" s="134" t="s">
        <v>4799</v>
      </c>
      <c r="B287" s="167" t="s">
        <v>4803</v>
      </c>
      <c r="C287" s="167" t="s">
        <v>4410</v>
      </c>
      <c r="D287" s="167"/>
      <c r="E287" s="167" t="s">
        <v>487</v>
      </c>
      <c r="F287" s="167" t="s">
        <v>1844</v>
      </c>
      <c r="G287" s="167" t="s">
        <v>487</v>
      </c>
      <c r="H287" s="168">
        <v>1.47</v>
      </c>
      <c r="I287" s="167" t="s">
        <v>202</v>
      </c>
      <c r="J287" s="168" t="s">
        <v>256</v>
      </c>
      <c r="K287" s="167">
        <v>0.05</v>
      </c>
      <c r="L287" s="167">
        <v>4.0300000000000002E-2</v>
      </c>
      <c r="M287" s="180">
        <v>-89435.13</v>
      </c>
      <c r="N287" s="170">
        <v>16.7058</v>
      </c>
      <c r="O287" s="164">
        <v>-1494.08619</v>
      </c>
      <c r="P287" s="171">
        <v>-1.4995274733961346E-3</v>
      </c>
      <c r="Q287" s="171">
        <v>-1.5831791573814715E-4</v>
      </c>
      <c r="R287" s="78"/>
    </row>
    <row r="288" spans="1:18" s="78" customFormat="1" x14ac:dyDescent="0.25">
      <c r="A288" s="59" t="s">
        <v>4441</v>
      </c>
      <c r="B288" s="90" t="s">
        <v>250</v>
      </c>
      <c r="C288" s="90" t="s">
        <v>250</v>
      </c>
      <c r="D288" s="90"/>
      <c r="E288" s="90" t="s">
        <v>250</v>
      </c>
      <c r="F288" s="90" t="s">
        <v>250</v>
      </c>
      <c r="G288" s="90" t="s">
        <v>250</v>
      </c>
      <c r="H288" s="91" t="s">
        <v>250</v>
      </c>
      <c r="I288" s="90" t="s">
        <v>250</v>
      </c>
      <c r="J288" s="91" t="s">
        <v>250</v>
      </c>
      <c r="K288" s="90" t="s">
        <v>250</v>
      </c>
      <c r="L288" s="90" t="s">
        <v>250</v>
      </c>
      <c r="M288" s="120" t="s">
        <v>250</v>
      </c>
      <c r="N288" s="95" t="s">
        <v>250</v>
      </c>
      <c r="O288" s="83">
        <v>0</v>
      </c>
      <c r="P288" s="96">
        <v>0</v>
      </c>
      <c r="Q288" s="96">
        <v>0</v>
      </c>
    </row>
    <row r="289" spans="1:18" s="78" customFormat="1" x14ac:dyDescent="0.25">
      <c r="A289" s="59" t="s">
        <v>4442</v>
      </c>
      <c r="B289" s="90" t="s">
        <v>250</v>
      </c>
      <c r="C289" s="90" t="s">
        <v>250</v>
      </c>
      <c r="D289" s="90"/>
      <c r="E289" s="90" t="s">
        <v>250</v>
      </c>
      <c r="F289" s="90" t="s">
        <v>250</v>
      </c>
      <c r="G289" s="90" t="s">
        <v>250</v>
      </c>
      <c r="H289" s="91" t="s">
        <v>250</v>
      </c>
      <c r="I289" s="90" t="s">
        <v>250</v>
      </c>
      <c r="J289" s="91" t="s">
        <v>250</v>
      </c>
      <c r="K289" s="90" t="s">
        <v>250</v>
      </c>
      <c r="L289" s="90" t="s">
        <v>250</v>
      </c>
      <c r="M289" s="120">
        <v>0</v>
      </c>
      <c r="N289" s="95" t="s">
        <v>250</v>
      </c>
      <c r="O289" s="83">
        <v>0</v>
      </c>
      <c r="P289" s="96">
        <v>0</v>
      </c>
      <c r="Q289" s="96">
        <v>0</v>
      </c>
    </row>
    <row r="290" spans="1:18" s="78" customFormat="1" x14ac:dyDescent="0.25">
      <c r="A290" s="59" t="s">
        <v>4443</v>
      </c>
      <c r="B290" s="90" t="s">
        <v>250</v>
      </c>
      <c r="C290" s="90" t="s">
        <v>250</v>
      </c>
      <c r="D290" s="90"/>
      <c r="E290" s="90" t="s">
        <v>250</v>
      </c>
      <c r="F290" s="90" t="s">
        <v>250</v>
      </c>
      <c r="G290" s="90" t="s">
        <v>250</v>
      </c>
      <c r="H290" s="91" t="s">
        <v>250</v>
      </c>
      <c r="I290" s="90" t="s">
        <v>250</v>
      </c>
      <c r="J290" s="91" t="s">
        <v>250</v>
      </c>
      <c r="K290" s="90" t="s">
        <v>250</v>
      </c>
      <c r="L290" s="90" t="s">
        <v>250</v>
      </c>
      <c r="M290" s="120" t="s">
        <v>250</v>
      </c>
      <c r="N290" s="95" t="s">
        <v>250</v>
      </c>
      <c r="O290" s="83">
        <v>0</v>
      </c>
      <c r="P290" s="96">
        <v>0</v>
      </c>
      <c r="Q290" s="96">
        <v>0</v>
      </c>
    </row>
    <row r="291" spans="1:18" s="78" customFormat="1" x14ac:dyDescent="0.25">
      <c r="A291" s="59" t="s">
        <v>4444</v>
      </c>
      <c r="B291" s="90" t="s">
        <v>250</v>
      </c>
      <c r="C291" s="90" t="s">
        <v>250</v>
      </c>
      <c r="D291" s="90"/>
      <c r="E291" s="90" t="s">
        <v>250</v>
      </c>
      <c r="F291" s="90" t="s">
        <v>250</v>
      </c>
      <c r="G291" s="90" t="s">
        <v>250</v>
      </c>
      <c r="H291" s="91" t="s">
        <v>250</v>
      </c>
      <c r="I291" s="90" t="s">
        <v>250</v>
      </c>
      <c r="J291" s="91" t="s">
        <v>250</v>
      </c>
      <c r="K291" s="90" t="s">
        <v>250</v>
      </c>
      <c r="L291" s="90" t="s">
        <v>250</v>
      </c>
      <c r="M291" s="120" t="s">
        <v>250</v>
      </c>
      <c r="N291" s="95" t="s">
        <v>250</v>
      </c>
      <c r="O291" s="83">
        <v>0</v>
      </c>
      <c r="P291" s="96">
        <v>0</v>
      </c>
      <c r="Q291" s="96">
        <v>0</v>
      </c>
    </row>
    <row r="292" spans="1:18" s="78" customFormat="1" x14ac:dyDescent="0.25">
      <c r="A292" s="59" t="s">
        <v>4445</v>
      </c>
      <c r="B292" s="90" t="s">
        <v>250</v>
      </c>
      <c r="C292" s="90" t="s">
        <v>250</v>
      </c>
      <c r="D292" s="90"/>
      <c r="E292" s="90" t="s">
        <v>250</v>
      </c>
      <c r="F292" s="90" t="s">
        <v>250</v>
      </c>
      <c r="G292" s="90" t="s">
        <v>250</v>
      </c>
      <c r="H292" s="91" t="s">
        <v>250</v>
      </c>
      <c r="I292" s="90" t="s">
        <v>250</v>
      </c>
      <c r="J292" s="91" t="s">
        <v>250</v>
      </c>
      <c r="K292" s="90" t="s">
        <v>250</v>
      </c>
      <c r="L292" s="90" t="s">
        <v>250</v>
      </c>
      <c r="M292" s="120" t="s">
        <v>250</v>
      </c>
      <c r="N292" s="95" t="s">
        <v>250</v>
      </c>
      <c r="O292" s="135">
        <v>195.58</v>
      </c>
      <c r="P292" s="90">
        <v>1.962922789928311E-4</v>
      </c>
      <c r="Q292" s="96">
        <v>0</v>
      </c>
    </row>
    <row r="293" spans="1:18" s="78" customFormat="1" x14ac:dyDescent="0.25">
      <c r="A293" s="134" t="s">
        <v>4746</v>
      </c>
      <c r="B293" s="90" t="s">
        <v>4803</v>
      </c>
      <c r="C293" s="181">
        <v>3333333</v>
      </c>
      <c r="D293" s="182"/>
      <c r="E293" s="167" t="s">
        <v>487</v>
      </c>
      <c r="F293" s="90"/>
      <c r="G293" s="90" t="s">
        <v>487</v>
      </c>
      <c r="H293" s="183">
        <v>7</v>
      </c>
      <c r="I293" s="90"/>
      <c r="J293" s="168" t="s">
        <v>256</v>
      </c>
      <c r="K293" s="167">
        <v>5.5E-2</v>
      </c>
      <c r="L293" s="167">
        <v>5.5E-2</v>
      </c>
      <c r="M293" s="120"/>
      <c r="N293" s="95"/>
      <c r="O293" s="182">
        <v>195.58</v>
      </c>
      <c r="P293" s="167">
        <v>1.962922789928311E-4</v>
      </c>
      <c r="Q293" s="167">
        <v>2.0724251497209018E-5</v>
      </c>
    </row>
    <row r="294" spans="1:18" s="78" customFormat="1" x14ac:dyDescent="0.25">
      <c r="A294" s="59" t="s">
        <v>4446</v>
      </c>
      <c r="B294" s="90" t="s">
        <v>250</v>
      </c>
      <c r="C294" s="90" t="s">
        <v>250</v>
      </c>
      <c r="D294" s="90"/>
      <c r="E294" s="90" t="s">
        <v>250</v>
      </c>
      <c r="F294" s="90" t="s">
        <v>250</v>
      </c>
      <c r="G294" s="90" t="s">
        <v>250</v>
      </c>
      <c r="H294" s="91" t="s">
        <v>250</v>
      </c>
      <c r="I294" s="90" t="s">
        <v>250</v>
      </c>
      <c r="J294" s="91" t="s">
        <v>250</v>
      </c>
      <c r="K294" s="90" t="s">
        <v>250</v>
      </c>
      <c r="L294" s="90" t="s">
        <v>250</v>
      </c>
      <c r="M294" s="120" t="s">
        <v>250</v>
      </c>
      <c r="N294" s="95" t="s">
        <v>250</v>
      </c>
      <c r="O294" s="83">
        <v>0</v>
      </c>
      <c r="P294" s="96">
        <v>0</v>
      </c>
      <c r="Q294" s="96">
        <v>0</v>
      </c>
    </row>
    <row r="295" spans="1:18" s="78" customFormat="1" x14ac:dyDescent="0.25">
      <c r="A295" s="59" t="s">
        <v>4447</v>
      </c>
      <c r="B295" s="90" t="s">
        <v>250</v>
      </c>
      <c r="C295" s="90" t="s">
        <v>250</v>
      </c>
      <c r="D295" s="90"/>
      <c r="E295" s="90" t="s">
        <v>250</v>
      </c>
      <c r="F295" s="90" t="s">
        <v>250</v>
      </c>
      <c r="G295" s="90" t="s">
        <v>250</v>
      </c>
      <c r="H295" s="91" t="s">
        <v>250</v>
      </c>
      <c r="I295" s="90" t="s">
        <v>250</v>
      </c>
      <c r="J295" s="91" t="s">
        <v>250</v>
      </c>
      <c r="K295" s="90" t="s">
        <v>250</v>
      </c>
      <c r="L295" s="90" t="s">
        <v>250</v>
      </c>
      <c r="M295" s="120" t="s">
        <v>250</v>
      </c>
      <c r="N295" s="95" t="s">
        <v>250</v>
      </c>
      <c r="O295" s="83">
        <v>2320.022341284187</v>
      </c>
      <c r="P295" s="96">
        <v>2.3284715854635278E-3</v>
      </c>
      <c r="Q295" s="96">
        <v>2.4583662174004084E-4</v>
      </c>
    </row>
    <row r="296" spans="1:18" x14ac:dyDescent="0.25">
      <c r="A296" s="134" t="s">
        <v>4756</v>
      </c>
      <c r="B296" s="167" t="s">
        <v>4803</v>
      </c>
      <c r="C296" s="167" t="s">
        <v>4448</v>
      </c>
      <c r="D296" s="167"/>
      <c r="E296" s="167" t="s">
        <v>487</v>
      </c>
      <c r="F296" s="167" t="s">
        <v>3198</v>
      </c>
      <c r="G296" s="167" t="s">
        <v>487</v>
      </c>
      <c r="H296" s="168">
        <v>3.38</v>
      </c>
      <c r="I296" s="167" t="s">
        <v>221</v>
      </c>
      <c r="J296" s="168" t="s">
        <v>256</v>
      </c>
      <c r="K296" s="167">
        <v>4.7800000000000002E-2</v>
      </c>
      <c r="L296" s="167">
        <v>8.3299999999999999E-2</v>
      </c>
      <c r="M296" s="180">
        <v>2550876.6811500741</v>
      </c>
      <c r="N296" s="170">
        <v>90.95</v>
      </c>
      <c r="O296" s="164">
        <v>2320.0223411841871</v>
      </c>
      <c r="P296" s="171">
        <v>2.3284715853631637E-3</v>
      </c>
      <c r="Q296" s="171">
        <v>2.4583662172944455E-4</v>
      </c>
      <c r="R296" s="78"/>
    </row>
    <row r="297" spans="1:18" s="78" customFormat="1" x14ac:dyDescent="0.25">
      <c r="A297" s="59" t="s">
        <v>608</v>
      </c>
      <c r="B297" s="90" t="s">
        <v>250</v>
      </c>
      <c r="C297" s="90" t="s">
        <v>250</v>
      </c>
      <c r="D297" s="90"/>
      <c r="E297" s="90" t="s">
        <v>250</v>
      </c>
      <c r="F297" s="90" t="s">
        <v>250</v>
      </c>
      <c r="G297" s="90" t="s">
        <v>250</v>
      </c>
      <c r="H297" s="91" t="s">
        <v>250</v>
      </c>
      <c r="I297" s="90" t="s">
        <v>250</v>
      </c>
      <c r="J297" s="91" t="s">
        <v>250</v>
      </c>
      <c r="K297" s="90" t="s">
        <v>250</v>
      </c>
      <c r="L297" s="90" t="s">
        <v>250</v>
      </c>
      <c r="M297" s="120" t="s">
        <v>250</v>
      </c>
      <c r="N297" s="95" t="s">
        <v>250</v>
      </c>
      <c r="O297" s="83">
        <v>47334.099210406435</v>
      </c>
      <c r="P297" s="96">
        <v>4.7506484344429112E-2</v>
      </c>
      <c r="Q297" s="96">
        <v>5.0156650804290097E-3</v>
      </c>
    </row>
    <row r="298" spans="1:18" s="78" customFormat="1" x14ac:dyDescent="0.25">
      <c r="A298" s="59" t="s">
        <v>4007</v>
      </c>
      <c r="B298" s="90" t="s">
        <v>250</v>
      </c>
      <c r="C298" s="90" t="s">
        <v>250</v>
      </c>
      <c r="D298" s="90"/>
      <c r="E298" s="90" t="s">
        <v>250</v>
      </c>
      <c r="F298" s="90" t="s">
        <v>250</v>
      </c>
      <c r="G298" s="90" t="s">
        <v>250</v>
      </c>
      <c r="H298" s="91" t="s">
        <v>250</v>
      </c>
      <c r="I298" s="90" t="s">
        <v>250</v>
      </c>
      <c r="J298" s="91" t="s">
        <v>250</v>
      </c>
      <c r="K298" s="90" t="s">
        <v>250</v>
      </c>
      <c r="L298" s="90" t="s">
        <v>250</v>
      </c>
      <c r="M298" s="120" t="s">
        <v>250</v>
      </c>
      <c r="N298" s="95" t="s">
        <v>250</v>
      </c>
      <c r="O298" s="83">
        <v>0</v>
      </c>
      <c r="P298" s="96">
        <v>0</v>
      </c>
      <c r="Q298" s="96">
        <v>0</v>
      </c>
    </row>
    <row r="299" spans="1:18" s="78" customFormat="1" x14ac:dyDescent="0.25">
      <c r="A299" s="59" t="s">
        <v>4446</v>
      </c>
      <c r="B299" s="90" t="s">
        <v>250</v>
      </c>
      <c r="C299" s="90" t="s">
        <v>250</v>
      </c>
      <c r="D299" s="90"/>
      <c r="E299" s="90" t="s">
        <v>250</v>
      </c>
      <c r="F299" s="90" t="s">
        <v>250</v>
      </c>
      <c r="G299" s="90" t="s">
        <v>250</v>
      </c>
      <c r="H299" s="91" t="s">
        <v>250</v>
      </c>
      <c r="I299" s="90" t="s">
        <v>250</v>
      </c>
      <c r="J299" s="91" t="s">
        <v>250</v>
      </c>
      <c r="K299" s="90" t="s">
        <v>250</v>
      </c>
      <c r="L299" s="90" t="s">
        <v>250</v>
      </c>
      <c r="M299" s="120" t="s">
        <v>250</v>
      </c>
      <c r="N299" s="95" t="s">
        <v>250</v>
      </c>
      <c r="O299" s="83">
        <v>0</v>
      </c>
      <c r="P299" s="96">
        <v>0</v>
      </c>
      <c r="Q299" s="96">
        <v>0</v>
      </c>
    </row>
    <row r="300" spans="1:18" s="78" customFormat="1" x14ac:dyDescent="0.25">
      <c r="A300" s="59" t="s">
        <v>4095</v>
      </c>
      <c r="B300" s="90" t="s">
        <v>250</v>
      </c>
      <c r="C300" s="90" t="s">
        <v>250</v>
      </c>
      <c r="D300" s="90"/>
      <c r="E300" s="90" t="s">
        <v>250</v>
      </c>
      <c r="F300" s="90" t="s">
        <v>250</v>
      </c>
      <c r="G300" s="90" t="s">
        <v>250</v>
      </c>
      <c r="H300" s="91" t="s">
        <v>250</v>
      </c>
      <c r="I300" s="90" t="s">
        <v>250</v>
      </c>
      <c r="J300" s="91" t="s">
        <v>250</v>
      </c>
      <c r="K300" s="90" t="s">
        <v>250</v>
      </c>
      <c r="L300" s="90" t="s">
        <v>250</v>
      </c>
      <c r="M300" s="120" t="s">
        <v>250</v>
      </c>
      <c r="N300" s="95" t="s">
        <v>250</v>
      </c>
      <c r="O300" s="83">
        <v>47334.09921010644</v>
      </c>
      <c r="P300" s="96">
        <v>4.7506484344128019E-2</v>
      </c>
      <c r="Q300" s="96">
        <v>5.0156650803972217E-3</v>
      </c>
    </row>
    <row r="301" spans="1:18" x14ac:dyDescent="0.25">
      <c r="A301" s="134" t="s">
        <v>4747</v>
      </c>
      <c r="B301" s="167" t="s">
        <v>4103</v>
      </c>
      <c r="C301" s="167" t="s">
        <v>4455</v>
      </c>
      <c r="D301" s="167"/>
      <c r="E301" s="167" t="s">
        <v>487</v>
      </c>
      <c r="F301" s="167" t="s">
        <v>4456</v>
      </c>
      <c r="G301" s="167" t="s">
        <v>487</v>
      </c>
      <c r="H301" s="168">
        <v>2.56</v>
      </c>
      <c r="I301" s="167" t="s">
        <v>164</v>
      </c>
      <c r="J301" s="168" t="s">
        <v>125</v>
      </c>
      <c r="K301" s="167">
        <v>8.6765700000000001E-2</v>
      </c>
      <c r="L301" s="167">
        <v>7.6600000000000001E-2</v>
      </c>
      <c r="M301" s="180">
        <v>1195164.6366080251</v>
      </c>
      <c r="N301" s="170">
        <v>100.65</v>
      </c>
      <c r="O301" s="164">
        <v>4348.6035423488638</v>
      </c>
      <c r="P301" s="171">
        <v>4.3644406368951658E-3</v>
      </c>
      <c r="Q301" s="171">
        <v>4.6079125408166418E-4</v>
      </c>
      <c r="R301" s="78"/>
    </row>
    <row r="302" spans="1:18" x14ac:dyDescent="0.25">
      <c r="A302" s="134" t="s">
        <v>4747</v>
      </c>
      <c r="B302" s="167" t="s">
        <v>4803</v>
      </c>
      <c r="C302" s="167" t="s">
        <v>4457</v>
      </c>
      <c r="D302" s="167"/>
      <c r="E302" s="167" t="s">
        <v>487</v>
      </c>
      <c r="F302" s="167" t="s">
        <v>4458</v>
      </c>
      <c r="G302" s="167" t="s">
        <v>487</v>
      </c>
      <c r="H302" s="168">
        <v>5.32</v>
      </c>
      <c r="I302" s="167" t="s">
        <v>164</v>
      </c>
      <c r="J302" s="168" t="s">
        <v>125</v>
      </c>
      <c r="K302" s="167">
        <v>3.7499999999999999E-2</v>
      </c>
      <c r="L302" s="167">
        <v>0</v>
      </c>
      <c r="M302" s="180">
        <v>-15012.563353952053</v>
      </c>
      <c r="N302" s="170">
        <v>43.197600000000001</v>
      </c>
      <c r="O302" s="164">
        <v>-23.443570289955677</v>
      </c>
      <c r="P302" s="171">
        <v>-2.3528948972001358E-5</v>
      </c>
      <c r="Q302" s="171">
        <v>-2.4841519924406318E-6</v>
      </c>
      <c r="R302" s="78"/>
    </row>
    <row r="303" spans="1:18" x14ac:dyDescent="0.25">
      <c r="A303" s="134" t="s">
        <v>4748</v>
      </c>
      <c r="B303" s="167" t="s">
        <v>4803</v>
      </c>
      <c r="C303" s="167" t="s">
        <v>4461</v>
      </c>
      <c r="D303" s="167"/>
      <c r="E303" s="167" t="s">
        <v>487</v>
      </c>
      <c r="F303" s="167" t="s">
        <v>4462</v>
      </c>
      <c r="G303" s="167" t="s">
        <v>487</v>
      </c>
      <c r="H303" s="168">
        <v>2.63</v>
      </c>
      <c r="I303" s="167" t="s">
        <v>164</v>
      </c>
      <c r="J303" s="168" t="s">
        <v>131</v>
      </c>
      <c r="K303" s="167">
        <v>8.4499999999999992E-2</v>
      </c>
      <c r="L303" s="167">
        <v>8.1500000000000003E-2</v>
      </c>
      <c r="M303" s="180">
        <v>2553079.736492197</v>
      </c>
      <c r="N303" s="170">
        <v>98.58</v>
      </c>
      <c r="O303" s="164">
        <v>6711.6199052050233</v>
      </c>
      <c r="P303" s="171">
        <v>6.736062823020467E-3</v>
      </c>
      <c r="Q303" s="171">
        <v>7.1118365307875579E-4</v>
      </c>
      <c r="R303" s="78"/>
    </row>
    <row r="304" spans="1:18" x14ac:dyDescent="0.25">
      <c r="A304" s="134" t="s">
        <v>4748</v>
      </c>
      <c r="B304" s="167" t="s">
        <v>4803</v>
      </c>
      <c r="C304" s="167" t="s">
        <v>4459</v>
      </c>
      <c r="D304" s="167"/>
      <c r="E304" s="167" t="s">
        <v>487</v>
      </c>
      <c r="F304" s="167" t="s">
        <v>3376</v>
      </c>
      <c r="G304" s="167" t="s">
        <v>487</v>
      </c>
      <c r="H304" s="168">
        <v>0</v>
      </c>
      <c r="I304" s="167" t="s">
        <v>164</v>
      </c>
      <c r="J304" s="168" t="s">
        <v>131</v>
      </c>
      <c r="K304" s="167">
        <v>8.4499999999999992E-2</v>
      </c>
      <c r="L304" s="167">
        <v>0</v>
      </c>
      <c r="M304" s="180">
        <v>-44678.89580535132</v>
      </c>
      <c r="N304" s="170">
        <v>73.714500000000001</v>
      </c>
      <c r="O304" s="164">
        <v>-87.827321596136628</v>
      </c>
      <c r="P304" s="171">
        <v>-8.814717820810895E-5</v>
      </c>
      <c r="Q304" s="171">
        <v>-9.3064500515624933E-6</v>
      </c>
      <c r="R304" s="78"/>
    </row>
    <row r="305" spans="1:18" x14ac:dyDescent="0.25">
      <c r="A305" s="134" t="s">
        <v>4749</v>
      </c>
      <c r="B305" s="167" t="s">
        <v>4103</v>
      </c>
      <c r="C305" s="167" t="s">
        <v>4451</v>
      </c>
      <c r="D305" s="167"/>
      <c r="E305" s="167" t="s">
        <v>487</v>
      </c>
      <c r="F305" s="167" t="s">
        <v>4452</v>
      </c>
      <c r="G305" s="167" t="s">
        <v>487</v>
      </c>
      <c r="H305" s="168">
        <v>2.4300000000000002</v>
      </c>
      <c r="I305" s="167" t="s">
        <v>164</v>
      </c>
      <c r="J305" s="168" t="s">
        <v>125</v>
      </c>
      <c r="K305" s="167">
        <v>8.5699999999999998E-2</v>
      </c>
      <c r="L305" s="167">
        <v>8.1699999999999995E-2</v>
      </c>
      <c r="M305" s="180">
        <v>2156690.3557600291</v>
      </c>
      <c r="N305" s="170">
        <v>100.28</v>
      </c>
      <c r="O305" s="164">
        <v>7818.2656554557525</v>
      </c>
      <c r="P305" s="171">
        <v>7.8467388448757013E-3</v>
      </c>
      <c r="Q305" s="171">
        <v>8.2844720173666389E-4</v>
      </c>
      <c r="R305" s="78"/>
    </row>
    <row r="306" spans="1:18" x14ac:dyDescent="0.25">
      <c r="A306" s="134" t="s">
        <v>4749</v>
      </c>
      <c r="B306" s="167" t="s">
        <v>4803</v>
      </c>
      <c r="C306" s="167" t="s">
        <v>4453</v>
      </c>
      <c r="D306" s="167"/>
      <c r="E306" s="167" t="s">
        <v>487</v>
      </c>
      <c r="F306" s="167" t="s">
        <v>4454</v>
      </c>
      <c r="G306" s="167" t="s">
        <v>487</v>
      </c>
      <c r="H306" s="168">
        <v>3.95</v>
      </c>
      <c r="I306" s="167" t="s">
        <v>164</v>
      </c>
      <c r="J306" s="168" t="s">
        <v>125</v>
      </c>
      <c r="K306" s="167">
        <v>8.9265700000000003E-2</v>
      </c>
      <c r="L306" s="167">
        <v>0</v>
      </c>
      <c r="M306" s="180">
        <v>-24892.115108573384</v>
      </c>
      <c r="N306" s="170">
        <v>40.337400000000002</v>
      </c>
      <c r="O306" s="164">
        <v>-36.297683735873967</v>
      </c>
      <c r="P306" s="171">
        <v>-3.6429875563328145E-5</v>
      </c>
      <c r="Q306" s="171">
        <v>-3.8462129384824901E-6</v>
      </c>
      <c r="R306" s="78"/>
    </row>
    <row r="307" spans="1:18" x14ac:dyDescent="0.25">
      <c r="A307" s="134" t="s">
        <v>4750</v>
      </c>
      <c r="B307" s="167" t="s">
        <v>4803</v>
      </c>
      <c r="C307" s="167" t="s">
        <v>4464</v>
      </c>
      <c r="D307" s="167"/>
      <c r="E307" s="167" t="s">
        <v>487</v>
      </c>
      <c r="F307" s="167" t="s">
        <v>4465</v>
      </c>
      <c r="G307" s="167" t="s">
        <v>487</v>
      </c>
      <c r="H307" s="168">
        <v>1.37</v>
      </c>
      <c r="I307" s="167" t="s">
        <v>224</v>
      </c>
      <c r="J307" s="168" t="s">
        <v>125</v>
      </c>
      <c r="K307" s="167">
        <v>0.10597570000000001</v>
      </c>
      <c r="L307" s="167">
        <v>9.7599999999999992E-2</v>
      </c>
      <c r="M307" s="180">
        <v>1950403.6430231421</v>
      </c>
      <c r="N307" s="170">
        <v>101.85</v>
      </c>
      <c r="O307" s="164">
        <v>7181.1472886032298</v>
      </c>
      <c r="P307" s="171">
        <v>7.2073001690516284E-3</v>
      </c>
      <c r="Q307" s="171">
        <v>7.6093620230858962E-4</v>
      </c>
      <c r="R307" s="78"/>
    </row>
    <row r="308" spans="1:18" x14ac:dyDescent="0.25">
      <c r="A308" s="134" t="s">
        <v>4751</v>
      </c>
      <c r="B308" s="167" t="s">
        <v>4803</v>
      </c>
      <c r="C308" s="167" t="s">
        <v>4468</v>
      </c>
      <c r="D308" s="167"/>
      <c r="E308" s="167" t="s">
        <v>487</v>
      </c>
      <c r="F308" s="167" t="s">
        <v>4469</v>
      </c>
      <c r="G308" s="167" t="s">
        <v>487</v>
      </c>
      <c r="H308" s="168">
        <v>6</v>
      </c>
      <c r="I308" s="167" t="s">
        <v>182</v>
      </c>
      <c r="J308" s="168" t="s">
        <v>125</v>
      </c>
      <c r="K308" s="167">
        <v>0.13847570000000001</v>
      </c>
      <c r="L308" s="167">
        <v>0</v>
      </c>
      <c r="M308" s="180">
        <v>218003.53918383506</v>
      </c>
      <c r="N308" s="170">
        <v>106.11</v>
      </c>
      <c r="O308" s="164">
        <v>836.23465227737915</v>
      </c>
      <c r="P308" s="171">
        <v>8.3928011897077613E-4</v>
      </c>
      <c r="Q308" s="171">
        <v>8.860996648163175E-5</v>
      </c>
      <c r="R308" s="78"/>
    </row>
    <row r="309" spans="1:18" x14ac:dyDescent="0.25">
      <c r="A309" s="134" t="s">
        <v>4752</v>
      </c>
      <c r="B309" s="167" t="s">
        <v>4803</v>
      </c>
      <c r="C309" s="167" t="s">
        <v>4470</v>
      </c>
      <c r="D309" s="167"/>
      <c r="E309" s="167" t="s">
        <v>487</v>
      </c>
      <c r="F309" s="167" t="s">
        <v>4117</v>
      </c>
      <c r="G309" s="167" t="s">
        <v>487</v>
      </c>
      <c r="H309" s="168">
        <v>6</v>
      </c>
      <c r="I309" s="167" t="s">
        <v>182</v>
      </c>
      <c r="J309" s="168" t="s">
        <v>125</v>
      </c>
      <c r="K309" s="167">
        <v>0.13847570000000001</v>
      </c>
      <c r="L309" s="167">
        <v>0</v>
      </c>
      <c r="M309" s="180">
        <v>269262.51367714896</v>
      </c>
      <c r="N309" s="170">
        <v>106.4</v>
      </c>
      <c r="O309" s="164">
        <v>1035.6805615945643</v>
      </c>
      <c r="P309" s="171">
        <v>1.039452386460641E-3</v>
      </c>
      <c r="Q309" s="171">
        <v>1.0974386148510291E-4</v>
      </c>
      <c r="R309" s="78"/>
    </row>
    <row r="310" spans="1:18" x14ac:dyDescent="0.25">
      <c r="A310" s="134" t="s">
        <v>4752</v>
      </c>
      <c r="B310" s="167" t="s">
        <v>4803</v>
      </c>
      <c r="C310" s="167" t="s">
        <v>4471</v>
      </c>
      <c r="D310" s="167"/>
      <c r="E310" s="167" t="s">
        <v>487</v>
      </c>
      <c r="F310" s="167" t="s">
        <v>4117</v>
      </c>
      <c r="G310" s="167" t="s">
        <v>487</v>
      </c>
      <c r="H310" s="168">
        <v>6</v>
      </c>
      <c r="I310" s="167" t="s">
        <v>182</v>
      </c>
      <c r="J310" s="168" t="s">
        <v>125</v>
      </c>
      <c r="K310" s="167">
        <v>0.13847570000000001</v>
      </c>
      <c r="L310" s="167">
        <v>0</v>
      </c>
      <c r="M310" s="180">
        <v>252302.61692745611</v>
      </c>
      <c r="N310" s="170">
        <v>106.4</v>
      </c>
      <c r="O310" s="164">
        <v>970.446693337959</v>
      </c>
      <c r="P310" s="171">
        <v>9.7398094424974452E-4</v>
      </c>
      <c r="Q310" s="171">
        <v>1.0283148244897605E-4</v>
      </c>
      <c r="R310" s="78"/>
    </row>
    <row r="311" spans="1:18" x14ac:dyDescent="0.25">
      <c r="A311" s="134" t="s">
        <v>4753</v>
      </c>
      <c r="B311" s="167" t="s">
        <v>4103</v>
      </c>
      <c r="C311" s="167" t="s">
        <v>4463</v>
      </c>
      <c r="D311" s="167"/>
      <c r="E311" s="167" t="s">
        <v>487</v>
      </c>
      <c r="F311" s="167" t="s">
        <v>3195</v>
      </c>
      <c r="G311" s="167" t="s">
        <v>487</v>
      </c>
      <c r="H311" s="168">
        <v>0.49</v>
      </c>
      <c r="I311" s="167" t="s">
        <v>164</v>
      </c>
      <c r="J311" s="168" t="s">
        <v>125</v>
      </c>
      <c r="K311" s="167">
        <v>8.6765700000000001E-2</v>
      </c>
      <c r="L311" s="167">
        <v>8.1900000000000001E-2</v>
      </c>
      <c r="M311" s="180">
        <v>1525930.184121097</v>
      </c>
      <c r="N311" s="170">
        <v>100.44</v>
      </c>
      <c r="O311" s="164">
        <v>5540.5090609197778</v>
      </c>
      <c r="P311" s="171">
        <v>5.5606869329602893E-3</v>
      </c>
      <c r="Q311" s="171">
        <v>5.8708918703889376E-4</v>
      </c>
      <c r="R311" s="78"/>
    </row>
    <row r="312" spans="1:18" x14ac:dyDescent="0.25">
      <c r="A312" s="134" t="s">
        <v>4754</v>
      </c>
      <c r="B312" s="167" t="s">
        <v>4803</v>
      </c>
      <c r="C312" s="167" t="s">
        <v>4460</v>
      </c>
      <c r="D312" s="167"/>
      <c r="E312" s="167" t="s">
        <v>487</v>
      </c>
      <c r="F312" s="167" t="s">
        <v>4100</v>
      </c>
      <c r="G312" s="167" t="s">
        <v>487</v>
      </c>
      <c r="H312" s="168">
        <v>2.84</v>
      </c>
      <c r="I312" s="167" t="s">
        <v>164</v>
      </c>
      <c r="J312" s="168" t="s">
        <v>125</v>
      </c>
      <c r="K312" s="167">
        <v>8.6765700000000001E-2</v>
      </c>
      <c r="L312" s="167">
        <v>7.4200000000000002E-2</v>
      </c>
      <c r="M312" s="180">
        <v>2836326.698332306</v>
      </c>
      <c r="N312" s="170">
        <v>100.92</v>
      </c>
      <c r="O312" s="164">
        <v>10347.651567183837</v>
      </c>
      <c r="P312" s="171">
        <v>1.0385336477892707E-2</v>
      </c>
      <c r="Q312" s="171">
        <v>1.0964686240096475E-3</v>
      </c>
      <c r="R312" s="78"/>
    </row>
    <row r="313" spans="1:18" x14ac:dyDescent="0.25">
      <c r="A313" s="134" t="s">
        <v>4754</v>
      </c>
      <c r="B313" s="167" t="s">
        <v>4803</v>
      </c>
      <c r="C313" s="167" t="s">
        <v>4449</v>
      </c>
      <c r="D313" s="167"/>
      <c r="E313" s="167" t="s">
        <v>487</v>
      </c>
      <c r="F313" s="167" t="s">
        <v>4450</v>
      </c>
      <c r="G313" s="167" t="s">
        <v>487</v>
      </c>
      <c r="H313" s="168">
        <v>3.91</v>
      </c>
      <c r="I313" s="167" t="s">
        <v>164</v>
      </c>
      <c r="J313" s="168" t="s">
        <v>256</v>
      </c>
      <c r="K313" s="167">
        <v>0</v>
      </c>
      <c r="L313" s="167">
        <v>0</v>
      </c>
      <c r="M313" s="180">
        <v>-194534.76960723498</v>
      </c>
      <c r="N313" s="170">
        <v>43.209400000000002</v>
      </c>
      <c r="O313" s="164">
        <v>-84.057421297980184</v>
      </c>
      <c r="P313" s="171">
        <v>-8.4363548383480246E-5</v>
      </c>
      <c r="Q313" s="171">
        <v>-8.90697995288984E-6</v>
      </c>
      <c r="R313" s="78"/>
    </row>
    <row r="314" spans="1:18" x14ac:dyDescent="0.25">
      <c r="A314" s="134" t="s">
        <v>4755</v>
      </c>
      <c r="B314" s="167" t="s">
        <v>4803</v>
      </c>
      <c r="C314" s="167" t="s">
        <v>4466</v>
      </c>
      <c r="D314" s="167"/>
      <c r="E314" s="167" t="s">
        <v>487</v>
      </c>
      <c r="F314" s="167" t="s">
        <v>4467</v>
      </c>
      <c r="G314" s="167" t="s">
        <v>487</v>
      </c>
      <c r="H314" s="168">
        <v>2.75</v>
      </c>
      <c r="I314" s="167" t="s">
        <v>182</v>
      </c>
      <c r="J314" s="168" t="s">
        <v>125</v>
      </c>
      <c r="K314" s="167">
        <v>0.09</v>
      </c>
      <c r="L314" s="167">
        <v>0.09</v>
      </c>
      <c r="M314" s="180">
        <v>4594.2884000000004</v>
      </c>
      <c r="N314" s="170">
        <v>167.11</v>
      </c>
      <c r="O314" s="164">
        <v>2775.56628</v>
      </c>
      <c r="P314" s="171">
        <v>2.7856745607774528E-3</v>
      </c>
      <c r="Q314" s="171">
        <v>2.941074426520752E-4</v>
      </c>
      <c r="R314" s="78"/>
    </row>
    <row r="315" spans="1:18" s="78" customFormat="1" x14ac:dyDescent="0.25">
      <c r="A315" s="59" t="s">
        <v>4447</v>
      </c>
      <c r="B315" s="90" t="s">
        <v>250</v>
      </c>
      <c r="C315" s="90" t="s">
        <v>250</v>
      </c>
      <c r="D315" s="90"/>
      <c r="E315" s="90" t="s">
        <v>250</v>
      </c>
      <c r="F315" s="90" t="s">
        <v>250</v>
      </c>
      <c r="G315" s="90" t="s">
        <v>250</v>
      </c>
      <c r="H315" s="91" t="s">
        <v>250</v>
      </c>
      <c r="I315" s="90" t="s">
        <v>250</v>
      </c>
      <c r="J315" s="91" t="s">
        <v>250</v>
      </c>
      <c r="K315" s="90" t="s">
        <v>250</v>
      </c>
      <c r="L315" s="90" t="s">
        <v>250</v>
      </c>
      <c r="M315" s="120" t="s">
        <v>250</v>
      </c>
      <c r="N315" s="95" t="s">
        <v>250</v>
      </c>
      <c r="O315" s="83">
        <v>0</v>
      </c>
      <c r="P315" s="96">
        <v>0</v>
      </c>
      <c r="Q315" s="96">
        <v>0</v>
      </c>
    </row>
    <row r="316" spans="1:18" s="78" customFormat="1" x14ac:dyDescent="0.25">
      <c r="A316" s="46" t="s">
        <v>241</v>
      </c>
      <c r="B316" s="46"/>
      <c r="C316" s="84"/>
      <c r="D316" s="84"/>
      <c r="E316" s="84"/>
      <c r="F316" s="85"/>
      <c r="G316" s="85"/>
      <c r="H316" s="85"/>
      <c r="I316" s="85"/>
      <c r="J316" s="85"/>
      <c r="K316" s="86"/>
      <c r="L316" s="87"/>
      <c r="M316" s="88"/>
      <c r="N316" s="88"/>
      <c r="O316" s="88"/>
      <c r="P316" s="88"/>
      <c r="Q316" s="87"/>
    </row>
    <row r="317" spans="1:18" s="78" customFormat="1" x14ac:dyDescent="0.25">
      <c r="A317" s="46" t="s">
        <v>242</v>
      </c>
      <c r="B317" s="46"/>
      <c r="C317" s="84"/>
      <c r="D317" s="84"/>
      <c r="E317" s="84"/>
      <c r="F317" s="85"/>
      <c r="G317" s="85"/>
      <c r="H317" s="85"/>
      <c r="I317" s="85"/>
      <c r="J317" s="85"/>
      <c r="K317" s="86"/>
      <c r="L317" s="87"/>
      <c r="M317" s="88"/>
      <c r="N317" s="88"/>
      <c r="O317" s="88"/>
      <c r="P317" s="88"/>
      <c r="Q317" s="87"/>
    </row>
    <row r="318" spans="1:18" s="78" customFormat="1" x14ac:dyDescent="0.25">
      <c r="A318" s="46" t="s">
        <v>243</v>
      </c>
      <c r="B318" s="46"/>
      <c r="C318" s="84"/>
      <c r="D318" s="84"/>
      <c r="E318" s="84"/>
      <c r="F318" s="85"/>
      <c r="G318" s="85"/>
      <c r="H318" s="85"/>
      <c r="I318" s="85"/>
      <c r="J318" s="85"/>
      <c r="K318" s="86"/>
      <c r="L318" s="87"/>
      <c r="M318" s="88"/>
      <c r="N318" s="88"/>
      <c r="O318" s="88"/>
      <c r="P318" s="88"/>
      <c r="Q318" s="87"/>
    </row>
    <row r="319" spans="1:18" s="78" customFormat="1" x14ac:dyDescent="0.25">
      <c r="A319" s="46" t="s">
        <v>244</v>
      </c>
      <c r="B319" s="46"/>
      <c r="C319" s="84"/>
      <c r="D319" s="84"/>
      <c r="E319" s="84"/>
      <c r="F319" s="85"/>
      <c r="G319" s="85"/>
      <c r="H319" s="85"/>
      <c r="I319" s="85"/>
      <c r="J319" s="85"/>
      <c r="K319" s="86"/>
      <c r="L319" s="87"/>
      <c r="M319" s="88"/>
      <c r="N319" s="88"/>
      <c r="O319" s="88"/>
      <c r="P319" s="88"/>
      <c r="Q319" s="87"/>
    </row>
    <row r="320" spans="1:18" s="78" customFormat="1" x14ac:dyDescent="0.25">
      <c r="A320" s="46" t="s">
        <v>245</v>
      </c>
      <c r="B320" s="46"/>
      <c r="C320" s="84"/>
      <c r="D320" s="84"/>
      <c r="E320" s="84"/>
      <c r="F320" s="85"/>
      <c r="G320" s="85"/>
      <c r="H320" s="85"/>
      <c r="I320" s="85"/>
      <c r="J320" s="85"/>
      <c r="K320" s="86"/>
      <c r="L320" s="87"/>
      <c r="M320" s="88"/>
      <c r="N320" s="88"/>
      <c r="O320" s="88"/>
      <c r="P320" s="88"/>
      <c r="Q320" s="87"/>
    </row>
  </sheetData>
  <sortState xmlns:xlrd2="http://schemas.microsoft.com/office/spreadsheetml/2017/richdata2" ref="A301:Z314">
    <sortCondition ref="A301:A314" customList="א,ב,ג,ד,ה,ו,ז,ח,ט,י,כ,ל,מ,נ,ס,ע,פ,צ,ק,ר,ש,ת"/>
  </sortState>
  <mergeCells count="1">
    <mergeCell ref="A4:Q4"/>
  </mergeCells>
  <phoneticPr fontId="3" type="noConversion"/>
  <conditionalFormatting sqref="A9:A315">
    <cfRule type="expression" dxfId="55" priority="1" stopIfTrue="1">
      <formula>#REF!&gt;0</formula>
    </cfRule>
  </conditionalFormatting>
  <conditionalFormatting sqref="B9:L292 B293 F293:G293 I293 B294:L315">
    <cfRule type="expression" dxfId="54" priority="390" stopIfTrue="1">
      <formula>LEFT(#REF!,3)="TIR"</formula>
    </cfRule>
  </conditionalFormatting>
  <conditionalFormatting sqref="C293">
    <cfRule type="expression" dxfId="53" priority="16" stopIfTrue="1">
      <formula>LEFT(#REF!,3)="TIR"</formula>
    </cfRule>
  </conditionalFormatting>
  <conditionalFormatting sqref="D293">
    <cfRule type="expression" dxfId="52" priority="15" stopIfTrue="1">
      <formula>LEFT(#REF!,3)="TIR"</formula>
    </cfRule>
  </conditionalFormatting>
  <conditionalFormatting sqref="E293">
    <cfRule type="expression" dxfId="51" priority="14" stopIfTrue="1">
      <formula>LEFT(#REF!,3)="TIR"</formula>
    </cfRule>
  </conditionalFormatting>
  <conditionalFormatting sqref="H293">
    <cfRule type="expression" dxfId="50" priority="13" stopIfTrue="1">
      <formula>LEFT(#REF!,3)="TIR"</formula>
    </cfRule>
  </conditionalFormatting>
  <conditionalFormatting sqref="J293">
    <cfRule type="expression" dxfId="49" priority="12" stopIfTrue="1">
      <formula>LEFT(#REF!,3)="TIR"</formula>
    </cfRule>
  </conditionalFormatting>
  <conditionalFormatting sqref="K293">
    <cfRule type="expression" dxfId="48" priority="11" stopIfTrue="1">
      <formula>LEFT(#REF!,3)="TIR"</formula>
    </cfRule>
  </conditionalFormatting>
  <conditionalFormatting sqref="L293">
    <cfRule type="expression" dxfId="47" priority="10" stopIfTrue="1">
      <formula>LEFT(#REF!,3)="TIR"</formula>
    </cfRule>
  </conditionalFormatting>
  <conditionalFormatting sqref="O292:O293">
    <cfRule type="expression" dxfId="46" priority="3" stopIfTrue="1">
      <formula>LEFT(#REF!,3)="TIR"</formula>
    </cfRule>
  </conditionalFormatting>
  <conditionalFormatting sqref="O9:P9 O11:P291 O294:P315 O10:O11">
    <cfRule type="expression" dxfId="45" priority="388" stopIfTrue="1">
      <formula>#REF!&gt;0</formula>
    </cfRule>
  </conditionalFormatting>
  <conditionalFormatting sqref="P10">
    <cfRule type="expression" dxfId="44" priority="5" stopIfTrue="1">
      <formula>OR(LEFT(#REF!,3)="TIR",LEFT(#REF!,2)="IR")</formula>
    </cfRule>
    <cfRule type="expression" dxfId="43" priority="6" stopIfTrue="1">
      <formula>#REF!&gt;0</formula>
    </cfRule>
  </conditionalFormatting>
  <conditionalFormatting sqref="P292:P293">
    <cfRule type="expression" dxfId="42" priority="2" stopIfTrue="1">
      <formula>LEFT(#REF!,3)="TIR"</formula>
    </cfRule>
  </conditionalFormatting>
  <conditionalFormatting sqref="P9:Q9 P11:Q291 Q292 P294:Q315">
    <cfRule type="expression" dxfId="41" priority="387" stopIfTrue="1">
      <formula>OR(LEFT(#REF!,3)="TIR",LEFT(#REF!,2)="IR")</formula>
    </cfRule>
  </conditionalFormatting>
  <conditionalFormatting sqref="Q10">
    <cfRule type="expression" dxfId="40" priority="4" stopIfTrue="1">
      <formula>OR(LEFT(#REF!,3)="TIR",LEFT(#REF!,2)="IR")</formula>
    </cfRule>
  </conditionalFormatting>
  <conditionalFormatting sqref="Q293">
    <cfRule type="expression" dxfId="39" priority="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workbookViewId="0"/>
  </sheetViews>
  <sheetFormatPr defaultColWidth="9.109375" defaultRowHeight="13.2" x14ac:dyDescent="0.25"/>
  <cols>
    <col min="1" max="1" width="28.8867187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3.5546875" style="38" bestFit="1" customWidth="1"/>
    <col min="11" max="11" width="7.109375" style="38" bestFit="1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14" t="s">
        <v>37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6"/>
      <c r="O4" s="9"/>
      <c r="P4" s="9"/>
      <c r="Q4" s="9"/>
    </row>
    <row r="5" spans="1:17" s="4" customFormat="1" ht="30.75" customHeight="1" x14ac:dyDescent="0.25">
      <c r="A5" s="53" t="s">
        <v>157</v>
      </c>
      <c r="B5" s="154" t="s">
        <v>69</v>
      </c>
      <c r="C5" s="154" t="s">
        <v>74</v>
      </c>
      <c r="D5" s="154" t="s">
        <v>70</v>
      </c>
      <c r="E5" s="154" t="s">
        <v>5</v>
      </c>
      <c r="F5" s="154" t="s">
        <v>14</v>
      </c>
      <c r="G5" s="154" t="s">
        <v>6</v>
      </c>
      <c r="H5" s="155" t="s">
        <v>89</v>
      </c>
      <c r="I5" s="155" t="s">
        <v>71</v>
      </c>
      <c r="J5" s="155" t="s">
        <v>67</v>
      </c>
      <c r="K5" s="155" t="s">
        <v>68</v>
      </c>
      <c r="L5" s="155" t="s">
        <v>29</v>
      </c>
      <c r="M5" s="56" t="s">
        <v>75</v>
      </c>
      <c r="N5" s="57" t="s">
        <v>8</v>
      </c>
    </row>
    <row r="6" spans="1:17" s="4" customFormat="1" x14ac:dyDescent="0.25">
      <c r="A6" s="166"/>
      <c r="B6" s="184"/>
      <c r="C6" s="2"/>
      <c r="D6" s="157"/>
      <c r="E6" s="15"/>
      <c r="F6" s="15" t="s">
        <v>16</v>
      </c>
      <c r="G6" s="158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9"/>
      <c r="B7" s="185">
        <v>1</v>
      </c>
      <c r="C7" s="160">
        <v>2</v>
      </c>
      <c r="D7" s="160">
        <v>3</v>
      </c>
      <c r="E7" s="160">
        <v>4</v>
      </c>
      <c r="F7" s="160">
        <v>5</v>
      </c>
      <c r="G7" s="160">
        <v>6</v>
      </c>
      <c r="H7" s="160">
        <v>7</v>
      </c>
      <c r="I7" s="160">
        <v>8</v>
      </c>
      <c r="J7" s="160">
        <v>9</v>
      </c>
      <c r="K7" s="160">
        <v>10</v>
      </c>
      <c r="L7" s="160">
        <v>11</v>
      </c>
      <c r="M7" s="176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39787.956380600001</v>
      </c>
      <c r="M8" s="40">
        <v>1</v>
      </c>
      <c r="N8" s="49">
        <v>4.2160528407379928E-3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39787.956380500007</v>
      </c>
      <c r="M9" s="80">
        <v>0.99999999999748679</v>
      </c>
      <c r="N9" s="80">
        <v>4.2160528407273971E-3</v>
      </c>
    </row>
    <row r="10" spans="1:17" s="78" customFormat="1" x14ac:dyDescent="0.25">
      <c r="A10" s="59" t="s">
        <v>4472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39787.956380099997</v>
      </c>
      <c r="M10" s="96">
        <v>0.99999999998743339</v>
      </c>
      <c r="N10" s="96">
        <v>4.2160528406850108E-3</v>
      </c>
    </row>
    <row r="11" spans="1:17" x14ac:dyDescent="0.25">
      <c r="A11" s="134" t="s">
        <v>4475</v>
      </c>
      <c r="B11" s="171" t="s">
        <v>4476</v>
      </c>
      <c r="C11" s="170" t="s">
        <v>4477</v>
      </c>
      <c r="D11" s="170" t="s">
        <v>254</v>
      </c>
      <c r="E11" s="170" t="s">
        <v>255</v>
      </c>
      <c r="F11" s="170">
        <v>5.43</v>
      </c>
      <c r="G11" s="170" t="s">
        <v>256</v>
      </c>
      <c r="H11" s="171">
        <v>5.2999999999999999E-2</v>
      </c>
      <c r="I11" s="171">
        <v>1.55E-2</v>
      </c>
      <c r="J11" s="169">
        <v>19048023.379999999</v>
      </c>
      <c r="K11" s="170">
        <v>165.87</v>
      </c>
      <c r="L11" s="164">
        <v>31594.95638</v>
      </c>
      <c r="M11" s="171">
        <v>0.79408341754906564</v>
      </c>
      <c r="N11" s="171">
        <v>3.3478976483406718E-3</v>
      </c>
      <c r="O11" s="11"/>
    </row>
    <row r="12" spans="1:17" x14ac:dyDescent="0.25">
      <c r="A12" s="134" t="s">
        <v>4473</v>
      </c>
      <c r="B12" s="171" t="s">
        <v>4474</v>
      </c>
      <c r="C12" s="170" t="s">
        <v>263</v>
      </c>
      <c r="D12" s="170" t="s">
        <v>652</v>
      </c>
      <c r="E12" s="170" t="s">
        <v>637</v>
      </c>
      <c r="F12" s="170">
        <v>0.66</v>
      </c>
      <c r="G12" s="170" t="s">
        <v>256</v>
      </c>
      <c r="H12" s="171">
        <v>2.5000000000000001E-2</v>
      </c>
      <c r="I12" s="171">
        <v>2.0899999999999998E-2</v>
      </c>
      <c r="J12" s="169">
        <v>6000000</v>
      </c>
      <c r="K12" s="170">
        <v>136.55000000000001</v>
      </c>
      <c r="L12" s="164">
        <v>8193</v>
      </c>
      <c r="M12" s="171">
        <v>0.20591658243585445</v>
      </c>
      <c r="N12" s="171">
        <v>8.6815519233374313E-4</v>
      </c>
      <c r="O12" s="11"/>
    </row>
    <row r="13" spans="1:17" s="78" customFormat="1" x14ac:dyDescent="0.25">
      <c r="A13" s="59" t="s">
        <v>2889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4478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4479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59" t="s">
        <v>141</v>
      </c>
      <c r="B16" s="96" t="s">
        <v>250</v>
      </c>
      <c r="C16" s="95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6" t="s">
        <v>250</v>
      </c>
      <c r="I16" s="96" t="s">
        <v>250</v>
      </c>
      <c r="J16" s="94" t="s">
        <v>250</v>
      </c>
      <c r="K16" s="95" t="s">
        <v>250</v>
      </c>
      <c r="L16" s="83">
        <v>0</v>
      </c>
      <c r="M16" s="96">
        <v>0</v>
      </c>
      <c r="N16" s="96">
        <v>0</v>
      </c>
    </row>
    <row r="17" spans="1:15" s="78" customFormat="1" x14ac:dyDescent="0.25">
      <c r="A17" s="59" t="s">
        <v>625</v>
      </c>
      <c r="B17" s="96" t="s">
        <v>250</v>
      </c>
      <c r="C17" s="95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6" t="s">
        <v>250</v>
      </c>
      <c r="I17" s="96" t="s">
        <v>250</v>
      </c>
      <c r="J17" s="94" t="s">
        <v>250</v>
      </c>
      <c r="K17" s="95" t="s">
        <v>250</v>
      </c>
      <c r="L17" s="83">
        <v>0</v>
      </c>
      <c r="M17" s="96">
        <v>0</v>
      </c>
      <c r="N17" s="96">
        <v>0</v>
      </c>
    </row>
    <row r="18" spans="1:15" s="78" customFormat="1" x14ac:dyDescent="0.25">
      <c r="A18" s="46" t="s">
        <v>241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242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243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  <row r="21" spans="1:15" s="78" customFormat="1" x14ac:dyDescent="0.25">
      <c r="A21" s="46" t="s">
        <v>244</v>
      </c>
      <c r="B21" s="46"/>
      <c r="C21" s="84"/>
      <c r="D21" s="84"/>
      <c r="E21" s="85"/>
      <c r="F21" s="85"/>
      <c r="G21" s="85"/>
      <c r="H21" s="86"/>
      <c r="I21" s="87"/>
      <c r="J21" s="88"/>
      <c r="K21" s="88"/>
      <c r="L21" s="88"/>
      <c r="M21" s="88"/>
      <c r="N21" s="87"/>
      <c r="O21" s="89"/>
    </row>
    <row r="22" spans="1:15" s="78" customFormat="1" x14ac:dyDescent="0.25">
      <c r="A22" s="46" t="s">
        <v>245</v>
      </c>
      <c r="B22" s="46"/>
      <c r="C22" s="84"/>
      <c r="D22" s="84"/>
      <c r="E22" s="85"/>
      <c r="F22" s="85"/>
      <c r="G22" s="85"/>
      <c r="H22" s="86"/>
      <c r="I22" s="87"/>
      <c r="J22" s="88"/>
      <c r="K22" s="88"/>
      <c r="L22" s="88"/>
      <c r="M22" s="88"/>
      <c r="N22" s="87"/>
      <c r="O22" s="89"/>
    </row>
  </sheetData>
  <mergeCells count="1">
    <mergeCell ref="A4:N4"/>
  </mergeCells>
  <phoneticPr fontId="3" type="noConversion"/>
  <conditionalFormatting sqref="B9:E17 G9:G17 M9:N17">
    <cfRule type="expression" dxfId="38" priority="378" stopIfTrue="1">
      <formula>OR(LEFT(#REF!,3)="TIR",LEFT(#REF!,2)="IR")</formula>
    </cfRule>
  </conditionalFormatting>
  <conditionalFormatting sqref="L8:M17 A8:A17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8"/>
  <sheetViews>
    <sheetView rightToLeft="1" zoomScale="85" zoomScaleNormal="85" workbookViewId="0"/>
  </sheetViews>
  <sheetFormatPr defaultColWidth="9.109375" defaultRowHeight="13.2" x14ac:dyDescent="0.25"/>
  <cols>
    <col min="1" max="1" width="42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1.88671875" style="35" bestFit="1" customWidth="1"/>
    <col min="6" max="6" width="13" style="35" customWidth="1"/>
    <col min="7" max="7" width="24" style="35" customWidth="1"/>
    <col min="8" max="8" width="18.6640625" style="35" customWidth="1"/>
    <col min="9" max="9" width="41.33203125" style="35" bestFit="1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7" t="s">
        <v>38</v>
      </c>
      <c r="B4" s="228"/>
      <c r="C4" s="228"/>
      <c r="D4" s="228"/>
      <c r="E4" s="228"/>
      <c r="F4" s="228"/>
      <c r="G4" s="228"/>
      <c r="H4" s="228"/>
      <c r="I4" s="229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6"/>
      <c r="B6" s="157" t="s">
        <v>40</v>
      </c>
      <c r="C6" s="157"/>
      <c r="D6" s="158" t="s">
        <v>9</v>
      </c>
      <c r="E6" s="158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72">
        <v>6</v>
      </c>
      <c r="H7" s="172">
        <v>7</v>
      </c>
      <c r="I7" s="173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100424.44167039999</v>
      </c>
      <c r="G8" s="41">
        <v>1</v>
      </c>
      <c r="H8" s="41">
        <v>1.0641279198507856E-2</v>
      </c>
      <c r="I8" s="50"/>
    </row>
    <row r="9" spans="1:17" s="78" customFormat="1" x14ac:dyDescent="0.25">
      <c r="A9" s="58" t="s">
        <v>4480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61842.100250200005</v>
      </c>
      <c r="G9" s="80">
        <v>0.6158072598817137</v>
      </c>
      <c r="H9" s="80">
        <v>6.5529769848694016E-3</v>
      </c>
      <c r="I9" s="80" t="s">
        <v>250</v>
      </c>
    </row>
    <row r="10" spans="1:17" s="78" customFormat="1" x14ac:dyDescent="0.25">
      <c r="A10" s="59" t="s">
        <v>4481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52594.679610099993</v>
      </c>
      <c r="G10" s="80">
        <v>0.52372389365847205</v>
      </c>
      <c r="H10" s="80">
        <v>5.5730921753494398E-3</v>
      </c>
      <c r="I10" s="80" t="s">
        <v>250</v>
      </c>
    </row>
    <row r="11" spans="1:17" x14ac:dyDescent="0.25">
      <c r="A11" s="134" t="s">
        <v>4482</v>
      </c>
      <c r="B11" s="162" t="s">
        <v>4483</v>
      </c>
      <c r="C11" s="162" t="s">
        <v>4484</v>
      </c>
      <c r="D11" s="162">
        <v>6.3600000000000004E-2</v>
      </c>
      <c r="E11" s="163" t="s">
        <v>256</v>
      </c>
      <c r="F11" s="177">
        <v>36067.499649999998</v>
      </c>
      <c r="G11" s="162">
        <v>0.35915061164468348</v>
      </c>
      <c r="H11" s="162">
        <v>3.8218219328259441E-3</v>
      </c>
      <c r="I11" s="162" t="s">
        <v>4485</v>
      </c>
      <c r="J11" s="11"/>
      <c r="K11" s="11"/>
      <c r="L11" s="11"/>
      <c r="M11" s="11"/>
      <c r="N11" s="11"/>
      <c r="O11" s="11"/>
      <c r="P11" s="11"/>
    </row>
    <row r="12" spans="1:17" x14ac:dyDescent="0.25">
      <c r="A12" s="134" t="s">
        <v>4488</v>
      </c>
      <c r="B12" s="162" t="s">
        <v>4483</v>
      </c>
      <c r="C12" s="162" t="s">
        <v>4484</v>
      </c>
      <c r="D12" s="162">
        <v>5.0999999999999997E-2</v>
      </c>
      <c r="E12" s="163" t="s">
        <v>256</v>
      </c>
      <c r="F12" s="177">
        <v>2198.5565099999999</v>
      </c>
      <c r="G12" s="162">
        <v>2.1892643597818697E-2</v>
      </c>
      <c r="H12" s="162">
        <v>2.3296573291781435E-4</v>
      </c>
      <c r="I12" s="162" t="s">
        <v>4489</v>
      </c>
      <c r="J12" s="11"/>
      <c r="K12" s="11"/>
      <c r="L12" s="11"/>
      <c r="M12" s="11"/>
      <c r="N12" s="11"/>
      <c r="O12" s="11"/>
      <c r="P12" s="11"/>
    </row>
    <row r="13" spans="1:17" x14ac:dyDescent="0.25">
      <c r="A13" s="134" t="s">
        <v>4486</v>
      </c>
      <c r="B13" s="162" t="s">
        <v>4483</v>
      </c>
      <c r="C13" s="162" t="s">
        <v>4484</v>
      </c>
      <c r="D13" s="162">
        <v>6.4600000000000005E-2</v>
      </c>
      <c r="E13" s="163" t="s">
        <v>256</v>
      </c>
      <c r="F13" s="177">
        <v>14328.623449999999</v>
      </c>
      <c r="G13" s="162">
        <v>0.14268063841497411</v>
      </c>
      <c r="H13" s="162">
        <v>1.5183045095950849E-3</v>
      </c>
      <c r="I13" s="162" t="s">
        <v>4487</v>
      </c>
      <c r="J13" s="11"/>
      <c r="K13" s="11"/>
      <c r="L13" s="11"/>
      <c r="M13" s="11"/>
      <c r="N13" s="11"/>
      <c r="O13" s="11"/>
      <c r="P13" s="11"/>
    </row>
    <row r="14" spans="1:17" s="78" customFormat="1" x14ac:dyDescent="0.25">
      <c r="A14" s="59" t="s">
        <v>4490</v>
      </c>
      <c r="B14" s="80" t="s">
        <v>250</v>
      </c>
      <c r="C14" s="80" t="s">
        <v>250</v>
      </c>
      <c r="D14" s="80" t="s">
        <v>250</v>
      </c>
      <c r="E14" s="81" t="s">
        <v>250</v>
      </c>
      <c r="F14" s="82">
        <v>9247.420640100001</v>
      </c>
      <c r="G14" s="80">
        <v>9.2083366223241536E-2</v>
      </c>
      <c r="H14" s="80">
        <v>9.7988480951996114E-4</v>
      </c>
      <c r="I14" s="80" t="s">
        <v>250</v>
      </c>
    </row>
    <row r="15" spans="1:17" x14ac:dyDescent="0.25">
      <c r="A15" s="134" t="s">
        <v>4491</v>
      </c>
      <c r="B15" s="162" t="s">
        <v>4483</v>
      </c>
      <c r="C15" s="162" t="s">
        <v>4484</v>
      </c>
      <c r="D15" s="162">
        <v>8.2500000000000004E-2</v>
      </c>
      <c r="E15" s="163" t="s">
        <v>256</v>
      </c>
      <c r="F15" s="177">
        <v>1440.2394899999999</v>
      </c>
      <c r="G15" s="162">
        <v>1.434152349810384E-2</v>
      </c>
      <c r="H15" s="162">
        <v>1.5261215567528402E-4</v>
      </c>
      <c r="I15" s="162" t="s">
        <v>4492</v>
      </c>
      <c r="J15" s="11"/>
      <c r="K15" s="11"/>
      <c r="L15" s="11"/>
      <c r="M15" s="11"/>
      <c r="N15" s="11"/>
      <c r="O15" s="11"/>
      <c r="P15" s="11"/>
    </row>
    <row r="16" spans="1:17" x14ac:dyDescent="0.25">
      <c r="A16" s="134" t="s">
        <v>4493</v>
      </c>
      <c r="B16" s="162" t="s">
        <v>4483</v>
      </c>
      <c r="C16" s="162" t="s">
        <v>4484</v>
      </c>
      <c r="D16" s="162">
        <v>6.8000000000000005E-2</v>
      </c>
      <c r="E16" s="163" t="s">
        <v>256</v>
      </c>
      <c r="F16" s="177">
        <v>836.15076999999997</v>
      </c>
      <c r="G16" s="162">
        <v>8.3261679735726589E-3</v>
      </c>
      <c r="H16" s="162">
        <v>8.860107806046105E-5</v>
      </c>
      <c r="I16" s="162" t="s">
        <v>4494</v>
      </c>
      <c r="J16" s="11"/>
      <c r="K16" s="11"/>
      <c r="L16" s="11"/>
      <c r="M16" s="11"/>
      <c r="N16" s="11"/>
      <c r="O16" s="11"/>
      <c r="P16" s="11"/>
    </row>
    <row r="17" spans="1:16" x14ac:dyDescent="0.25">
      <c r="A17" s="134" t="s">
        <v>4495</v>
      </c>
      <c r="B17" s="162" t="s">
        <v>4496</v>
      </c>
      <c r="C17" s="162" t="s">
        <v>4484</v>
      </c>
      <c r="D17" s="162">
        <v>7.6999999999999999E-2</v>
      </c>
      <c r="E17" s="163" t="s">
        <v>256</v>
      </c>
      <c r="F17" s="177">
        <v>4545.0874599999997</v>
      </c>
      <c r="G17" s="162">
        <v>4.5258777488823822E-2</v>
      </c>
      <c r="H17" s="162">
        <v>4.8161128744171654E-4</v>
      </c>
      <c r="I17" s="162" t="s">
        <v>4497</v>
      </c>
      <c r="J17" s="11"/>
      <c r="K17" s="11"/>
      <c r="L17" s="11"/>
      <c r="M17" s="11"/>
      <c r="N17" s="11"/>
      <c r="O17" s="11"/>
      <c r="P17" s="11"/>
    </row>
    <row r="18" spans="1:16" x14ac:dyDescent="0.25">
      <c r="A18" s="134" t="s">
        <v>4498</v>
      </c>
      <c r="B18" s="162" t="s">
        <v>4496</v>
      </c>
      <c r="C18" s="162" t="s">
        <v>4484</v>
      </c>
      <c r="D18" s="162">
        <v>9.5000000000000001E-2</v>
      </c>
      <c r="E18" s="163" t="s">
        <v>256</v>
      </c>
      <c r="F18" s="177">
        <v>2425.94292</v>
      </c>
      <c r="G18" s="162">
        <v>2.4156897261745438E-2</v>
      </c>
      <c r="H18" s="162">
        <v>2.5706028833190315E-4</v>
      </c>
      <c r="I18" s="162" t="s">
        <v>4494</v>
      </c>
      <c r="J18" s="11"/>
      <c r="K18" s="11"/>
      <c r="L18" s="11"/>
      <c r="M18" s="11"/>
      <c r="N18" s="11"/>
      <c r="O18" s="11"/>
      <c r="P18" s="11"/>
    </row>
    <row r="19" spans="1:16" s="78" customFormat="1" x14ac:dyDescent="0.25">
      <c r="A19" s="59" t="s">
        <v>4499</v>
      </c>
      <c r="B19" s="80" t="s">
        <v>250</v>
      </c>
      <c r="C19" s="80" t="s">
        <v>250</v>
      </c>
      <c r="D19" s="80" t="s">
        <v>250</v>
      </c>
      <c r="E19" s="81" t="s">
        <v>250</v>
      </c>
      <c r="F19" s="82">
        <v>38582.341420199999</v>
      </c>
      <c r="G19" s="80">
        <v>0.38419274011828641</v>
      </c>
      <c r="H19" s="80">
        <v>4.0883022136384561E-3</v>
      </c>
      <c r="I19" s="80" t="s">
        <v>250</v>
      </c>
    </row>
    <row r="20" spans="1:16" s="78" customFormat="1" x14ac:dyDescent="0.25">
      <c r="A20" s="59" t="s">
        <v>4481</v>
      </c>
      <c r="B20" s="80" t="s">
        <v>250</v>
      </c>
      <c r="C20" s="80" t="s">
        <v>250</v>
      </c>
      <c r="D20" s="80" t="s">
        <v>250</v>
      </c>
      <c r="E20" s="81" t="s">
        <v>250</v>
      </c>
      <c r="F20" s="82">
        <v>38582.341420099998</v>
      </c>
      <c r="G20" s="80">
        <v>0.3841927401172906</v>
      </c>
      <c r="H20" s="80">
        <v>4.0883022136278604E-3</v>
      </c>
      <c r="I20" s="80" t="s">
        <v>250</v>
      </c>
    </row>
    <row r="21" spans="1:16" x14ac:dyDescent="0.25">
      <c r="A21" s="134" t="s">
        <v>4500</v>
      </c>
      <c r="B21" s="162" t="s">
        <v>4501</v>
      </c>
      <c r="C21" s="162" t="s">
        <v>4484</v>
      </c>
      <c r="D21" s="162">
        <v>4.3099999999999999E-2</v>
      </c>
      <c r="E21" s="163" t="s">
        <v>2</v>
      </c>
      <c r="F21" s="177">
        <v>11248.95809</v>
      </c>
      <c r="G21" s="162">
        <v>0.11201414618684029</v>
      </c>
      <c r="H21" s="162">
        <v>1.1919738037566418E-3</v>
      </c>
      <c r="I21" s="162" t="s">
        <v>4502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134" t="s">
        <v>4503</v>
      </c>
      <c r="B22" s="162" t="s">
        <v>4483</v>
      </c>
      <c r="C22" s="162" t="s">
        <v>4484</v>
      </c>
      <c r="D22" s="162">
        <v>5.0500000000000003E-2</v>
      </c>
      <c r="E22" s="163" t="s">
        <v>125</v>
      </c>
      <c r="F22" s="177">
        <v>27333.383329999997</v>
      </c>
      <c r="G22" s="162">
        <v>0.27217859392945459</v>
      </c>
      <c r="H22" s="162">
        <v>2.8963284098606221E-3</v>
      </c>
      <c r="I22" s="162" t="s">
        <v>4504</v>
      </c>
      <c r="J22" s="11"/>
      <c r="K22" s="11"/>
      <c r="L22" s="11"/>
      <c r="M22" s="11"/>
      <c r="N22" s="11"/>
      <c r="O22" s="11"/>
      <c r="P22" s="11"/>
    </row>
    <row r="23" spans="1:16" s="78" customFormat="1" x14ac:dyDescent="0.25">
      <c r="A23" s="59" t="s">
        <v>4490</v>
      </c>
      <c r="B23" s="80" t="s">
        <v>250</v>
      </c>
      <c r="C23" s="80" t="s">
        <v>250</v>
      </c>
      <c r="D23" s="80" t="s">
        <v>250</v>
      </c>
      <c r="E23" s="81" t="s">
        <v>250</v>
      </c>
      <c r="F23" s="82">
        <v>0</v>
      </c>
      <c r="G23" s="80">
        <v>0</v>
      </c>
      <c r="H23" s="80">
        <v>0</v>
      </c>
      <c r="I23" s="80" t="s">
        <v>250</v>
      </c>
    </row>
    <row r="24" spans="1:16" s="78" customFormat="1" x14ac:dyDescent="0.25">
      <c r="A24" s="46" t="s">
        <v>241</v>
      </c>
      <c r="B24" s="84"/>
      <c r="C24" s="46"/>
      <c r="D24" s="105"/>
      <c r="E24" s="85"/>
      <c r="F24" s="85"/>
      <c r="G24" s="85"/>
      <c r="H24" s="85"/>
      <c r="I24" s="85"/>
      <c r="J24" s="106"/>
      <c r="K24" s="89"/>
      <c r="L24" s="107"/>
      <c r="M24" s="107"/>
      <c r="N24" s="107"/>
      <c r="O24" s="89"/>
      <c r="P24" s="89"/>
    </row>
    <row r="25" spans="1:16" s="78" customFormat="1" x14ac:dyDescent="0.25">
      <c r="A25" s="46" t="s">
        <v>242</v>
      </c>
      <c r="B25" s="84"/>
      <c r="C25" s="46"/>
      <c r="D25" s="105"/>
      <c r="E25" s="85"/>
      <c r="F25" s="85"/>
      <c r="G25" s="85"/>
      <c r="H25" s="85"/>
      <c r="I25" s="85"/>
      <c r="J25" s="106"/>
      <c r="K25" s="89"/>
      <c r="L25" s="107"/>
      <c r="M25" s="107"/>
      <c r="N25" s="107"/>
      <c r="O25" s="89"/>
      <c r="P25" s="89"/>
    </row>
    <row r="26" spans="1:16" s="78" customFormat="1" x14ac:dyDescent="0.25">
      <c r="A26" s="46" t="s">
        <v>243</v>
      </c>
      <c r="B26" s="84"/>
      <c r="C26" s="46"/>
      <c r="D26" s="105"/>
      <c r="E26" s="85"/>
      <c r="F26" s="85"/>
      <c r="G26" s="85"/>
      <c r="H26" s="85"/>
      <c r="I26" s="85"/>
      <c r="J26" s="106"/>
      <c r="K26" s="89"/>
      <c r="L26" s="107"/>
      <c r="M26" s="107"/>
      <c r="N26" s="107"/>
      <c r="O26" s="89"/>
      <c r="P26" s="89"/>
    </row>
    <row r="27" spans="1:16" s="78" customFormat="1" x14ac:dyDescent="0.25">
      <c r="A27" s="46" t="s">
        <v>244</v>
      </c>
      <c r="B27" s="84"/>
      <c r="C27" s="46"/>
      <c r="D27" s="105"/>
      <c r="E27" s="85"/>
      <c r="F27" s="85"/>
      <c r="G27" s="85"/>
      <c r="H27" s="85"/>
      <c r="I27" s="85"/>
      <c r="J27" s="106"/>
      <c r="K27" s="89"/>
      <c r="L27" s="107"/>
      <c r="M27" s="107"/>
      <c r="N27" s="107"/>
      <c r="O27" s="89"/>
      <c r="P27" s="89"/>
    </row>
    <row r="28" spans="1:16" s="78" customFormat="1" x14ac:dyDescent="0.25">
      <c r="A28" s="46" t="s">
        <v>245</v>
      </c>
      <c r="B28" s="84"/>
      <c r="C28" s="46"/>
      <c r="D28" s="105"/>
      <c r="E28" s="85"/>
      <c r="F28" s="85"/>
      <c r="G28" s="85"/>
      <c r="H28" s="85"/>
      <c r="I28" s="85"/>
      <c r="J28" s="106"/>
      <c r="K28" s="89"/>
      <c r="L28" s="107"/>
      <c r="M28" s="107"/>
      <c r="N28" s="107"/>
      <c r="O28" s="89"/>
      <c r="P28" s="89"/>
    </row>
  </sheetData>
  <mergeCells count="1">
    <mergeCell ref="A4:I4"/>
  </mergeCells>
  <phoneticPr fontId="3" type="noConversion"/>
  <conditionalFormatting sqref="A8:A23 F8:I23">
    <cfRule type="expression" dxfId="36" priority="393" stopIfTrue="1">
      <formula>LEFT(#REF!,3)="TIR"</formula>
    </cfRule>
  </conditionalFormatting>
  <conditionalFormatting sqref="B8:E23 G8:I23">
    <cfRule type="expression" dxfId="35" priority="390" stopIfTrue="1">
      <formula>LEFT(#REF!,3)="TIR"</formula>
    </cfRule>
  </conditionalFormatting>
  <conditionalFormatting sqref="F8:I23 A8:A23">
    <cfRule type="expression" dxfId="34" priority="392" stopIfTrue="1">
      <formula>#REF!&gt;0</formula>
    </cfRule>
  </conditionalFormatting>
  <conditionalFormatting sqref="K1:K3 K24:K55558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14" t="s">
        <v>86</v>
      </c>
      <c r="B4" s="215"/>
      <c r="C4" s="215"/>
      <c r="D4" s="215"/>
      <c r="E4" s="215"/>
      <c r="F4" s="215"/>
      <c r="G4" s="215"/>
      <c r="H4" s="215"/>
      <c r="I4" s="215"/>
      <c r="J4" s="216"/>
      <c r="K4" s="8"/>
      <c r="L4" s="8"/>
      <c r="M4" s="8"/>
    </row>
    <row r="5" spans="1:18" s="4" customFormat="1" ht="33" customHeight="1" x14ac:dyDescent="0.25">
      <c r="A5" s="53" t="s">
        <v>157</v>
      </c>
      <c r="B5" s="154" t="s">
        <v>74</v>
      </c>
      <c r="C5" s="154" t="s">
        <v>70</v>
      </c>
      <c r="D5" s="154" t="s">
        <v>83</v>
      </c>
      <c r="E5" s="154" t="s">
        <v>84</v>
      </c>
      <c r="F5" s="155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6"/>
      <c r="B6" s="157"/>
      <c r="C6" s="157"/>
      <c r="D6" s="158"/>
      <c r="E6" s="158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72">
        <v>6</v>
      </c>
      <c r="H7" s="172">
        <v>7</v>
      </c>
      <c r="I7" s="172">
        <v>8</v>
      </c>
      <c r="J7" s="173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2.1192608137037549E-14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608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2"/>
  <sheetViews>
    <sheetView rightToLeft="1" zoomScale="85" workbookViewId="0"/>
  </sheetViews>
  <sheetFormatPr defaultColWidth="9.109375" defaultRowHeight="13.2" x14ac:dyDescent="0.25"/>
  <cols>
    <col min="1" max="1" width="44.3320312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3.4414062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14" t="s">
        <v>87</v>
      </c>
      <c r="B4" s="215"/>
      <c r="C4" s="215"/>
      <c r="D4" s="215"/>
      <c r="E4" s="215"/>
      <c r="F4" s="215"/>
      <c r="G4" s="215"/>
      <c r="H4" s="215"/>
      <c r="I4" s="215"/>
      <c r="J4" s="216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4" t="s">
        <v>81</v>
      </c>
      <c r="C5" s="154" t="s">
        <v>70</v>
      </c>
      <c r="D5" s="154" t="s">
        <v>5</v>
      </c>
      <c r="E5" s="155" t="s">
        <v>66</v>
      </c>
      <c r="F5" s="155" t="s">
        <v>6</v>
      </c>
      <c r="G5" s="155" t="s">
        <v>71</v>
      </c>
      <c r="H5" s="155" t="s">
        <v>29</v>
      </c>
      <c r="I5" s="56" t="s">
        <v>75</v>
      </c>
      <c r="J5" s="57" t="s">
        <v>8</v>
      </c>
    </row>
    <row r="6" spans="1:20" s="4" customFormat="1" x14ac:dyDescent="0.25">
      <c r="A6" s="166"/>
      <c r="B6" s="157"/>
      <c r="C6" s="157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9"/>
      <c r="B7" s="160">
        <v>1</v>
      </c>
      <c r="C7" s="160">
        <v>2</v>
      </c>
      <c r="D7" s="160">
        <v>3</v>
      </c>
      <c r="E7" s="160">
        <v>4</v>
      </c>
      <c r="F7" s="160">
        <v>5</v>
      </c>
      <c r="G7" s="160">
        <v>6</v>
      </c>
      <c r="H7" s="160">
        <v>7</v>
      </c>
      <c r="I7" s="160">
        <v>8</v>
      </c>
      <c r="J7" s="161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5669.8940202864951</v>
      </c>
      <c r="I8" s="45">
        <v>1</v>
      </c>
      <c r="J8" s="34">
        <v>6.0079921075232049E-4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4244.9993601864926</v>
      </c>
      <c r="I9" s="80">
        <v>0.74869112985148822</v>
      </c>
      <c r="J9" s="80">
        <v>4.4981303991203724E-4</v>
      </c>
    </row>
    <row r="10" spans="1:20" x14ac:dyDescent="0.25">
      <c r="A10" s="134" t="s">
        <v>4525</v>
      </c>
      <c r="B10" s="186" t="s">
        <v>4526</v>
      </c>
      <c r="C10" s="163" t="s">
        <v>487</v>
      </c>
      <c r="D10" s="178" t="s">
        <v>250</v>
      </c>
      <c r="E10" s="187">
        <v>0</v>
      </c>
      <c r="F10" s="188" t="s">
        <v>256</v>
      </c>
      <c r="G10" s="187">
        <v>0</v>
      </c>
      <c r="H10" s="177">
        <v>-3863.59789</v>
      </c>
      <c r="I10" s="162">
        <v>-0.68142329930265189</v>
      </c>
      <c r="J10" s="162">
        <v>-4.0939858040927549E-4</v>
      </c>
      <c r="K10" s="11"/>
      <c r="L10" s="11"/>
      <c r="M10" s="11"/>
      <c r="N10" s="11"/>
      <c r="O10" s="11"/>
      <c r="P10" s="11"/>
    </row>
    <row r="11" spans="1:20" x14ac:dyDescent="0.25">
      <c r="A11" s="134" t="s">
        <v>4527</v>
      </c>
      <c r="B11" s="186" t="s">
        <v>4528</v>
      </c>
      <c r="C11" s="163" t="s">
        <v>487</v>
      </c>
      <c r="D11" s="178" t="s">
        <v>487</v>
      </c>
      <c r="E11" s="187">
        <v>0</v>
      </c>
      <c r="F11" s="188" t="s">
        <v>256</v>
      </c>
      <c r="G11" s="187">
        <v>0</v>
      </c>
      <c r="H11" s="177">
        <v>1268.783178511899</v>
      </c>
      <c r="I11" s="162">
        <v>0.22377546634421722</v>
      </c>
      <c r="J11" s="162">
        <v>1.3444412356533817E-4</v>
      </c>
      <c r="K11" s="11"/>
      <c r="L11" s="11"/>
      <c r="M11" s="11"/>
      <c r="N11" s="11"/>
      <c r="O11" s="11"/>
      <c r="P11" s="11"/>
    </row>
    <row r="12" spans="1:20" x14ac:dyDescent="0.25">
      <c r="A12" s="134" t="s">
        <v>4533</v>
      </c>
      <c r="B12" s="186" t="s">
        <v>4534</v>
      </c>
      <c r="C12" s="163" t="s">
        <v>487</v>
      </c>
      <c r="D12" s="178" t="s">
        <v>487</v>
      </c>
      <c r="E12" s="187">
        <v>0</v>
      </c>
      <c r="F12" s="188" t="s">
        <v>151</v>
      </c>
      <c r="G12" s="187">
        <v>0</v>
      </c>
      <c r="H12" s="177">
        <v>0.26432877000435567</v>
      </c>
      <c r="I12" s="162">
        <v>4.6619702071785699E-5</v>
      </c>
      <c r="J12" s="162">
        <v>2.8009080210237173E-8</v>
      </c>
      <c r="K12" s="11"/>
      <c r="L12" s="11"/>
      <c r="M12" s="11"/>
      <c r="N12" s="11"/>
      <c r="O12" s="11"/>
      <c r="P12" s="11"/>
    </row>
    <row r="13" spans="1:20" x14ac:dyDescent="0.25">
      <c r="A13" s="134" t="s">
        <v>4529</v>
      </c>
      <c r="B13" s="186" t="s">
        <v>4530</v>
      </c>
      <c r="C13" s="163" t="s">
        <v>487</v>
      </c>
      <c r="D13" s="178" t="s">
        <v>487</v>
      </c>
      <c r="E13" s="187">
        <v>0</v>
      </c>
      <c r="F13" s="188" t="s">
        <v>126</v>
      </c>
      <c r="G13" s="187">
        <v>0</v>
      </c>
      <c r="H13" s="177">
        <v>4.4743455628174198</v>
      </c>
      <c r="I13" s="162">
        <v>7.8914095163128552E-4</v>
      </c>
      <c r="J13" s="162">
        <v>4.7411526091241147E-7</v>
      </c>
      <c r="K13" s="11"/>
      <c r="L13" s="11"/>
      <c r="M13" s="11"/>
      <c r="N13" s="11"/>
      <c r="O13" s="11"/>
      <c r="P13" s="11"/>
    </row>
    <row r="14" spans="1:20" x14ac:dyDescent="0.25">
      <c r="A14" s="134" t="s">
        <v>4523</v>
      </c>
      <c r="B14" s="186" t="s">
        <v>4524</v>
      </c>
      <c r="C14" s="163" t="s">
        <v>487</v>
      </c>
      <c r="D14" s="178" t="s">
        <v>487</v>
      </c>
      <c r="E14" s="187">
        <v>0</v>
      </c>
      <c r="F14" s="188" t="s">
        <v>256</v>
      </c>
      <c r="G14" s="187">
        <v>0</v>
      </c>
      <c r="H14" s="177">
        <v>-12.55165</v>
      </c>
      <c r="I14" s="162">
        <v>-2.2137362629867595E-3</v>
      </c>
      <c r="J14" s="162">
        <v>-1.3300109996162368E-6</v>
      </c>
      <c r="K14" s="11"/>
      <c r="L14" s="11"/>
      <c r="M14" s="11"/>
      <c r="N14" s="11"/>
      <c r="O14" s="11"/>
      <c r="P14" s="11"/>
    </row>
    <row r="15" spans="1:20" x14ac:dyDescent="0.25">
      <c r="A15" s="134" t="s">
        <v>4505</v>
      </c>
      <c r="B15" s="186" t="s">
        <v>4506</v>
      </c>
      <c r="C15" s="163" t="s">
        <v>487</v>
      </c>
      <c r="D15" s="178" t="s">
        <v>487</v>
      </c>
      <c r="E15" s="187">
        <v>7.5999999999999998E-2</v>
      </c>
      <c r="F15" s="188" t="s">
        <v>256</v>
      </c>
      <c r="G15" s="187">
        <v>0</v>
      </c>
      <c r="H15" s="177">
        <v>905.88090695745393</v>
      </c>
      <c r="I15" s="162">
        <v>0.15977034204101059</v>
      </c>
      <c r="J15" s="162">
        <v>9.5989895399867456E-5</v>
      </c>
      <c r="K15" s="11"/>
      <c r="L15" s="11"/>
      <c r="M15" s="11"/>
      <c r="N15" s="11"/>
      <c r="O15" s="11"/>
      <c r="P15" s="11"/>
    </row>
    <row r="16" spans="1:20" x14ac:dyDescent="0.25">
      <c r="A16" s="134" t="s">
        <v>4507</v>
      </c>
      <c r="B16" s="186" t="s">
        <v>4508</v>
      </c>
      <c r="C16" s="163" t="s">
        <v>487</v>
      </c>
      <c r="D16" s="178" t="s">
        <v>487</v>
      </c>
      <c r="E16" s="187">
        <v>4.4500000000000005E-2</v>
      </c>
      <c r="F16" s="188" t="s">
        <v>256</v>
      </c>
      <c r="G16" s="187">
        <v>0</v>
      </c>
      <c r="H16" s="177">
        <v>3577.2537355162062</v>
      </c>
      <c r="I16" s="162">
        <v>0.63092074079639515</v>
      </c>
      <c r="J16" s="162">
        <v>3.7905668311774359E-4</v>
      </c>
      <c r="K16" s="11"/>
      <c r="L16" s="11"/>
      <c r="M16" s="11"/>
      <c r="N16" s="11"/>
      <c r="O16" s="11"/>
      <c r="P16" s="11"/>
    </row>
    <row r="17" spans="1:16" x14ac:dyDescent="0.25">
      <c r="A17" s="134" t="s">
        <v>4509</v>
      </c>
      <c r="B17" s="186" t="s">
        <v>4510</v>
      </c>
      <c r="C17" s="163" t="s">
        <v>487</v>
      </c>
      <c r="D17" s="178" t="s">
        <v>487</v>
      </c>
      <c r="E17" s="187">
        <v>6.8499999999999991E-2</v>
      </c>
      <c r="F17" s="188" t="s">
        <v>256</v>
      </c>
      <c r="G17" s="187">
        <v>0</v>
      </c>
      <c r="H17" s="177">
        <v>223.6733913638339</v>
      </c>
      <c r="I17" s="162">
        <v>3.9449307264570688E-2</v>
      </c>
      <c r="J17" s="162">
        <v>2.370111266927985E-5</v>
      </c>
      <c r="K17" s="11"/>
      <c r="L17" s="11"/>
      <c r="M17" s="11"/>
      <c r="N17" s="11"/>
      <c r="O17" s="11"/>
      <c r="P17" s="11"/>
    </row>
    <row r="18" spans="1:16" x14ac:dyDescent="0.25">
      <c r="A18" s="134" t="s">
        <v>4511</v>
      </c>
      <c r="B18" s="186" t="s">
        <v>4512</v>
      </c>
      <c r="C18" s="163" t="s">
        <v>487</v>
      </c>
      <c r="D18" s="178" t="s">
        <v>487</v>
      </c>
      <c r="E18" s="187">
        <v>3.4300000000000004E-2</v>
      </c>
      <c r="F18" s="188" t="s">
        <v>256</v>
      </c>
      <c r="G18" s="187">
        <v>0</v>
      </c>
      <c r="H18" s="177">
        <v>7.6835408577546014</v>
      </c>
      <c r="I18" s="162">
        <v>1.3551471738736942E-3</v>
      </c>
      <c r="J18" s="162">
        <v>8.1417135251655311E-7</v>
      </c>
      <c r="K18" s="11"/>
      <c r="L18" s="11"/>
      <c r="M18" s="11"/>
      <c r="N18" s="11"/>
      <c r="O18" s="11"/>
      <c r="P18" s="11"/>
    </row>
    <row r="19" spans="1:16" x14ac:dyDescent="0.25">
      <c r="A19" s="134" t="s">
        <v>4515</v>
      </c>
      <c r="B19" s="186" t="s">
        <v>4516</v>
      </c>
      <c r="C19" s="163" t="s">
        <v>487</v>
      </c>
      <c r="D19" s="178" t="s">
        <v>487</v>
      </c>
      <c r="E19" s="187">
        <v>5.3499999999999999E-2</v>
      </c>
      <c r="F19" s="188" t="s">
        <v>256</v>
      </c>
      <c r="G19" s="187">
        <v>0</v>
      </c>
      <c r="H19" s="177">
        <v>825.99324000000001</v>
      </c>
      <c r="I19" s="162">
        <v>0.14568054306564679</v>
      </c>
      <c r="J19" s="162">
        <v>8.7524755295810037E-5</v>
      </c>
      <c r="K19" s="11"/>
      <c r="L19" s="11"/>
      <c r="M19" s="11"/>
      <c r="N19" s="11"/>
      <c r="O19" s="11"/>
      <c r="P19" s="11"/>
    </row>
    <row r="20" spans="1:16" x14ac:dyDescent="0.25">
      <c r="A20" s="134" t="s">
        <v>4521</v>
      </c>
      <c r="B20" s="186" t="s">
        <v>4522</v>
      </c>
      <c r="C20" s="163" t="s">
        <v>487</v>
      </c>
      <c r="D20" s="178" t="s">
        <v>487</v>
      </c>
      <c r="E20" s="187">
        <v>0</v>
      </c>
      <c r="F20" s="188" t="s">
        <v>256</v>
      </c>
      <c r="G20" s="187">
        <v>0</v>
      </c>
      <c r="H20" s="177">
        <v>630.6902</v>
      </c>
      <c r="I20" s="162">
        <v>0.11123491863224133</v>
      </c>
      <c r="J20" s="162">
        <v>6.6829851322349197E-5</v>
      </c>
      <c r="K20" s="11"/>
      <c r="L20" s="11"/>
      <c r="M20" s="11"/>
      <c r="N20" s="11"/>
      <c r="O20" s="11"/>
      <c r="P20" s="11"/>
    </row>
    <row r="21" spans="1:16" x14ac:dyDescent="0.25">
      <c r="A21" s="134" t="s">
        <v>4517</v>
      </c>
      <c r="B21" s="186" t="s">
        <v>4518</v>
      </c>
      <c r="C21" s="163" t="s">
        <v>487</v>
      </c>
      <c r="D21" s="178" t="s">
        <v>487</v>
      </c>
      <c r="E21" s="187">
        <v>5.5E-2</v>
      </c>
      <c r="F21" s="188" t="s">
        <v>256</v>
      </c>
      <c r="G21" s="187">
        <v>0</v>
      </c>
      <c r="H21" s="177">
        <v>474.23528999999996</v>
      </c>
      <c r="I21" s="162">
        <v>8.3640944310990367E-2</v>
      </c>
      <c r="J21" s="162">
        <v>5.0251413328621801E-5</v>
      </c>
      <c r="K21" s="11"/>
      <c r="L21" s="11"/>
      <c r="M21" s="11"/>
      <c r="N21" s="11"/>
      <c r="O21" s="11"/>
      <c r="P21" s="11"/>
    </row>
    <row r="22" spans="1:16" x14ac:dyDescent="0.25">
      <c r="A22" s="134" t="s">
        <v>4519</v>
      </c>
      <c r="B22" s="186" t="s">
        <v>4520</v>
      </c>
      <c r="C22" s="163" t="s">
        <v>487</v>
      </c>
      <c r="D22" s="178" t="s">
        <v>487</v>
      </c>
      <c r="E22" s="187">
        <v>0.10599999904632568</v>
      </c>
      <c r="F22" s="188" t="s">
        <v>256</v>
      </c>
      <c r="G22" s="187">
        <v>0</v>
      </c>
      <c r="H22" s="177">
        <v>36.877989999999997</v>
      </c>
      <c r="I22" s="162">
        <v>6.5041762452795523E-3</v>
      </c>
      <c r="J22" s="162">
        <v>3.9077039547579459E-6</v>
      </c>
      <c r="K22" s="11"/>
      <c r="L22" s="11"/>
      <c r="M22" s="11"/>
      <c r="N22" s="11"/>
      <c r="O22" s="11"/>
      <c r="P22" s="11"/>
    </row>
    <row r="23" spans="1:16" x14ac:dyDescent="0.25">
      <c r="A23" s="134" t="s">
        <v>4513</v>
      </c>
      <c r="B23" s="186" t="s">
        <v>4514</v>
      </c>
      <c r="C23" s="163" t="s">
        <v>487</v>
      </c>
      <c r="D23" s="178" t="s">
        <v>487</v>
      </c>
      <c r="E23" s="187">
        <v>6.4000000000000001E-2</v>
      </c>
      <c r="F23" s="188" t="s">
        <v>256</v>
      </c>
      <c r="G23" s="187">
        <v>0</v>
      </c>
      <c r="H23" s="177">
        <v>2.7499999999999998E-3</v>
      </c>
      <c r="I23" s="162">
        <v>4.8501788396056213E-7</v>
      </c>
      <c r="J23" s="162">
        <v>2.9139836188426623E-10</v>
      </c>
      <c r="K23" s="11"/>
      <c r="L23" s="11"/>
      <c r="M23" s="11"/>
      <c r="N23" s="11"/>
      <c r="O23" s="11"/>
      <c r="P23" s="11"/>
    </row>
    <row r="24" spans="1:16" x14ac:dyDescent="0.25">
      <c r="A24" s="134" t="s">
        <v>4531</v>
      </c>
      <c r="B24" s="186" t="s">
        <v>4532</v>
      </c>
      <c r="C24" s="163" t="s">
        <v>487</v>
      </c>
      <c r="D24" s="178" t="s">
        <v>487</v>
      </c>
      <c r="E24" s="187">
        <v>0</v>
      </c>
      <c r="F24" s="188" t="s">
        <v>125</v>
      </c>
      <c r="G24" s="187">
        <v>0</v>
      </c>
      <c r="H24" s="177">
        <v>165.33600254652438</v>
      </c>
      <c r="I24" s="162">
        <v>2.9160333853677587E-2</v>
      </c>
      <c r="J24" s="162">
        <v>1.7519505564563666E-5</v>
      </c>
      <c r="K24" s="11"/>
      <c r="L24" s="11"/>
      <c r="M24" s="11"/>
      <c r="N24" s="11"/>
      <c r="O24" s="11"/>
      <c r="P24" s="11"/>
    </row>
    <row r="25" spans="1:16" s="78" customFormat="1" x14ac:dyDescent="0.25">
      <c r="A25" s="59" t="s">
        <v>608</v>
      </c>
      <c r="B25" s="124" t="s">
        <v>250</v>
      </c>
      <c r="C25" s="81" t="s">
        <v>250</v>
      </c>
      <c r="D25" s="104" t="s">
        <v>250</v>
      </c>
      <c r="E25" s="117" t="s">
        <v>250</v>
      </c>
      <c r="F25" s="93" t="s">
        <v>250</v>
      </c>
      <c r="G25" s="117" t="s">
        <v>250</v>
      </c>
      <c r="H25" s="82">
        <v>1424.8946601</v>
      </c>
      <c r="I25" s="80">
        <v>0.25130887014851139</v>
      </c>
      <c r="J25" s="80">
        <v>1.5098617084028306E-4</v>
      </c>
    </row>
    <row r="26" spans="1:16" x14ac:dyDescent="0.25">
      <c r="A26" s="134" t="s">
        <v>4535</v>
      </c>
      <c r="B26" s="186" t="s">
        <v>4536</v>
      </c>
      <c r="C26" s="163" t="s">
        <v>487</v>
      </c>
      <c r="D26" s="178" t="s">
        <v>487</v>
      </c>
      <c r="E26" s="187">
        <v>0</v>
      </c>
      <c r="F26" s="188" t="s">
        <v>2</v>
      </c>
      <c r="G26" s="187">
        <v>0</v>
      </c>
      <c r="H26" s="177">
        <v>254.63307999999998</v>
      </c>
      <c r="I26" s="162">
        <v>4.4909671871985642E-2</v>
      </c>
      <c r="J26" s="162">
        <v>2.698169541583466E-5</v>
      </c>
      <c r="K26" s="11"/>
      <c r="L26" s="11"/>
      <c r="M26" s="11"/>
      <c r="N26" s="11"/>
      <c r="O26" s="11"/>
      <c r="P26" s="11"/>
    </row>
    <row r="27" spans="1:16" x14ac:dyDescent="0.25">
      <c r="A27" s="134" t="s">
        <v>4537</v>
      </c>
      <c r="B27" s="186" t="s">
        <v>4538</v>
      </c>
      <c r="C27" s="163" t="s">
        <v>487</v>
      </c>
      <c r="D27" s="178" t="s">
        <v>487</v>
      </c>
      <c r="E27" s="187">
        <v>0</v>
      </c>
      <c r="F27" s="188" t="s">
        <v>125</v>
      </c>
      <c r="G27" s="187">
        <v>0</v>
      </c>
      <c r="H27" s="177">
        <v>1170.2615800000001</v>
      </c>
      <c r="I27" s="162">
        <v>0.20639919825888875</v>
      </c>
      <c r="J27" s="162">
        <v>1.240044754138521E-4</v>
      </c>
      <c r="K27" s="11"/>
      <c r="L27" s="11"/>
      <c r="M27" s="11"/>
      <c r="N27" s="11"/>
      <c r="O27" s="11"/>
      <c r="P27" s="11"/>
    </row>
    <row r="28" spans="1:16" s="78" customFormat="1" x14ac:dyDescent="0.25">
      <c r="A28" s="46" t="s">
        <v>241</v>
      </c>
      <c r="B28" s="46"/>
      <c r="C28" s="84"/>
      <c r="D28" s="46"/>
      <c r="E28" s="105"/>
      <c r="F28" s="105"/>
      <c r="G28" s="105"/>
      <c r="H28" s="105"/>
      <c r="I28" s="105"/>
      <c r="J28" s="86"/>
      <c r="K28" s="89"/>
      <c r="L28" s="107"/>
      <c r="M28" s="107"/>
      <c r="N28" s="107"/>
      <c r="O28" s="89"/>
      <c r="P28" s="89"/>
    </row>
    <row r="29" spans="1:16" s="78" customFormat="1" x14ac:dyDescent="0.25">
      <c r="A29" s="46" t="s">
        <v>242</v>
      </c>
      <c r="B29" s="46"/>
      <c r="C29" s="84"/>
      <c r="D29" s="46"/>
      <c r="E29" s="105"/>
      <c r="F29" s="105"/>
      <c r="G29" s="105"/>
      <c r="H29" s="105"/>
      <c r="I29" s="105"/>
      <c r="J29" s="86"/>
      <c r="K29" s="89"/>
      <c r="L29" s="107"/>
      <c r="M29" s="107"/>
      <c r="N29" s="107"/>
      <c r="O29" s="89"/>
      <c r="P29" s="89"/>
    </row>
    <row r="30" spans="1:16" s="78" customFormat="1" x14ac:dyDescent="0.25">
      <c r="A30" s="46" t="s">
        <v>243</v>
      </c>
      <c r="B30" s="46"/>
      <c r="C30" s="84"/>
      <c r="D30" s="46"/>
      <c r="E30" s="105"/>
      <c r="F30" s="105"/>
      <c r="G30" s="105"/>
      <c r="H30" s="105"/>
      <c r="I30" s="105"/>
      <c r="J30" s="86"/>
      <c r="K30" s="89"/>
      <c r="L30" s="107"/>
      <c r="M30" s="107"/>
      <c r="N30" s="107"/>
      <c r="O30" s="89"/>
      <c r="P30" s="89"/>
    </row>
    <row r="31" spans="1:16" s="78" customFormat="1" x14ac:dyDescent="0.25">
      <c r="A31" s="46" t="s">
        <v>244</v>
      </c>
      <c r="B31" s="46"/>
      <c r="C31" s="84"/>
      <c r="D31" s="46"/>
      <c r="E31" s="105"/>
      <c r="F31" s="105"/>
      <c r="G31" s="105"/>
      <c r="H31" s="105"/>
      <c r="I31" s="105"/>
      <c r="J31" s="86"/>
      <c r="K31" s="89"/>
      <c r="L31" s="107"/>
      <c r="M31" s="107"/>
      <c r="N31" s="107"/>
      <c r="O31" s="89"/>
      <c r="P31" s="89"/>
    </row>
    <row r="32" spans="1:16" s="78" customFormat="1" x14ac:dyDescent="0.25">
      <c r="A32" s="46" t="s">
        <v>245</v>
      </c>
      <c r="B32" s="46"/>
      <c r="C32" s="84"/>
      <c r="D32" s="46"/>
      <c r="E32" s="105"/>
      <c r="F32" s="105"/>
      <c r="G32" s="105"/>
      <c r="H32" s="105"/>
      <c r="I32" s="105"/>
      <c r="J32" s="86"/>
      <c r="K32" s="89"/>
      <c r="L32" s="107"/>
      <c r="M32" s="107"/>
      <c r="N32" s="107"/>
      <c r="O32" s="89"/>
      <c r="P32" s="89"/>
    </row>
  </sheetData>
  <mergeCells count="1">
    <mergeCell ref="A4:J4"/>
  </mergeCells>
  <phoneticPr fontId="3" type="noConversion"/>
  <conditionalFormatting sqref="A9:A27 F9:F27 H9:J27">
    <cfRule type="expression" dxfId="28" priority="423" stopIfTrue="1">
      <formula>LEFT(#REF!,3)="TIR"</formula>
    </cfRule>
  </conditionalFormatting>
  <conditionalFormatting sqref="B9:D27 J9:J27">
    <cfRule type="expression" dxfId="27" priority="420" stopIfTrue="1">
      <formula>LEFT(#REF!,3)="TIR"</formula>
    </cfRule>
  </conditionalFormatting>
  <conditionalFormatting sqref="H9:J27 F9:F27 A9:A27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7 K28:K55562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26"/>
  <sheetViews>
    <sheetView showGridLines="0" rightToLeft="1" workbookViewId="0"/>
  </sheetViews>
  <sheetFormatPr defaultRowHeight="13.2" x14ac:dyDescent="0.25"/>
  <cols>
    <col min="1" max="1" width="48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4" t="s">
        <v>128</v>
      </c>
      <c r="B4" s="215"/>
      <c r="C4" s="216"/>
    </row>
    <row r="5" spans="1:3" x14ac:dyDescent="0.25">
      <c r="A5" s="53" t="s">
        <v>157</v>
      </c>
      <c r="B5" s="154" t="s">
        <v>63</v>
      </c>
      <c r="C5" s="61" t="s">
        <v>64</v>
      </c>
    </row>
    <row r="6" spans="1:3" x14ac:dyDescent="0.25">
      <c r="A6" s="166"/>
      <c r="B6" s="157" t="s">
        <v>10</v>
      </c>
      <c r="C6" s="173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4619</v>
      </c>
      <c r="B8" s="128">
        <v>675032.76330019976</v>
      </c>
      <c r="C8" s="77" t="s">
        <v>250</v>
      </c>
    </row>
    <row r="9" spans="1:3" s="75" customFormat="1" x14ac:dyDescent="0.25">
      <c r="A9" s="76" t="s">
        <v>137</v>
      </c>
      <c r="B9" s="129">
        <v>331107.24193010002</v>
      </c>
      <c r="C9" s="130" t="s">
        <v>250</v>
      </c>
    </row>
    <row r="10" spans="1:3" x14ac:dyDescent="0.25">
      <c r="A10" s="189" t="s">
        <v>4620</v>
      </c>
      <c r="B10" s="190">
        <v>2.84131</v>
      </c>
      <c r="C10" s="52" t="s">
        <v>4621</v>
      </c>
    </row>
    <row r="11" spans="1:3" x14ac:dyDescent="0.25">
      <c r="A11" s="189" t="s">
        <v>4622</v>
      </c>
      <c r="B11" s="190">
        <v>930.42699000000005</v>
      </c>
      <c r="C11" s="52" t="s">
        <v>246</v>
      </c>
    </row>
    <row r="12" spans="1:3" x14ac:dyDescent="0.25">
      <c r="A12" s="189" t="s">
        <v>4623</v>
      </c>
      <c r="B12" s="190">
        <v>1160.7121399999999</v>
      </c>
      <c r="C12" s="52" t="s">
        <v>4624</v>
      </c>
    </row>
    <row r="13" spans="1:3" x14ac:dyDescent="0.25">
      <c r="A13" s="189" t="s">
        <v>4625</v>
      </c>
      <c r="B13" s="190">
        <v>2093.5855000000001</v>
      </c>
      <c r="C13" s="52" t="s">
        <v>246</v>
      </c>
    </row>
    <row r="14" spans="1:3" x14ac:dyDescent="0.25">
      <c r="A14" s="189" t="s">
        <v>4626</v>
      </c>
      <c r="B14" s="190">
        <v>3934.6530600000001</v>
      </c>
      <c r="C14" s="52" t="s">
        <v>246</v>
      </c>
    </row>
    <row r="15" spans="1:3" x14ac:dyDescent="0.25">
      <c r="A15" s="189" t="s">
        <v>4627</v>
      </c>
      <c r="B15" s="190">
        <v>236.28849</v>
      </c>
      <c r="C15" s="52" t="s">
        <v>246</v>
      </c>
    </row>
    <row r="16" spans="1:3" x14ac:dyDescent="0.25">
      <c r="A16" s="189" t="s">
        <v>4628</v>
      </c>
      <c r="B16" s="190">
        <v>2066.27513</v>
      </c>
      <c r="C16" s="52" t="s">
        <v>246</v>
      </c>
    </row>
    <row r="17" spans="1:3" x14ac:dyDescent="0.25">
      <c r="A17" s="189" t="s">
        <v>4629</v>
      </c>
      <c r="B17" s="190">
        <v>7854.0124999999998</v>
      </c>
      <c r="C17" s="52" t="s">
        <v>246</v>
      </c>
    </row>
    <row r="18" spans="1:3" x14ac:dyDescent="0.25">
      <c r="A18" s="189" t="s">
        <v>4630</v>
      </c>
      <c r="B18" s="190">
        <v>14719.960289999999</v>
      </c>
      <c r="C18" s="52" t="s">
        <v>246</v>
      </c>
    </row>
    <row r="19" spans="1:3" x14ac:dyDescent="0.25">
      <c r="A19" s="189" t="s">
        <v>4631</v>
      </c>
      <c r="B19" s="190">
        <v>6286.1741700000002</v>
      </c>
      <c r="C19" s="52" t="s">
        <v>4632</v>
      </c>
    </row>
    <row r="20" spans="1:3" x14ac:dyDescent="0.25">
      <c r="A20" s="189" t="s">
        <v>4633</v>
      </c>
      <c r="B20" s="190">
        <v>368.12455</v>
      </c>
      <c r="C20" s="52" t="s">
        <v>4632</v>
      </c>
    </row>
    <row r="21" spans="1:3" x14ac:dyDescent="0.25">
      <c r="A21" s="189" t="s">
        <v>4634</v>
      </c>
      <c r="B21" s="190">
        <v>1390.3562299999999</v>
      </c>
      <c r="C21" s="52" t="s">
        <v>246</v>
      </c>
    </row>
    <row r="22" spans="1:3" x14ac:dyDescent="0.25">
      <c r="A22" s="189" t="s">
        <v>4635</v>
      </c>
      <c r="B22" s="190">
        <v>6773.8835300000001</v>
      </c>
      <c r="C22" s="52" t="s">
        <v>246</v>
      </c>
    </row>
    <row r="23" spans="1:3" x14ac:dyDescent="0.25">
      <c r="A23" s="189" t="s">
        <v>4636</v>
      </c>
      <c r="B23" s="190">
        <v>3523.5140499999998</v>
      </c>
      <c r="C23" s="52" t="s">
        <v>246</v>
      </c>
    </row>
    <row r="24" spans="1:3" x14ac:dyDescent="0.25">
      <c r="A24" s="189" t="s">
        <v>4637</v>
      </c>
      <c r="B24" s="190">
        <v>979.12225999999998</v>
      </c>
      <c r="C24" s="52" t="s">
        <v>246</v>
      </c>
    </row>
    <row r="25" spans="1:3" x14ac:dyDescent="0.25">
      <c r="A25" s="189" t="s">
        <v>4638</v>
      </c>
      <c r="B25" s="190">
        <v>1641.08347</v>
      </c>
      <c r="C25" s="52" t="s">
        <v>246</v>
      </c>
    </row>
    <row r="26" spans="1:3" x14ac:dyDescent="0.25">
      <c r="A26" s="189" t="s">
        <v>4639</v>
      </c>
      <c r="B26" s="190">
        <v>801.26161000000002</v>
      </c>
      <c r="C26" s="52" t="s">
        <v>4640</v>
      </c>
    </row>
    <row r="27" spans="1:3" x14ac:dyDescent="0.25">
      <c r="A27" s="189" t="s">
        <v>4641</v>
      </c>
      <c r="B27" s="190">
        <v>259.10513000000003</v>
      </c>
      <c r="C27" s="52" t="s">
        <v>4642</v>
      </c>
    </row>
    <row r="28" spans="1:3" x14ac:dyDescent="0.25">
      <c r="A28" s="189" t="s">
        <v>4643</v>
      </c>
      <c r="B28" s="190">
        <v>6.232E-2</v>
      </c>
      <c r="C28" s="52" t="s">
        <v>246</v>
      </c>
    </row>
    <row r="29" spans="1:3" x14ac:dyDescent="0.25">
      <c r="A29" s="189" t="s">
        <v>4644</v>
      </c>
      <c r="B29" s="190">
        <v>1968.4449199999999</v>
      </c>
      <c r="C29" s="52" t="s">
        <v>4645</v>
      </c>
    </row>
    <row r="30" spans="1:3" x14ac:dyDescent="0.25">
      <c r="A30" s="189" t="s">
        <v>4646</v>
      </c>
      <c r="B30" s="190">
        <v>20574.754860000001</v>
      </c>
      <c r="C30" s="52" t="s">
        <v>4645</v>
      </c>
    </row>
    <row r="31" spans="1:3" x14ac:dyDescent="0.25">
      <c r="A31" s="189" t="s">
        <v>4647</v>
      </c>
      <c r="B31" s="190">
        <v>1428.8710800000001</v>
      </c>
      <c r="C31" s="52" t="s">
        <v>4648</v>
      </c>
    </row>
    <row r="32" spans="1:3" x14ac:dyDescent="0.25">
      <c r="A32" s="189" t="s">
        <v>4649</v>
      </c>
      <c r="B32" s="190">
        <v>61.940249999999999</v>
      </c>
      <c r="C32" s="52" t="s">
        <v>4642</v>
      </c>
    </row>
    <row r="33" spans="1:3" x14ac:dyDescent="0.25">
      <c r="A33" s="189" t="s">
        <v>4650</v>
      </c>
      <c r="B33" s="190">
        <v>231.6371</v>
      </c>
      <c r="C33" s="52" t="s">
        <v>4651</v>
      </c>
    </row>
    <row r="34" spans="1:3" x14ac:dyDescent="0.25">
      <c r="A34" s="189" t="s">
        <v>4652</v>
      </c>
      <c r="B34" s="190">
        <v>17684.993920000001</v>
      </c>
      <c r="C34" s="52" t="s">
        <v>4645</v>
      </c>
    </row>
    <row r="35" spans="1:3" x14ac:dyDescent="0.25">
      <c r="A35" s="189" t="s">
        <v>4653</v>
      </c>
      <c r="B35" s="190">
        <v>41101.775030000004</v>
      </c>
      <c r="C35" s="52" t="s">
        <v>4645</v>
      </c>
    </row>
    <row r="36" spans="1:3" x14ac:dyDescent="0.25">
      <c r="A36" s="189" t="s">
        <v>4654</v>
      </c>
      <c r="B36" s="190">
        <v>5988.9877400000005</v>
      </c>
      <c r="C36" s="52" t="s">
        <v>4642</v>
      </c>
    </row>
    <row r="37" spans="1:3" x14ac:dyDescent="0.25">
      <c r="A37" s="189" t="s">
        <v>4655</v>
      </c>
      <c r="B37" s="190">
        <v>3259.54666</v>
      </c>
      <c r="C37" s="52" t="s">
        <v>4642</v>
      </c>
    </row>
    <row r="38" spans="1:3" x14ac:dyDescent="0.25">
      <c r="A38" s="189" t="s">
        <v>4656</v>
      </c>
      <c r="B38" s="190">
        <v>228.35839999999999</v>
      </c>
      <c r="C38" s="52" t="s">
        <v>4651</v>
      </c>
    </row>
    <row r="39" spans="1:3" x14ac:dyDescent="0.25">
      <c r="A39" s="189" t="s">
        <v>4657</v>
      </c>
      <c r="B39" s="190">
        <v>1379.9999499999999</v>
      </c>
      <c r="C39" s="52" t="s">
        <v>246</v>
      </c>
    </row>
    <row r="40" spans="1:3" x14ac:dyDescent="0.25">
      <c r="A40" s="189" t="s">
        <v>4658</v>
      </c>
      <c r="B40" s="190">
        <v>27914.737140000001</v>
      </c>
      <c r="C40" s="52" t="s">
        <v>246</v>
      </c>
    </row>
    <row r="41" spans="1:3" x14ac:dyDescent="0.25">
      <c r="A41" s="189" t="s">
        <v>4659</v>
      </c>
      <c r="B41" s="190">
        <v>1351.96929</v>
      </c>
      <c r="C41" s="52" t="s">
        <v>4660</v>
      </c>
    </row>
    <row r="42" spans="1:3" x14ac:dyDescent="0.25">
      <c r="A42" s="189" t="s">
        <v>4661</v>
      </c>
      <c r="B42" s="190">
        <v>1087.32655</v>
      </c>
      <c r="C42" s="52" t="s">
        <v>4660</v>
      </c>
    </row>
    <row r="43" spans="1:3" x14ac:dyDescent="0.25">
      <c r="A43" s="189" t="s">
        <v>4662</v>
      </c>
      <c r="B43" s="190">
        <v>1833.92049</v>
      </c>
      <c r="C43" s="52" t="s">
        <v>4632</v>
      </c>
    </row>
    <row r="44" spans="1:3" x14ac:dyDescent="0.25">
      <c r="A44" s="189" t="s">
        <v>4663</v>
      </c>
      <c r="B44" s="190">
        <v>215.76104000000001</v>
      </c>
      <c r="C44" s="52" t="s">
        <v>4632</v>
      </c>
    </row>
    <row r="45" spans="1:3" x14ac:dyDescent="0.25">
      <c r="A45" s="189" t="s">
        <v>4664</v>
      </c>
      <c r="B45" s="190">
        <v>999.81369999999993</v>
      </c>
      <c r="C45" s="52" t="s">
        <v>246</v>
      </c>
    </row>
    <row r="46" spans="1:3" x14ac:dyDescent="0.25">
      <c r="A46" s="189" t="s">
        <v>4665</v>
      </c>
      <c r="B46" s="190">
        <v>39515.554120000001</v>
      </c>
      <c r="C46" s="52" t="s">
        <v>4632</v>
      </c>
    </row>
    <row r="47" spans="1:3" x14ac:dyDescent="0.25">
      <c r="A47" s="189" t="s">
        <v>4666</v>
      </c>
      <c r="B47" s="190">
        <v>6484.5057300000008</v>
      </c>
      <c r="C47" s="52" t="s">
        <v>246</v>
      </c>
    </row>
    <row r="48" spans="1:3" x14ac:dyDescent="0.25">
      <c r="A48" s="189" t="s">
        <v>4667</v>
      </c>
      <c r="B48" s="190">
        <v>7452.9110799999999</v>
      </c>
      <c r="C48" s="52" t="s">
        <v>4624</v>
      </c>
    </row>
    <row r="49" spans="1:3" x14ac:dyDescent="0.25">
      <c r="A49" s="189" t="s">
        <v>4668</v>
      </c>
      <c r="B49" s="190">
        <v>1191.6611599999999</v>
      </c>
      <c r="C49" s="52" t="s">
        <v>4624</v>
      </c>
    </row>
    <row r="50" spans="1:3" x14ac:dyDescent="0.25">
      <c r="A50" s="189" t="s">
        <v>4669</v>
      </c>
      <c r="B50" s="190">
        <v>5488.5681799999993</v>
      </c>
      <c r="C50" s="52" t="s">
        <v>246</v>
      </c>
    </row>
    <row r="51" spans="1:3" x14ac:dyDescent="0.25">
      <c r="A51" s="189" t="s">
        <v>4670</v>
      </c>
      <c r="B51" s="190">
        <v>42540.627289999997</v>
      </c>
      <c r="C51" s="52" t="s">
        <v>246</v>
      </c>
    </row>
    <row r="52" spans="1:3" x14ac:dyDescent="0.25">
      <c r="A52" s="189" t="s">
        <v>4671</v>
      </c>
      <c r="B52" s="190">
        <v>30616.42512</v>
      </c>
      <c r="C52" s="52" t="s">
        <v>4672</v>
      </c>
    </row>
    <row r="53" spans="1:3" x14ac:dyDescent="0.25">
      <c r="A53" s="189" t="s">
        <v>4673</v>
      </c>
      <c r="B53" s="190">
        <v>15482.7084</v>
      </c>
      <c r="C53" s="52" t="s">
        <v>4632</v>
      </c>
    </row>
    <row r="54" spans="1:3" s="75" customFormat="1" x14ac:dyDescent="0.25">
      <c r="A54" s="131" t="s">
        <v>608</v>
      </c>
      <c r="B54" s="132">
        <v>343925.52137009997</v>
      </c>
      <c r="C54" s="133" t="s">
        <v>250</v>
      </c>
    </row>
    <row r="55" spans="1:3" x14ac:dyDescent="0.25">
      <c r="A55" s="189" t="s">
        <v>4674</v>
      </c>
      <c r="B55" s="190">
        <v>1631.46937</v>
      </c>
      <c r="C55" s="52" t="s">
        <v>246</v>
      </c>
    </row>
    <row r="56" spans="1:3" x14ac:dyDescent="0.25">
      <c r="A56" s="189" t="s">
        <v>4675</v>
      </c>
      <c r="B56" s="190">
        <v>2617.7779100000002</v>
      </c>
      <c r="C56" s="52" t="s">
        <v>246</v>
      </c>
    </row>
    <row r="57" spans="1:3" x14ac:dyDescent="0.25">
      <c r="A57" s="189" t="s">
        <v>4676</v>
      </c>
      <c r="B57" s="190">
        <v>373.86628999999999</v>
      </c>
      <c r="C57" s="52" t="s">
        <v>246</v>
      </c>
    </row>
    <row r="58" spans="1:3" x14ac:dyDescent="0.25">
      <c r="A58" s="189" t="s">
        <v>4677</v>
      </c>
      <c r="B58" s="190">
        <v>353.50497999999999</v>
      </c>
      <c r="C58" s="52" t="s">
        <v>246</v>
      </c>
    </row>
    <row r="59" spans="1:3" x14ac:dyDescent="0.25">
      <c r="A59" s="189" t="s">
        <v>4678</v>
      </c>
      <c r="B59" s="190">
        <v>1141.9296499999998</v>
      </c>
      <c r="C59" s="52" t="s">
        <v>4632</v>
      </c>
    </row>
    <row r="60" spans="1:3" x14ac:dyDescent="0.25">
      <c r="A60" s="189" t="s">
        <v>4679</v>
      </c>
      <c r="B60" s="190">
        <v>687.52266000000009</v>
      </c>
      <c r="C60" s="52" t="s">
        <v>4632</v>
      </c>
    </row>
    <row r="61" spans="1:3" x14ac:dyDescent="0.25">
      <c r="A61" s="189" t="s">
        <v>4680</v>
      </c>
      <c r="B61" s="190">
        <v>2124.5217299999999</v>
      </c>
      <c r="C61" s="52" t="s">
        <v>4632</v>
      </c>
    </row>
    <row r="62" spans="1:3" x14ac:dyDescent="0.25">
      <c r="A62" s="189" t="s">
        <v>4681</v>
      </c>
      <c r="B62" s="190">
        <v>483.91906</v>
      </c>
      <c r="C62" s="52" t="s">
        <v>4632</v>
      </c>
    </row>
    <row r="63" spans="1:3" x14ac:dyDescent="0.25">
      <c r="A63" s="189" t="s">
        <v>4682</v>
      </c>
      <c r="B63" s="190">
        <v>312.67268000000001</v>
      </c>
      <c r="C63" s="52" t="s">
        <v>4624</v>
      </c>
    </row>
    <row r="64" spans="1:3" x14ac:dyDescent="0.25">
      <c r="A64" s="189" t="s">
        <v>4683</v>
      </c>
      <c r="B64" s="190">
        <v>939.01233999999999</v>
      </c>
      <c r="C64" s="52" t="s">
        <v>246</v>
      </c>
    </row>
    <row r="65" spans="1:3" x14ac:dyDescent="0.25">
      <c r="A65" s="189" t="s">
        <v>4684</v>
      </c>
      <c r="B65" s="190">
        <v>196.65192999999999</v>
      </c>
      <c r="C65" s="52" t="s">
        <v>246</v>
      </c>
    </row>
    <row r="66" spans="1:3" x14ac:dyDescent="0.25">
      <c r="A66" s="189" t="s">
        <v>4685</v>
      </c>
      <c r="B66" s="190">
        <v>420.68369999999999</v>
      </c>
      <c r="C66" s="52" t="s">
        <v>246</v>
      </c>
    </row>
    <row r="67" spans="1:3" x14ac:dyDescent="0.25">
      <c r="A67" s="189" t="s">
        <v>4686</v>
      </c>
      <c r="B67" s="190">
        <v>396.76458000000002</v>
      </c>
      <c r="C67" s="52" t="s">
        <v>246</v>
      </c>
    </row>
    <row r="68" spans="1:3" x14ac:dyDescent="0.25">
      <c r="A68" s="189" t="s">
        <v>4679</v>
      </c>
      <c r="B68" s="190">
        <v>379.19637999999998</v>
      </c>
      <c r="C68" s="52" t="s">
        <v>246</v>
      </c>
    </row>
    <row r="69" spans="1:3" x14ac:dyDescent="0.25">
      <c r="A69" s="189" t="s">
        <v>4687</v>
      </c>
      <c r="B69" s="190">
        <v>2146.51037</v>
      </c>
      <c r="C69" s="52" t="s">
        <v>246</v>
      </c>
    </row>
    <row r="70" spans="1:3" x14ac:dyDescent="0.25">
      <c r="A70" s="189" t="s">
        <v>4688</v>
      </c>
      <c r="B70" s="190">
        <v>366.47158000000002</v>
      </c>
      <c r="C70" s="52" t="s">
        <v>246</v>
      </c>
    </row>
    <row r="71" spans="1:3" x14ac:dyDescent="0.25">
      <c r="A71" s="189" t="s">
        <v>4689</v>
      </c>
      <c r="B71" s="190">
        <v>620.81896999999992</v>
      </c>
      <c r="C71" s="52" t="s">
        <v>4632</v>
      </c>
    </row>
    <row r="72" spans="1:3" x14ac:dyDescent="0.25">
      <c r="A72" s="189" t="s">
        <v>4690</v>
      </c>
      <c r="B72" s="190">
        <v>5120.5294000000004</v>
      </c>
      <c r="C72" s="52" t="s">
        <v>246</v>
      </c>
    </row>
    <row r="73" spans="1:3" x14ac:dyDescent="0.25">
      <c r="A73" s="189" t="s">
        <v>4691</v>
      </c>
      <c r="B73" s="190">
        <v>26.896830000000001</v>
      </c>
      <c r="C73" s="52" t="s">
        <v>246</v>
      </c>
    </row>
    <row r="74" spans="1:3" x14ac:dyDescent="0.25">
      <c r="A74" s="189" t="s">
        <v>4692</v>
      </c>
      <c r="B74" s="190">
        <v>16.100300000000001</v>
      </c>
      <c r="C74" s="52" t="s">
        <v>4632</v>
      </c>
    </row>
    <row r="75" spans="1:3" x14ac:dyDescent="0.25">
      <c r="A75" s="189" t="s">
        <v>4693</v>
      </c>
      <c r="B75" s="190">
        <v>4377.1570700000002</v>
      </c>
      <c r="C75" s="52" t="s">
        <v>4624</v>
      </c>
    </row>
    <row r="76" spans="1:3" x14ac:dyDescent="0.25">
      <c r="A76" s="189" t="s">
        <v>4694</v>
      </c>
      <c r="B76" s="190">
        <v>1208.0050200000001</v>
      </c>
      <c r="C76" s="52" t="s">
        <v>246</v>
      </c>
    </row>
    <row r="77" spans="1:3" x14ac:dyDescent="0.25">
      <c r="A77" s="189" t="s">
        <v>4695</v>
      </c>
      <c r="B77" s="190">
        <v>9875.5435799999996</v>
      </c>
      <c r="C77" s="52" t="s">
        <v>4696</v>
      </c>
    </row>
    <row r="78" spans="1:3" x14ac:dyDescent="0.25">
      <c r="A78" s="189" t="s">
        <v>4697</v>
      </c>
      <c r="B78" s="190">
        <v>3036.5999900000002</v>
      </c>
      <c r="C78" s="52" t="s">
        <v>4672</v>
      </c>
    </row>
    <row r="79" spans="1:3" x14ac:dyDescent="0.25">
      <c r="A79" s="189" t="s">
        <v>4698</v>
      </c>
      <c r="B79" s="190">
        <v>3453.74352</v>
      </c>
      <c r="C79" s="52" t="s">
        <v>4672</v>
      </c>
    </row>
    <row r="80" spans="1:3" x14ac:dyDescent="0.25">
      <c r="A80" s="189" t="s">
        <v>4699</v>
      </c>
      <c r="B80" s="190">
        <v>4273.2790400000004</v>
      </c>
      <c r="C80" s="52" t="s">
        <v>4632</v>
      </c>
    </row>
    <row r="81" spans="1:3" x14ac:dyDescent="0.25">
      <c r="A81" s="189" t="s">
        <v>4700</v>
      </c>
      <c r="B81" s="190">
        <v>912.50265000000002</v>
      </c>
      <c r="C81" s="52" t="s">
        <v>4696</v>
      </c>
    </row>
    <row r="82" spans="1:3" x14ac:dyDescent="0.25">
      <c r="A82" s="189" t="s">
        <v>4701</v>
      </c>
      <c r="B82" s="190">
        <v>1550.3326399999999</v>
      </c>
      <c r="C82" s="52" t="s">
        <v>4624</v>
      </c>
    </row>
    <row r="83" spans="1:3" x14ac:dyDescent="0.25">
      <c r="A83" s="189" t="s">
        <v>4702</v>
      </c>
      <c r="B83" s="190">
        <v>41.473639999999996</v>
      </c>
      <c r="C83" s="52" t="s">
        <v>4645</v>
      </c>
    </row>
    <row r="84" spans="1:3" x14ac:dyDescent="0.25">
      <c r="A84" s="189" t="s">
        <v>4703</v>
      </c>
      <c r="B84" s="190">
        <v>2068.6059299999997</v>
      </c>
      <c r="C84" s="52" t="s">
        <v>4645</v>
      </c>
    </row>
    <row r="85" spans="1:3" x14ac:dyDescent="0.25">
      <c r="A85" s="189" t="s">
        <v>4704</v>
      </c>
      <c r="B85" s="190">
        <v>192.83187000000001</v>
      </c>
      <c r="C85" s="52" t="s">
        <v>4645</v>
      </c>
    </row>
    <row r="86" spans="1:3" x14ac:dyDescent="0.25">
      <c r="A86" s="189" t="s">
        <v>4705</v>
      </c>
      <c r="B86" s="190">
        <v>10641.385130000001</v>
      </c>
      <c r="C86" s="52" t="s">
        <v>4642</v>
      </c>
    </row>
    <row r="87" spans="1:3" x14ac:dyDescent="0.25">
      <c r="A87" s="189" t="s">
        <v>4706</v>
      </c>
      <c r="B87" s="190">
        <v>65851.743749999994</v>
      </c>
      <c r="C87" s="52" t="s">
        <v>4672</v>
      </c>
    </row>
    <row r="88" spans="1:3" x14ac:dyDescent="0.25">
      <c r="A88" s="189" t="s">
        <v>4707</v>
      </c>
      <c r="B88" s="190">
        <v>3564.0684700000002</v>
      </c>
      <c r="C88" s="52" t="s">
        <v>4642</v>
      </c>
    </row>
    <row r="89" spans="1:3" x14ac:dyDescent="0.25">
      <c r="A89" s="189" t="s">
        <v>4708</v>
      </c>
      <c r="B89" s="190">
        <v>7.13354</v>
      </c>
      <c r="C89" s="52" t="s">
        <v>246</v>
      </c>
    </row>
    <row r="90" spans="1:3" x14ac:dyDescent="0.25">
      <c r="A90" s="189" t="s">
        <v>4709</v>
      </c>
      <c r="B90" s="190">
        <v>3955.4807999999998</v>
      </c>
      <c r="C90" s="52" t="s">
        <v>4642</v>
      </c>
    </row>
    <row r="91" spans="1:3" x14ac:dyDescent="0.25">
      <c r="A91" s="189" t="s">
        <v>4710</v>
      </c>
      <c r="B91" s="190">
        <v>174.90486999999999</v>
      </c>
      <c r="C91" s="52" t="s">
        <v>246</v>
      </c>
    </row>
    <row r="92" spans="1:3" x14ac:dyDescent="0.25">
      <c r="A92" s="189" t="s">
        <v>4711</v>
      </c>
      <c r="B92" s="190">
        <v>481.11804999999998</v>
      </c>
      <c r="C92" s="52" t="s">
        <v>4624</v>
      </c>
    </row>
    <row r="93" spans="1:3" x14ac:dyDescent="0.25">
      <c r="A93" s="189" t="s">
        <v>4712</v>
      </c>
      <c r="B93" s="190">
        <v>3710.8910299999998</v>
      </c>
      <c r="C93" s="52" t="s">
        <v>4642</v>
      </c>
    </row>
    <row r="94" spans="1:3" x14ac:dyDescent="0.25">
      <c r="A94" s="189" t="s">
        <v>4713</v>
      </c>
      <c r="B94" s="190">
        <v>8026.7153899999994</v>
      </c>
      <c r="C94" s="52" t="s">
        <v>246</v>
      </c>
    </row>
    <row r="95" spans="1:3" x14ac:dyDescent="0.25">
      <c r="A95" s="189" t="s">
        <v>4714</v>
      </c>
      <c r="B95" s="190">
        <v>2641.8736699999999</v>
      </c>
      <c r="C95" s="52" t="s">
        <v>4645</v>
      </c>
    </row>
    <row r="96" spans="1:3" x14ac:dyDescent="0.25">
      <c r="A96" s="189" t="s">
        <v>4715</v>
      </c>
      <c r="B96" s="190">
        <v>216.86252999999999</v>
      </c>
      <c r="C96" s="52" t="s">
        <v>4648</v>
      </c>
    </row>
    <row r="97" spans="1:3" x14ac:dyDescent="0.25">
      <c r="A97" s="189" t="s">
        <v>4716</v>
      </c>
      <c r="B97" s="190">
        <v>101.9191</v>
      </c>
      <c r="C97" s="52" t="s">
        <v>246</v>
      </c>
    </row>
    <row r="98" spans="1:3" x14ac:dyDescent="0.25">
      <c r="A98" s="189" t="s">
        <v>4717</v>
      </c>
      <c r="B98" s="190">
        <v>522.06077000000005</v>
      </c>
      <c r="C98" s="52" t="s">
        <v>4696</v>
      </c>
    </row>
    <row r="99" spans="1:3" x14ac:dyDescent="0.25">
      <c r="A99" s="189" t="s">
        <v>4718</v>
      </c>
      <c r="B99" s="190">
        <v>3022.2823100000001</v>
      </c>
      <c r="C99" s="52" t="s">
        <v>4651</v>
      </c>
    </row>
    <row r="100" spans="1:3" x14ac:dyDescent="0.25">
      <c r="A100" s="189" t="s">
        <v>4719</v>
      </c>
      <c r="B100" s="190">
        <v>1911.57717</v>
      </c>
      <c r="C100" s="52" t="s">
        <v>4651</v>
      </c>
    </row>
    <row r="101" spans="1:3" x14ac:dyDescent="0.25">
      <c r="A101" s="189" t="s">
        <v>4720</v>
      </c>
      <c r="B101" s="190">
        <v>38459.885860000002</v>
      </c>
      <c r="C101" s="52" t="s">
        <v>4645</v>
      </c>
    </row>
    <row r="102" spans="1:3" x14ac:dyDescent="0.25">
      <c r="A102" s="189" t="s">
        <v>4721</v>
      </c>
      <c r="B102" s="190">
        <v>2472.3678799999998</v>
      </c>
      <c r="C102" s="52" t="s">
        <v>4640</v>
      </c>
    </row>
    <row r="103" spans="1:3" x14ac:dyDescent="0.25">
      <c r="A103" s="189" t="s">
        <v>4722</v>
      </c>
      <c r="B103" s="190">
        <v>3786.2606299999998</v>
      </c>
      <c r="C103" s="52" t="s">
        <v>4640</v>
      </c>
    </row>
    <row r="104" spans="1:3" x14ac:dyDescent="0.25">
      <c r="A104" s="189" t="s">
        <v>4723</v>
      </c>
      <c r="B104" s="190">
        <v>1303.3991000000001</v>
      </c>
      <c r="C104" s="52" t="s">
        <v>246</v>
      </c>
    </row>
    <row r="105" spans="1:3" x14ac:dyDescent="0.25">
      <c r="A105" s="189" t="s">
        <v>4724</v>
      </c>
      <c r="B105" s="190">
        <v>2885.8662300000001</v>
      </c>
      <c r="C105" s="52" t="s">
        <v>4642</v>
      </c>
    </row>
    <row r="106" spans="1:3" x14ac:dyDescent="0.25">
      <c r="A106" s="189" t="s">
        <v>4725</v>
      </c>
      <c r="B106" s="190">
        <v>2178.3689199999999</v>
      </c>
      <c r="C106" s="52" t="s">
        <v>246</v>
      </c>
    </row>
    <row r="107" spans="1:3" x14ac:dyDescent="0.25">
      <c r="A107" s="189" t="s">
        <v>4726</v>
      </c>
      <c r="B107" s="190">
        <v>1829.46021</v>
      </c>
      <c r="C107" s="52" t="s">
        <v>4696</v>
      </c>
    </row>
    <row r="108" spans="1:3" x14ac:dyDescent="0.25">
      <c r="A108" s="189" t="s">
        <v>4727</v>
      </c>
      <c r="B108" s="190">
        <v>32675.081249999999</v>
      </c>
      <c r="C108" s="52" t="s">
        <v>4642</v>
      </c>
    </row>
    <row r="109" spans="1:3" x14ac:dyDescent="0.25">
      <c r="A109" s="189" t="s">
        <v>4728</v>
      </c>
      <c r="B109" s="190">
        <v>1252.3121799999999</v>
      </c>
      <c r="C109" s="52" t="s">
        <v>4651</v>
      </c>
    </row>
    <row r="110" spans="1:3" x14ac:dyDescent="0.25">
      <c r="A110" s="189" t="s">
        <v>4729</v>
      </c>
      <c r="B110" s="190">
        <v>2626.2408100000002</v>
      </c>
      <c r="C110" s="52" t="s">
        <v>4642</v>
      </c>
    </row>
    <row r="111" spans="1:3" x14ac:dyDescent="0.25">
      <c r="A111" s="189" t="s">
        <v>4730</v>
      </c>
      <c r="B111" s="190">
        <v>938.28081999999995</v>
      </c>
      <c r="C111" s="52" t="s">
        <v>4651</v>
      </c>
    </row>
    <row r="112" spans="1:3" x14ac:dyDescent="0.25">
      <c r="A112" s="189" t="s">
        <v>4731</v>
      </c>
      <c r="B112" s="190">
        <v>792.96663000000001</v>
      </c>
      <c r="C112" s="52" t="s">
        <v>246</v>
      </c>
    </row>
    <row r="113" spans="1:3" x14ac:dyDescent="0.25">
      <c r="A113" s="189" t="s">
        <v>4732</v>
      </c>
      <c r="B113" s="190">
        <v>6725.7170199999991</v>
      </c>
      <c r="C113" s="52" t="s">
        <v>4648</v>
      </c>
    </row>
    <row r="114" spans="1:3" x14ac:dyDescent="0.25">
      <c r="A114" s="189" t="s">
        <v>4733</v>
      </c>
      <c r="B114" s="190">
        <v>13436.86051</v>
      </c>
      <c r="C114" s="52" t="s">
        <v>4651</v>
      </c>
    </row>
    <row r="115" spans="1:3" x14ac:dyDescent="0.25">
      <c r="A115" s="189" t="s">
        <v>4734</v>
      </c>
      <c r="B115" s="190">
        <v>2793.82494</v>
      </c>
      <c r="C115" s="52" t="s">
        <v>4642</v>
      </c>
    </row>
    <row r="116" spans="1:3" x14ac:dyDescent="0.25">
      <c r="A116" s="189" t="s">
        <v>4735</v>
      </c>
      <c r="B116" s="190">
        <v>3204.6975000000002</v>
      </c>
      <c r="C116" s="52" t="s">
        <v>4645</v>
      </c>
    </row>
    <row r="117" spans="1:3" x14ac:dyDescent="0.25">
      <c r="A117" s="189" t="s">
        <v>4736</v>
      </c>
      <c r="B117" s="190">
        <v>2031.6419099999998</v>
      </c>
      <c r="C117" s="52" t="s">
        <v>4648</v>
      </c>
    </row>
    <row r="118" spans="1:3" x14ac:dyDescent="0.25">
      <c r="A118" s="189" t="s">
        <v>4737</v>
      </c>
      <c r="B118" s="190">
        <v>20105.436959999999</v>
      </c>
      <c r="C118" s="52" t="s">
        <v>4640</v>
      </c>
    </row>
    <row r="119" spans="1:3" x14ac:dyDescent="0.25">
      <c r="A119" s="189" t="s">
        <v>4738</v>
      </c>
      <c r="B119" s="190">
        <v>4243.8850899999998</v>
      </c>
      <c r="C119" s="52" t="s">
        <v>4651</v>
      </c>
    </row>
    <row r="120" spans="1:3" x14ac:dyDescent="0.25">
      <c r="A120" s="189" t="s">
        <v>4739</v>
      </c>
      <c r="B120" s="190">
        <v>1733.4648</v>
      </c>
      <c r="C120" s="52" t="s">
        <v>246</v>
      </c>
    </row>
    <row r="121" spans="1:3" x14ac:dyDescent="0.25">
      <c r="A121" s="189" t="s">
        <v>4740</v>
      </c>
      <c r="B121" s="190">
        <v>3902.0776599999999</v>
      </c>
      <c r="C121" s="52" t="s">
        <v>4651</v>
      </c>
    </row>
    <row r="122" spans="1:3" x14ac:dyDescent="0.25">
      <c r="A122" s="189" t="s">
        <v>4741</v>
      </c>
      <c r="B122" s="190">
        <v>10126.611800000001</v>
      </c>
      <c r="C122" s="52" t="s">
        <v>4632</v>
      </c>
    </row>
    <row r="123" spans="1:3" x14ac:dyDescent="0.25">
      <c r="A123" s="189" t="s">
        <v>4742</v>
      </c>
      <c r="B123" s="190">
        <v>19962.029549999999</v>
      </c>
      <c r="C123" s="52" t="s">
        <v>4632</v>
      </c>
    </row>
    <row r="124" spans="1:3" x14ac:dyDescent="0.25">
      <c r="A124" s="189" t="s">
        <v>4743</v>
      </c>
      <c r="B124" s="190">
        <v>4465.8128899999992</v>
      </c>
      <c r="C124" s="52" t="s">
        <v>4696</v>
      </c>
    </row>
    <row r="125" spans="1:3" x14ac:dyDescent="0.25">
      <c r="A125" s="189" t="s">
        <v>4744</v>
      </c>
      <c r="B125" s="190">
        <v>3816.05798</v>
      </c>
      <c r="C125" s="52" t="s">
        <v>246</v>
      </c>
    </row>
    <row r="126" spans="1:3" x14ac:dyDescent="0.25">
      <c r="A126" s="42" t="s">
        <v>4618</v>
      </c>
      <c r="B126" s="42"/>
      <c r="C126" s="42"/>
    </row>
  </sheetData>
  <mergeCells count="1">
    <mergeCell ref="A4:C4"/>
  </mergeCells>
  <phoneticPr fontId="3" type="noConversion"/>
  <conditionalFormatting sqref="A8:C125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7" t="s">
        <v>98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6"/>
      <c r="B6" s="157"/>
      <c r="C6" s="157"/>
      <c r="D6" s="157"/>
      <c r="E6" s="157"/>
      <c r="F6" s="157" t="s">
        <v>40</v>
      </c>
      <c r="G6" s="157" t="s">
        <v>16</v>
      </c>
      <c r="H6" s="157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9"/>
      <c r="B7" s="160" t="s">
        <v>49</v>
      </c>
      <c r="C7" s="160" t="s">
        <v>50</v>
      </c>
      <c r="D7" s="160" t="s">
        <v>104</v>
      </c>
      <c r="E7" s="160" t="s">
        <v>105</v>
      </c>
      <c r="F7" s="160" t="s">
        <v>106</v>
      </c>
      <c r="G7" s="160" t="s">
        <v>107</v>
      </c>
      <c r="H7" s="160" t="s">
        <v>108</v>
      </c>
      <c r="I7" s="160" t="s">
        <v>109</v>
      </c>
      <c r="J7" s="160" t="s">
        <v>110</v>
      </c>
      <c r="K7" s="160" t="s">
        <v>111</v>
      </c>
      <c r="L7" s="160" t="s">
        <v>112</v>
      </c>
      <c r="M7" s="160" t="s">
        <v>113</v>
      </c>
      <c r="N7" s="160" t="s">
        <v>114</v>
      </c>
      <c r="O7" s="161" t="s">
        <v>115</v>
      </c>
    </row>
    <row r="8" spans="1:25" ht="12.75" customHeight="1" thickBot="1" x14ac:dyDescent="0.3">
      <c r="A8" s="63" t="s">
        <v>116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3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4"/>
      <c r="C9" s="194"/>
      <c r="D9" s="194"/>
      <c r="E9" s="194"/>
      <c r="F9" s="194"/>
      <c r="G9" s="194"/>
      <c r="H9" s="163"/>
      <c r="I9" s="195"/>
      <c r="J9" s="196"/>
      <c r="K9" s="188"/>
      <c r="L9" s="196"/>
      <c r="M9" s="197"/>
      <c r="N9" s="198"/>
      <c r="O9" s="162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6"/>
      <c r="C10" s="186"/>
      <c r="D10" s="186"/>
      <c r="E10" s="186"/>
      <c r="F10" s="186"/>
      <c r="G10" s="186"/>
      <c r="H10" s="170"/>
      <c r="I10" s="178"/>
      <c r="J10" s="187"/>
      <c r="K10" s="188"/>
      <c r="L10" s="187"/>
      <c r="M10" s="199"/>
      <c r="N10" s="162"/>
      <c r="O10" s="171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6"/>
      <c r="C11" s="186"/>
      <c r="D11" s="186"/>
      <c r="E11" s="186"/>
      <c r="F11" s="186"/>
      <c r="G11" s="186"/>
      <c r="H11" s="170"/>
      <c r="I11" s="178"/>
      <c r="J11" s="187"/>
      <c r="K11" s="188"/>
      <c r="L11" s="187"/>
      <c r="M11" s="199"/>
      <c r="N11" s="162"/>
      <c r="O11" s="171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6"/>
      <c r="C12" s="186"/>
      <c r="D12" s="186"/>
      <c r="E12" s="186"/>
      <c r="F12" s="186"/>
      <c r="G12" s="186"/>
      <c r="H12" s="170"/>
      <c r="I12" s="178"/>
      <c r="J12" s="187"/>
      <c r="K12" s="188"/>
      <c r="L12" s="187"/>
      <c r="M12" s="199"/>
      <c r="N12" s="162"/>
      <c r="O12" s="171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6"/>
      <c r="C13" s="186"/>
      <c r="D13" s="186"/>
      <c r="E13" s="186"/>
      <c r="F13" s="186"/>
      <c r="G13" s="186"/>
      <c r="H13" s="170"/>
      <c r="I13" s="178"/>
      <c r="J13" s="187"/>
      <c r="K13" s="188"/>
      <c r="L13" s="187"/>
      <c r="M13" s="199"/>
      <c r="N13" s="162"/>
      <c r="O13" s="171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6"/>
      <c r="C14" s="186"/>
      <c r="D14" s="186"/>
      <c r="E14" s="186"/>
      <c r="F14" s="186"/>
      <c r="G14" s="186"/>
      <c r="H14" s="170"/>
      <c r="I14" s="178"/>
      <c r="J14" s="187"/>
      <c r="K14" s="188"/>
      <c r="L14" s="187"/>
      <c r="M14" s="199"/>
      <c r="N14" s="162"/>
      <c r="O14" s="171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6"/>
      <c r="C15" s="186"/>
      <c r="D15" s="186"/>
      <c r="E15" s="186"/>
      <c r="F15" s="186"/>
      <c r="G15" s="186"/>
      <c r="H15" s="170"/>
      <c r="I15" s="178"/>
      <c r="J15" s="187"/>
      <c r="K15" s="188"/>
      <c r="L15" s="187"/>
      <c r="M15" s="199"/>
      <c r="N15" s="162"/>
      <c r="O15" s="171"/>
      <c r="P15" s="11"/>
      <c r="Q15" s="11"/>
      <c r="R15" s="11"/>
      <c r="S15" s="11"/>
      <c r="T15" s="11"/>
      <c r="U15" s="11"/>
    </row>
    <row r="16" spans="1:25" x14ac:dyDescent="0.25">
      <c r="A16" s="191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7" t="s">
        <v>117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6"/>
      <c r="B6" s="157"/>
      <c r="C6" s="157"/>
      <c r="D6" s="157"/>
      <c r="E6" s="157"/>
      <c r="F6" s="157" t="s">
        <v>40</v>
      </c>
      <c r="G6" s="157" t="s">
        <v>16</v>
      </c>
      <c r="H6" s="157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9"/>
      <c r="B7" s="160" t="s">
        <v>49</v>
      </c>
      <c r="C7" s="160" t="s">
        <v>50</v>
      </c>
      <c r="D7" s="160" t="s">
        <v>104</v>
      </c>
      <c r="E7" s="160" t="s">
        <v>105</v>
      </c>
      <c r="F7" s="160" t="s">
        <v>106</v>
      </c>
      <c r="G7" s="160" t="s">
        <v>107</v>
      </c>
      <c r="H7" s="160" t="s">
        <v>108</v>
      </c>
      <c r="I7" s="160" t="s">
        <v>109</v>
      </c>
      <c r="J7" s="160" t="s">
        <v>110</v>
      </c>
      <c r="K7" s="160" t="s">
        <v>111</v>
      </c>
      <c r="L7" s="160" t="s">
        <v>112</v>
      </c>
      <c r="M7" s="160" t="s">
        <v>113</v>
      </c>
      <c r="N7" s="160" t="s">
        <v>114</v>
      </c>
      <c r="O7" s="161" t="s">
        <v>115</v>
      </c>
    </row>
    <row r="8" spans="1:25" ht="13.8" thickBot="1" x14ac:dyDescent="0.3">
      <c r="A8" s="63" t="s">
        <v>119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3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4"/>
      <c r="C9" s="194"/>
      <c r="D9" s="194"/>
      <c r="E9" s="194"/>
      <c r="F9" s="194"/>
      <c r="G9" s="194"/>
      <c r="H9" s="163"/>
      <c r="I9" s="195"/>
      <c r="J9" s="196"/>
      <c r="K9" s="188"/>
      <c r="L9" s="196"/>
      <c r="M9" s="197"/>
      <c r="N9" s="198"/>
      <c r="O9" s="162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6"/>
      <c r="C10" s="186"/>
      <c r="D10" s="186"/>
      <c r="E10" s="186"/>
      <c r="F10" s="186"/>
      <c r="G10" s="186"/>
      <c r="H10" s="170"/>
      <c r="I10" s="178"/>
      <c r="J10" s="187"/>
      <c r="K10" s="188"/>
      <c r="L10" s="187"/>
      <c r="M10" s="199"/>
      <c r="N10" s="162"/>
      <c r="O10" s="171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6"/>
      <c r="C11" s="186"/>
      <c r="D11" s="186"/>
      <c r="E11" s="186"/>
      <c r="F11" s="186"/>
      <c r="G11" s="186"/>
      <c r="H11" s="170"/>
      <c r="I11" s="178"/>
      <c r="J11" s="187"/>
      <c r="K11" s="188"/>
      <c r="L11" s="187"/>
      <c r="M11" s="199"/>
      <c r="N11" s="162"/>
      <c r="O11" s="171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6"/>
      <c r="C12" s="186"/>
      <c r="D12" s="186"/>
      <c r="E12" s="186"/>
      <c r="F12" s="186"/>
      <c r="G12" s="186"/>
      <c r="H12" s="170"/>
      <c r="I12" s="178"/>
      <c r="J12" s="187"/>
      <c r="K12" s="188"/>
      <c r="L12" s="187"/>
      <c r="M12" s="199"/>
      <c r="N12" s="162"/>
      <c r="O12" s="171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6"/>
      <c r="C13" s="186"/>
      <c r="D13" s="186"/>
      <c r="E13" s="186"/>
      <c r="F13" s="186"/>
      <c r="G13" s="186"/>
      <c r="H13" s="170"/>
      <c r="I13" s="178"/>
      <c r="J13" s="187"/>
      <c r="K13" s="188"/>
      <c r="L13" s="187"/>
      <c r="M13" s="199"/>
      <c r="N13" s="162"/>
      <c r="O13" s="171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6"/>
      <c r="C14" s="186"/>
      <c r="D14" s="186"/>
      <c r="E14" s="186"/>
      <c r="F14" s="186"/>
      <c r="G14" s="186"/>
      <c r="H14" s="170"/>
      <c r="I14" s="178"/>
      <c r="J14" s="187"/>
      <c r="K14" s="188"/>
      <c r="L14" s="187"/>
      <c r="M14" s="199"/>
      <c r="N14" s="162"/>
      <c r="O14" s="171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6"/>
      <c r="C15" s="186"/>
      <c r="D15" s="186"/>
      <c r="E15" s="186"/>
      <c r="F15" s="186"/>
      <c r="G15" s="186"/>
      <c r="H15" s="170"/>
      <c r="I15" s="178"/>
      <c r="J15" s="187"/>
      <c r="K15" s="188"/>
      <c r="L15" s="187"/>
      <c r="M15" s="199"/>
      <c r="N15" s="162"/>
      <c r="O15" s="171"/>
      <c r="P15" s="11"/>
      <c r="Q15" s="11"/>
      <c r="R15" s="11"/>
      <c r="S15" s="11"/>
      <c r="T15" s="11"/>
      <c r="U15" s="11"/>
    </row>
    <row r="16" spans="1:25" x14ac:dyDescent="0.25">
      <c r="A16" s="191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7" t="s">
        <v>118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6"/>
      <c r="B6" s="157"/>
      <c r="C6" s="157"/>
      <c r="D6" s="157"/>
      <c r="E6" s="157"/>
      <c r="F6" s="157" t="s">
        <v>40</v>
      </c>
      <c r="G6" s="157" t="s">
        <v>16</v>
      </c>
      <c r="H6" s="157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9"/>
      <c r="B7" s="160" t="s">
        <v>49</v>
      </c>
      <c r="C7" s="160" t="s">
        <v>50</v>
      </c>
      <c r="D7" s="160" t="s">
        <v>104</v>
      </c>
      <c r="E7" s="160" t="s">
        <v>105</v>
      </c>
      <c r="F7" s="160" t="s">
        <v>106</v>
      </c>
      <c r="G7" s="160" t="s">
        <v>107</v>
      </c>
      <c r="H7" s="160" t="s">
        <v>108</v>
      </c>
      <c r="I7" s="160" t="s">
        <v>109</v>
      </c>
      <c r="J7" s="160" t="s">
        <v>110</v>
      </c>
      <c r="K7" s="160" t="s">
        <v>111</v>
      </c>
      <c r="L7" s="160" t="s">
        <v>112</v>
      </c>
      <c r="M7" s="160" t="s">
        <v>113</v>
      </c>
      <c r="N7" s="160" t="s">
        <v>114</v>
      </c>
      <c r="O7" s="161" t="s">
        <v>115</v>
      </c>
    </row>
    <row r="8" spans="1:25" ht="13.8" thickBot="1" x14ac:dyDescent="0.3">
      <c r="A8" s="63" t="s">
        <v>120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3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4"/>
      <c r="C9" s="194"/>
      <c r="D9" s="194"/>
      <c r="E9" s="194"/>
      <c r="F9" s="194"/>
      <c r="G9" s="194"/>
      <c r="H9" s="163"/>
      <c r="I9" s="195"/>
      <c r="J9" s="196"/>
      <c r="K9" s="188"/>
      <c r="L9" s="196"/>
      <c r="M9" s="197"/>
      <c r="N9" s="198"/>
      <c r="O9" s="162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6"/>
      <c r="C10" s="186"/>
      <c r="D10" s="186"/>
      <c r="E10" s="186"/>
      <c r="F10" s="186"/>
      <c r="G10" s="186"/>
      <c r="H10" s="170"/>
      <c r="I10" s="178"/>
      <c r="J10" s="187"/>
      <c r="K10" s="188"/>
      <c r="L10" s="187"/>
      <c r="M10" s="199"/>
      <c r="N10" s="162"/>
      <c r="O10" s="171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6"/>
      <c r="C11" s="186"/>
      <c r="D11" s="186"/>
      <c r="E11" s="186"/>
      <c r="F11" s="186"/>
      <c r="G11" s="186"/>
      <c r="H11" s="170"/>
      <c r="I11" s="178"/>
      <c r="J11" s="187"/>
      <c r="K11" s="188"/>
      <c r="L11" s="187"/>
      <c r="M11" s="199"/>
      <c r="N11" s="162"/>
      <c r="O11" s="171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6"/>
      <c r="C12" s="186"/>
      <c r="D12" s="186"/>
      <c r="E12" s="186"/>
      <c r="F12" s="186"/>
      <c r="G12" s="186"/>
      <c r="H12" s="170"/>
      <c r="I12" s="178"/>
      <c r="J12" s="187"/>
      <c r="K12" s="188"/>
      <c r="L12" s="187"/>
      <c r="M12" s="199"/>
      <c r="N12" s="162"/>
      <c r="O12" s="171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6"/>
      <c r="C13" s="186"/>
      <c r="D13" s="186"/>
      <c r="E13" s="186"/>
      <c r="F13" s="186"/>
      <c r="G13" s="186"/>
      <c r="H13" s="170"/>
      <c r="I13" s="178"/>
      <c r="J13" s="187"/>
      <c r="K13" s="188"/>
      <c r="L13" s="187"/>
      <c r="M13" s="199"/>
      <c r="N13" s="162"/>
      <c r="O13" s="171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6"/>
      <c r="C14" s="186"/>
      <c r="D14" s="186"/>
      <c r="E14" s="186"/>
      <c r="F14" s="186"/>
      <c r="G14" s="186"/>
      <c r="H14" s="170"/>
      <c r="I14" s="178"/>
      <c r="J14" s="187"/>
      <c r="K14" s="188"/>
      <c r="L14" s="187"/>
      <c r="M14" s="199"/>
      <c r="N14" s="162"/>
      <c r="O14" s="171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6"/>
      <c r="C15" s="186"/>
      <c r="D15" s="186"/>
      <c r="E15" s="186"/>
      <c r="F15" s="186"/>
      <c r="G15" s="186"/>
      <c r="H15" s="170"/>
      <c r="I15" s="178"/>
      <c r="J15" s="187"/>
      <c r="K15" s="188"/>
      <c r="L15" s="187"/>
      <c r="M15" s="199"/>
      <c r="N15" s="162"/>
      <c r="O15" s="171"/>
      <c r="P15" s="11"/>
      <c r="Q15" s="11"/>
      <c r="R15" s="11"/>
      <c r="S15" s="11"/>
      <c r="T15" s="11"/>
      <c r="U15" s="11"/>
    </row>
    <row r="16" spans="1:25" x14ac:dyDescent="0.25">
      <c r="A16" s="191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2025-05-21T18:55:18Z</dcterms:modified>
</cp:coreProperties>
</file>