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655A9BAF-BB86-45CB-AFED-E4A135180BCF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אופציות!$A$4:$K$30</definedName>
    <definedName name="_xlnm.Print_Area" localSheetId="21">הלוואות!$A$4:$Q$152</definedName>
    <definedName name="_xlnm.Print_Area" localSheetId="25">'השקעות אחרות'!$A$4:$J$19</definedName>
    <definedName name="_xlnm.Print_Area" localSheetId="23">'זכויות מקרקעין'!$A$4:$H$18</definedName>
    <definedName name="_xlnm.Print_Area" localSheetId="10">'חוזים עתידיים'!$A$4:$G$25</definedName>
    <definedName name="_xlnm.Print_Area" localSheetId="26">'יתרת התחייבות להשקעה'!$A$1:$B$46</definedName>
    <definedName name="_xlnm.Print_Area" localSheetId="8">'כתבי אופציה'!$A$4:$K$33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אופציה'!$A$4:$K$16</definedName>
    <definedName name="_xlnm.Print_Area" localSheetId="20">'לא סחיר - מוצרים מובנים'!$A$4:$P$25</definedName>
    <definedName name="_xlnm.Print_Area" localSheetId="15">'לא סחיר - מניות'!$A$4:$L$23</definedName>
    <definedName name="_xlnm.Print_Area" localSheetId="16">'לא סחיר - קרנות השקעה'!$A$4:$J$47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מניות!$A$4:$N$289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נאמנות'!$A$4:$N$46</definedName>
    <definedName name="_xlnm.Print_Area" localSheetId="6">'קרנות סל'!$A$4:$M$101</definedName>
    <definedName name="_xlnm.Print_Area" localSheetId="2">'תעודות התחייבות ממשלתיות'!$A$4:$Q$50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<sst xmlns="http://schemas.openxmlformats.org/spreadsheetml/2006/main" count="14808" uniqueCount="4099">
  <si>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</si>
  <si>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</si>
  <si>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</si>
  <si>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</si>
  <si>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</si>
  <si>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</si>
  <si>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</si>
  <si>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</si>
  <si>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</si>
  <si>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</si>
  <si>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</si>
  <si>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</si>
  <si>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</si>
  <si>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</si>
  <si>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</si>
  <si>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</si>
  <si>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</si>
  <si>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</si>
  <si>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</si>
  <si>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</si>
  <si>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</si>
  <si>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</si>
  <si>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</si>
  <si>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</si>
  <si>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</si>
  <si>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</si>
  <si>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</si>
  <si>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</si>
  <si>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</si>
  <si>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</si>
  <si>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</si>
  <si>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</si>
  <si>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</si>
  <si>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</si>
  <si>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</si>
  <si>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</si>
  <si>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</si>
  <si>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</si>
  <si>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</si>
  <si>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</si>
  <si>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</si>
  <si>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</si>
  <si>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</si>
  <si>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</si>
  <si>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</si>
  <si>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</si>
  <si>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</si>
  <si>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</si>
  <si>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</si>
  <si>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</si>
  <si>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</si>
  <si>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</si>
  <si>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</si>
  <si>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</si>
  <si>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</si>
  <si>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</si>
  <si>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</si>
  <si>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</si>
  <si>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</si>
  <si>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</si>
  <si>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</si>
  <si>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</si>
  <si>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</si>
  <si>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</si>
  <si>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</si>
  <si>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</si>
  <si>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</si>
  <si>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</si>
  <si>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</si>
  <si>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</si>
  <si>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</si>
  <si>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</si>
  <si>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</si>
  <si>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</si>
  <si>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</si>
  <si>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</si>
  <si>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</si>
  <si>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</si>
  <si>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</si>
  <si>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</si>
  <si>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</si>
  <si>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</si>
  <si>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</si>
  <si>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</si>
  <si>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</si>
  <si>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</si>
  <si>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</si>
  <si>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</si>
  <si>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</si>
  <si>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</si>
  <si>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</si>
  <si>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</si>
  <si>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</si>
  <si>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</si>
  <si>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</si>
  <si>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</si>
  <si>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</si>
  <si>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</si>
  <si>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</si>
  <si>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</si>
  <si>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</si>
  <si>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</si>
  <si>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</si>
  <si>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</si>
  <si>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</si>
  <si>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</si>
  <si>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</si>
  <si>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</si>
  <si>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</si>
  <si>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</si>
  <si>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</si>
  <si>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</si>
  <si>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</si>
  <si>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</si>
  <si>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</si>
  <si>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</si>
  <si>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</si>
  <si>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</si>
  <si>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</si>
  <si>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</si>
  <si>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</si>
  <si>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</si>
  <si>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</si>
  <si>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</si>
  <si>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</si>
  <si>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</si>
  <si>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</si>
  <si>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</si>
  <si>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</si>
  <si>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</si>
  <si>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</si>
  <si>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</si>
  <si>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</si>
  <si>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</si>
  <si>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</si>
  <si>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</si>
  <si>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</si>
  <si>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</si>
  <si>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</si>
  <si>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</si>
  <si>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</si>
  <si>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</si>
  <si>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</si>
  <si>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</si>
  <si>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</si>
  <si>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</si>
  <si>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</si>
  <si>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</si>
  <si>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</si>
  <si>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</si>
  <si>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</si>
  <si>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</si>
  <si>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</si>
  <si>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</si>
  <si>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</si>
  <si>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</si>
  <si>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</si>
  <si>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</si>
  <si>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</si>
  <si>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</si>
  <si>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</si>
  <si>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</si>
  <si>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</si>
  <si>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</si>
  <si>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</si>
  <si>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</si>
  <si>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</si>
  <si>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</si>
  <si>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</si>
  <si>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</si>
  <si>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</si>
  <si>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</si>
  <si>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</si>
  <si>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</si>
  <si>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</si>
  <si>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</si>
  <si>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</si>
  <si>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</si>
  <si>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</si>
  <si>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</si>
  <si>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</si>
  <si>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</si>
  <si>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</si>
  <si>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</si>
  <si>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</si>
  <si>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</si>
  <si>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</si>
  <si>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</si>
  <si>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</si>
  <si>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</si>
  <si>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</si>
  <si>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</si>
  <si>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</si>
  <si>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</si>
  <si>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</si>
  <si>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</si>
  <si>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</si>
  <si>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</si>
  <si>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</si>
  <si>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</si>
  <si>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</si>
  <si>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</si>
  <si>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</si>
  <si>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</si>
  <si>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</si>
  <si>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</si>
  <si>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</si>
  <si>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</si>
  <si>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</si>
  <si>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</si>
  <si>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</si>
  <si>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</si>
  <si>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</si>
  <si>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</si>
  <si>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</si>
  <si>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</si>
  <si>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</si>
  <si>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</si>
  <si>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</si>
  <si>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</si>
  <si>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</si>
  <si>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</si>
  <si>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</si>
  <si>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</si>
  <si>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</si>
  <si>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</si>
  <si>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</si>
  <si>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</si>
  <si>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</si>
  <si>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</si>
  <si>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</si>
  <si>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</si>
  <si>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</si>
  <si>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</si>
  <si>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</si>
  <si>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</si>
  <si>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</si>
  <si>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</si>
  <si>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</si>
  <si>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אגח עד 15%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</si>
  <si>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</si>
  <si>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</si>
  <si>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</si>
  <si>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</si>
  <si>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</si>
  <si>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</si>
  <si>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</si>
  <si>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12541</t>
  </si>
  <si>
    <t xml:space="preserve">סה"כ בישראל: </t>
  </si>
  <si>
    <t/>
  </si>
  <si>
    <t xml:space="preserve">יתרות מזומנים ועו"ש בש"ח </t>
  </si>
  <si>
    <t>30019230</t>
  </si>
  <si>
    <t>10</t>
  </si>
  <si>
    <t>ilAAA</t>
  </si>
  <si>
    <t>S&amp;P מעלות</t>
  </si>
  <si>
    <t>שקל חדש</t>
  </si>
  <si>
    <t>30030780</t>
  </si>
  <si>
    <t>12</t>
  </si>
  <si>
    <t>300192300</t>
  </si>
  <si>
    <t>30043160</t>
  </si>
  <si>
    <t>22</t>
  </si>
  <si>
    <t>A3</t>
  </si>
  <si>
    <t>Moodys</t>
  </si>
  <si>
    <t>30056620</t>
  </si>
  <si>
    <t>26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</si>
  <si>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</si>
  <si>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</si>
  <si>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</si>
  <si>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</si>
  <si>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</si>
  <si>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</si>
  <si>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</si>
  <si>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</si>
  <si>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</si>
  <si>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</si>
  <si>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</si>
  <si>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</si>
  <si>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30029290</t>
  </si>
  <si>
    <t>27295736</t>
  </si>
  <si>
    <t>27295737</t>
  </si>
  <si>
    <t>27295738</t>
  </si>
  <si>
    <t>27295742</t>
  </si>
  <si>
    <t>27295748</t>
  </si>
  <si>
    <t>27387007</t>
  </si>
  <si>
    <t>27854250</t>
  </si>
  <si>
    <t>30019370</t>
  </si>
  <si>
    <t>20</t>
  </si>
  <si>
    <t>30022650</t>
  </si>
  <si>
    <t>30023370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</si>
  <si>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</si>
  <si>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</si>
  <si>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</si>
  <si>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</si>
  <si>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</si>
  <si>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</si>
  <si>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</si>
  <si>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31</t>
  </si>
  <si>
    <t>30030360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</si>
  <si>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</si>
  <si>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</si>
  <si>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</si>
  <si>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</si>
  <si>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</si>
  <si>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</si>
  <si>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</si>
  <si>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</si>
  <si>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</si>
  <si>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</si>
  <si>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</si>
  <si>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30049340</t>
  </si>
  <si>
    <t>30057380</t>
  </si>
  <si>
    <t>2316330</t>
  </si>
  <si>
    <t>30057520</t>
  </si>
  <si>
    <t>30057560</t>
  </si>
  <si>
    <t>30057840</t>
  </si>
  <si>
    <t>30057521</t>
  </si>
  <si>
    <t>30057561</t>
  </si>
  <si>
    <t xml:space="preserve">יתרות מזומנים ועו"ש נקובים במט"ח </t>
  </si>
  <si>
    <t>30019250</t>
  </si>
  <si>
    <t>30030800</t>
  </si>
  <si>
    <t>30043170</t>
  </si>
  <si>
    <t>30056720</t>
  </si>
  <si>
    <t>28376994</t>
  </si>
  <si>
    <t>30091690</t>
  </si>
  <si>
    <t>30098990</t>
  </si>
  <si>
    <t>30099270</t>
  </si>
  <si>
    <t>30029330</t>
  </si>
  <si>
    <t>26401417</t>
  </si>
  <si>
    <t>30023530</t>
  </si>
  <si>
    <t>30030310</t>
  </si>
  <si>
    <t>30030810</t>
  </si>
  <si>
    <t>30043180</t>
  </si>
  <si>
    <t>30044230</t>
  </si>
  <si>
    <t>30046750</t>
  </si>
  <si>
    <t>30091710</t>
  </si>
  <si>
    <t>30029350</t>
  </si>
  <si>
    <t>30019290</t>
  </si>
  <si>
    <t>30023590</t>
  </si>
  <si>
    <t>30030820</t>
  </si>
  <si>
    <t>30050300</t>
  </si>
  <si>
    <t>30029370</t>
  </si>
  <si>
    <t>יין יפני</t>
  </si>
  <si>
    <t>30049440</t>
  </si>
  <si>
    <t>24296162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</si>
  <si>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</si>
  <si>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</si>
  <si>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</si>
  <si>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</si>
  <si>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</si>
  <si>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</si>
  <si>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</si>
  <si>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</si>
  <si>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</si>
  <si>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29295742</t>
  </si>
  <si>
    <t>29295743</t>
  </si>
  <si>
    <t>29295748</t>
  </si>
  <si>
    <t>30028630</t>
  </si>
  <si>
    <t>30006670</t>
  </si>
  <si>
    <t>30019390</t>
  </si>
  <si>
    <t>30022670</t>
  </si>
  <si>
    <t>30023390</t>
  </si>
  <si>
    <t>30023510</t>
  </si>
  <si>
    <t>30030300</t>
  </si>
  <si>
    <t>30030440</t>
  </si>
  <si>
    <t>29449398</t>
  </si>
  <si>
    <t>448421844</t>
  </si>
  <si>
    <t>30038370</t>
  </si>
  <si>
    <t>28295738</t>
  </si>
  <si>
    <t>26295737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</si>
  <si>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</si>
  <si>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</si>
  <si>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</si>
  <si>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</si>
  <si>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</si>
  <si>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</si>
  <si>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</si>
  <si>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</si>
  <si>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</si>
  <si>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</si>
  <si>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</si>
  <si>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</si>
  <si>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</si>
  <si>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27549856</t>
  </si>
  <si>
    <t>30057541</t>
  </si>
  <si>
    <t>27501612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</si>
  <si>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</si>
  <si>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</si>
  <si>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</si>
  <si>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</si>
  <si>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</si>
  <si>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</si>
  <si>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</si>
  <si>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</si>
  <si>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</si>
  <si>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</si>
  <si>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</si>
  <si>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</si>
  <si>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</si>
  <si>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</si>
  <si>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</si>
  <si>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</si>
  <si>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</si>
  <si>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67035470</t>
  </si>
  <si>
    <t xml:space="preserve">פקדונות במט"ח עד שלושה חודשים </t>
  </si>
  <si>
    <t>30029410</t>
  </si>
  <si>
    <t>30091770</t>
  </si>
  <si>
    <t>30019330</t>
  </si>
  <si>
    <t>30023470</t>
  </si>
  <si>
    <t>30023610</t>
  </si>
  <si>
    <t>30023630</t>
  </si>
  <si>
    <t>30026790</t>
  </si>
  <si>
    <t>30041370</t>
  </si>
  <si>
    <t>30047910</t>
  </si>
  <si>
    <t>30057600</t>
  </si>
  <si>
    <t>30057620</t>
  </si>
  <si>
    <t xml:space="preserve">סה"כ בחו"ל: </t>
  </si>
  <si>
    <t>30023990</t>
  </si>
  <si>
    <t>88</t>
  </si>
  <si>
    <t>A1</t>
  </si>
  <si>
    <t>26696586</t>
  </si>
  <si>
    <t>98</t>
  </si>
  <si>
    <t>AA</t>
  </si>
  <si>
    <t>S&amp;P</t>
  </si>
  <si>
    <t>30096290</t>
  </si>
  <si>
    <t>26857051</t>
  </si>
  <si>
    <t>30024010</t>
  </si>
  <si>
    <t>30024030</t>
  </si>
  <si>
    <t>30096490</t>
  </si>
  <si>
    <t>23857051</t>
  </si>
  <si>
    <t>30004410</t>
  </si>
  <si>
    <t>27070232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</si>
  <si>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</si>
  <si>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</si>
  <si>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</si>
  <si>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</si>
  <si>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</si>
  <si>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</si>
  <si>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</si>
  <si>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</si>
  <si>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</si>
  <si>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</si>
  <si>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</si>
  <si>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</si>
  <si>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</si>
  <si>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30040310</t>
  </si>
  <si>
    <t>30040760</t>
  </si>
  <si>
    <t>30040860</t>
  </si>
  <si>
    <t>30045500</t>
  </si>
  <si>
    <t>30045750</t>
  </si>
  <si>
    <t>30048040</t>
  </si>
  <si>
    <t>30048170</t>
  </si>
  <si>
    <t>26114070</t>
  </si>
  <si>
    <t>30058680</t>
  </si>
  <si>
    <t>97</t>
  </si>
  <si>
    <t>30061900</t>
  </si>
  <si>
    <t>30099530</t>
  </si>
  <si>
    <t>30099730</t>
  </si>
  <si>
    <t>30044700</t>
  </si>
  <si>
    <t>30099750</t>
  </si>
  <si>
    <t>30044720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</si>
  <si>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</si>
  <si>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</si>
  <si>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</si>
  <si>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</si>
  <si>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</si>
  <si>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</si>
  <si>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</si>
  <si>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</si>
  <si>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</si>
  <si>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</si>
  <si>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</si>
  <si>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</si>
  <si>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</si>
  <si>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</si>
  <si>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</si>
  <si>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</si>
  <si>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</si>
  <si>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</si>
  <si>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</si>
  <si>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</si>
  <si>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</si>
  <si>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</si>
  <si>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</si>
  <si>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</si>
  <si>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</si>
  <si>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</si>
  <si>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</si>
  <si>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</si>
  <si>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</si>
  <si>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</si>
  <si>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</si>
  <si>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</si>
  <si>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</si>
  <si>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</si>
  <si>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</si>
  <si>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</si>
  <si>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</si>
  <si>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</si>
  <si>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</si>
  <si>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</si>
  <si>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</si>
  <si>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</si>
  <si>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</si>
  <si>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</si>
  <si>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</si>
  <si>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</si>
  <si>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</si>
  <si>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</si>
  <si>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</si>
  <si>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</si>
  <si>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</si>
  <si>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</si>
  <si>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</si>
  <si>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</si>
  <si>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</si>
  <si>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</si>
  <si>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שחר</t>
  </si>
  <si>
    <t>ממשק 142</t>
  </si>
  <si>
    <t>1125400</t>
  </si>
  <si>
    <t>13/06/2012</t>
  </si>
  <si>
    <t>ממשק 0347</t>
  </si>
  <si>
    <t>1140193</t>
  </si>
  <si>
    <t>18/07/2017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</si>
  <si>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</si>
  <si>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</si>
  <si>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</si>
  <si>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</si>
  <si>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</si>
  <si>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</si>
  <si>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</si>
  <si>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</si>
  <si>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</si>
  <si>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ממשל משתנה 0526 ריפו 11/07/2023</t>
  </si>
  <si>
    <t>999999129</t>
  </si>
  <si>
    <t>13/04/2023</t>
  </si>
  <si>
    <t>ממשל משתנה 0526 ריפו 18/07/2023</t>
  </si>
  <si>
    <t>999999130</t>
  </si>
  <si>
    <t>20/04/2023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</si>
  <si>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</si>
  <si>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</si>
  <si>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</si>
  <si>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</si>
  <si>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</si>
  <si>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</si>
  <si>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</si>
  <si>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</si>
  <si>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</si>
  <si>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</si>
  <si>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</si>
  <si>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</si>
  <si>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</si>
  <si>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</si>
  <si>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</si>
  <si>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</si>
  <si>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</si>
  <si>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</si>
  <si>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</si>
  <si>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</si>
  <si>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</si>
  <si>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</si>
  <si>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</si>
  <si>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</si>
  <si>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</si>
  <si>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</si>
  <si>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</si>
  <si>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</si>
  <si>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</si>
  <si>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</si>
  <si>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</si>
  <si>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</si>
  <si>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</si>
  <si>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</si>
  <si>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</si>
  <si>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</si>
  <si>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</si>
  <si>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</si>
  <si>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</si>
  <si>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</si>
  <si>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</si>
  <si>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</si>
  <si>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</si>
  <si>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</si>
  <si>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</si>
  <si>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</si>
  <si>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</si>
  <si>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</si>
  <si>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</si>
  <si>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</si>
  <si>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</si>
  <si>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</si>
  <si>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</si>
  <si>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</si>
  <si>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</si>
  <si>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</si>
  <si>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</si>
  <si>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</si>
  <si>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</si>
  <si>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</si>
  <si>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</si>
  <si>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</si>
  <si>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</si>
  <si>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</si>
  <si>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</si>
  <si>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</si>
  <si>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</si>
  <si>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</si>
  <si>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</si>
  <si>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</si>
  <si>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</si>
  <si>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</si>
  <si>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</si>
  <si>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</si>
  <si>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</si>
  <si>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</si>
  <si>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</si>
  <si>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</si>
  <si>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</si>
  <si>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</si>
  <si>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</si>
  <si>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</si>
  <si>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</si>
  <si>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</si>
  <si>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</si>
  <si>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</si>
  <si>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</si>
  <si>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</si>
  <si>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</si>
  <si>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</si>
  <si>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</si>
  <si>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</si>
  <si>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</si>
  <si>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</si>
  <si>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</si>
  <si>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</si>
  <si>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</si>
  <si>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</si>
  <si>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</si>
  <si>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</si>
  <si>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</si>
  <si>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</si>
  <si>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</si>
  <si>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</si>
  <si>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</si>
  <si>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</si>
  <si>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</si>
  <si>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</si>
  <si>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</si>
  <si>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</si>
  <si>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</si>
  <si>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</si>
  <si>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</si>
  <si>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</si>
  <si>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</si>
  <si>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</si>
  <si>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</si>
  <si>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</si>
  <si>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</si>
  <si>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</si>
  <si>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</si>
  <si>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</si>
  <si>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</si>
  <si>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</si>
  <si>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</si>
  <si>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</si>
  <si>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</si>
  <si>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</si>
  <si>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</si>
  <si>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</si>
  <si>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</si>
  <si>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</si>
  <si>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</si>
  <si>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</si>
  <si>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</si>
  <si>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</si>
  <si>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</si>
  <si>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</si>
  <si>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</si>
  <si>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</si>
  <si>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</si>
  <si>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</si>
  <si>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</si>
  <si>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</si>
  <si>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</si>
  <si>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</si>
  <si>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</si>
  <si>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</si>
  <si>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</si>
  <si>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</si>
  <si>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</si>
  <si>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</si>
  <si>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</si>
  <si>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</si>
  <si>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</si>
  <si>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</si>
  <si>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</si>
  <si>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</si>
  <si>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</si>
  <si>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</si>
  <si>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</si>
  <si>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</si>
  <si>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</si>
  <si>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</si>
  <si>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</si>
  <si>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</si>
  <si>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</si>
  <si>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</si>
  <si>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</si>
  <si>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</si>
  <si>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</si>
  <si>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</si>
  <si>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</si>
  <si>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</si>
  <si>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</si>
  <si>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</si>
  <si>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</si>
  <si>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</si>
  <si>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</si>
  <si>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</si>
  <si>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</si>
  <si>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</si>
  <si>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</si>
  <si>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</si>
  <si>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</si>
  <si>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</si>
  <si>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</si>
  <si>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</si>
  <si>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</si>
  <si>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</si>
  <si>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</si>
  <si>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</si>
  <si>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</si>
  <si>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</si>
  <si>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</si>
  <si>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</si>
  <si>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</si>
  <si>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</si>
  <si>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</si>
  <si>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</si>
  <si>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</si>
  <si>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</si>
  <si>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</si>
  <si>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</si>
  <si>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</si>
  <si>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</si>
  <si>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</si>
  <si>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</si>
  <si>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</si>
  <si>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</si>
  <si>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</si>
  <si>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</si>
  <si>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</si>
  <si>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</si>
  <si>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</si>
  <si>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</si>
  <si>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</si>
  <si>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</si>
  <si>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</si>
  <si>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</si>
  <si>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</si>
  <si>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</si>
  <si>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</si>
  <si>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</si>
  <si>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</si>
  <si>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</si>
  <si>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</si>
  <si>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</si>
  <si>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</si>
  <si>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</si>
  <si>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</si>
  <si>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</si>
  <si>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</si>
  <si>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</si>
  <si>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</si>
  <si>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</si>
  <si>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</si>
  <si>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</si>
  <si>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</si>
  <si>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</si>
  <si>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</si>
  <si>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</si>
  <si>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</si>
  <si>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</si>
  <si>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</si>
  <si>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</si>
  <si>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</si>
  <si>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</si>
  <si>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</si>
  <si>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</si>
  <si>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</si>
  <si>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</si>
  <si>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</si>
  <si>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</si>
  <si>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</si>
  <si>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</si>
  <si>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</si>
  <si>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</si>
  <si>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</si>
  <si>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</si>
  <si>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</si>
  <si>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</si>
  <si>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</si>
  <si>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</si>
  <si>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</si>
  <si>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</si>
  <si>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</si>
  <si>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</si>
  <si>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</si>
  <si>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</si>
  <si>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</si>
  <si>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</si>
  <si>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</si>
  <si>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</si>
  <si>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</si>
  <si>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</si>
  <si>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</si>
  <si>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</si>
  <si>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</si>
  <si>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</si>
  <si>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</si>
  <si>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</si>
  <si>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</si>
  <si>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</si>
  <si>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</si>
  <si>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</si>
  <si>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</si>
  <si>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</si>
  <si>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</si>
  <si>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</si>
  <si>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</si>
  <si>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</si>
  <si>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</si>
  <si>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</si>
  <si>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</si>
  <si>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</si>
  <si>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</si>
  <si>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</si>
  <si>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</si>
  <si>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</si>
  <si>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</si>
  <si>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</si>
  <si>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</si>
  <si>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</si>
  <si>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</si>
  <si>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</si>
  <si>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</si>
  <si>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</si>
  <si>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</si>
  <si>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</si>
  <si>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</si>
  <si>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</si>
  <si>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</si>
  <si>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</si>
  <si>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</si>
  <si>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</si>
  <si>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</si>
  <si>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</si>
  <si>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</si>
  <si>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</si>
  <si>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</si>
  <si>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</si>
  <si>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</si>
  <si>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</si>
  <si>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</si>
  <si>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</si>
  <si>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</si>
  <si>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</si>
  <si>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</si>
  <si>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</si>
  <si>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</si>
  <si>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</si>
  <si>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</si>
  <si>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</si>
  <si>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</si>
  <si>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</si>
  <si>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</si>
  <si>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</si>
  <si>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</si>
  <si>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</si>
  <si>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</si>
  <si>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</si>
  <si>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</si>
  <si>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</si>
  <si>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</si>
  <si>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</si>
  <si>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</si>
  <si>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</si>
  <si>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</si>
  <si>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</si>
  <si>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</si>
  <si>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</si>
  <si>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</si>
  <si>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</si>
  <si>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</si>
  <si>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</si>
  <si>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</si>
  <si>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</si>
  <si>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</si>
  <si>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</si>
  <si>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</si>
  <si>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</si>
  <si>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</si>
  <si>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</si>
  <si>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</si>
  <si>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</si>
  <si>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</si>
  <si>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</si>
  <si>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</si>
  <si>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</si>
  <si>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</si>
  <si>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</si>
  <si>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</si>
  <si>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</si>
  <si>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</si>
  <si>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</si>
  <si>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</si>
  <si>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</si>
  <si>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</si>
  <si>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</si>
  <si>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</si>
  <si>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</si>
  <si>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</si>
  <si>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</si>
  <si>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</si>
  <si>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</si>
  <si>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</si>
  <si>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</si>
  <si>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</si>
  <si>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</si>
  <si>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</si>
  <si>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</si>
  <si>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</si>
  <si>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</si>
  <si>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</si>
  <si>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</si>
  <si>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</si>
  <si>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</si>
  <si>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</si>
  <si>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</si>
  <si>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</si>
  <si>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</si>
  <si>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</si>
  <si>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</si>
  <si>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</si>
  <si>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</si>
  <si>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</si>
  <si>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</si>
  <si>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</si>
  <si>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</si>
  <si>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</si>
  <si>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</si>
  <si>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</si>
  <si>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</si>
  <si>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</si>
  <si>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</si>
  <si>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</si>
  <si>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</si>
  <si>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</si>
  <si>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</si>
  <si>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</si>
  <si>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</si>
  <si>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</si>
  <si>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</si>
  <si>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</si>
  <si>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</si>
  <si>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</si>
  <si>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</si>
  <si>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</si>
  <si>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</si>
  <si>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</si>
  <si>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</si>
  <si>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</si>
  <si>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</si>
  <si>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</si>
  <si>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</si>
  <si>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</si>
  <si>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</si>
  <si>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</si>
  <si>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</si>
  <si>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</si>
  <si>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</si>
  <si>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</si>
  <si>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</si>
  <si>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</si>
  <si>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</si>
  <si>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</si>
  <si>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</si>
  <si>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</si>
  <si>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</si>
  <si>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</si>
  <si>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</si>
  <si>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</si>
  <si>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</si>
  <si>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</si>
  <si>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</si>
  <si>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</si>
  <si>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</si>
  <si>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</si>
  <si>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</si>
  <si>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</si>
  <si>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</si>
  <si>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</si>
  <si>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</si>
  <si>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</si>
  <si>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</si>
  <si>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</si>
  <si>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</si>
  <si>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</si>
  <si>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</si>
  <si>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</si>
  <si>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</si>
  <si>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</si>
  <si>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</si>
  <si>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</si>
  <si>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</si>
  <si>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</si>
  <si>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</si>
  <si>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</si>
  <si>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</si>
  <si>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</si>
  <si>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</si>
  <si>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</si>
  <si>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</si>
  <si>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</si>
  <si>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</si>
  <si>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</si>
  <si>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</si>
  <si>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</si>
  <si>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</si>
  <si>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</si>
  <si>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</si>
  <si>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</si>
  <si>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</si>
  <si>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</si>
  <si>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</si>
  <si>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</si>
  <si>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</si>
  <si>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</si>
  <si>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</si>
  <si>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</si>
  <si>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</si>
  <si>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</si>
  <si>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</si>
  <si>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</si>
  <si>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</si>
  <si>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</si>
  <si>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</si>
  <si>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</si>
  <si>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</si>
  <si>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</si>
  <si>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</si>
  <si>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</si>
  <si>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</si>
  <si>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</si>
  <si>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</si>
  <si>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</si>
  <si>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</si>
  <si>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</si>
  <si>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</si>
  <si>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</si>
  <si>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</si>
  <si>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</si>
  <si>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</si>
  <si>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</si>
  <si>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</si>
  <si>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</si>
  <si>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</si>
  <si>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</si>
  <si>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</si>
  <si>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</si>
  <si>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</si>
  <si>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</si>
  <si>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</si>
  <si>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</si>
  <si>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</si>
  <si>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</si>
  <si>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</si>
  <si>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</si>
  <si>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</si>
  <si>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</si>
  <si>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</si>
  <si>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</si>
  <si>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</si>
  <si>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</si>
  <si>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</si>
  <si>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</si>
  <si>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</si>
  <si>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</si>
  <si>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</si>
  <si>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</si>
  <si>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</si>
  <si>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</si>
  <si>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</si>
  <si>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</si>
  <si>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</si>
  <si>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</si>
  <si>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</si>
  <si>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</si>
  <si>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</si>
  <si>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</si>
  <si>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</si>
  <si>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</si>
  <si>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</si>
  <si>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</si>
  <si>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</si>
  <si>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</si>
  <si>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</si>
  <si>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</si>
  <si>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</si>
  <si>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</si>
  <si>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</si>
  <si>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</si>
  <si>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</si>
  <si>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</si>
  <si>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</si>
  <si>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</si>
  <si>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</si>
  <si>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</si>
  <si>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</si>
  <si>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</si>
  <si>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</si>
  <si>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</si>
  <si>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</si>
  <si>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</si>
  <si>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</si>
  <si>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</si>
  <si>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</si>
  <si>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</si>
  <si>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</si>
  <si>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</si>
  <si>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</si>
  <si>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</si>
  <si>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</si>
  <si>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</si>
  <si>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</si>
  <si>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</si>
  <si>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</si>
  <si>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</si>
  <si>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</si>
  <si>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</si>
  <si>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</si>
  <si>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</si>
  <si>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</si>
  <si>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</si>
  <si>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</si>
  <si>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</si>
  <si>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</si>
  <si>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</si>
  <si>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</si>
  <si>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</si>
  <si>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</si>
  <si>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</si>
  <si>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</si>
  <si>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</si>
  <si>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</si>
  <si>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</si>
  <si>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</si>
  <si>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</si>
  <si>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</si>
  <si>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</si>
  <si>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</si>
  <si>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</si>
  <si>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</si>
  <si>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</si>
  <si>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</si>
  <si>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</si>
  <si>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</si>
  <si>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</si>
  <si>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</si>
  <si>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</si>
  <si>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</si>
  <si>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</si>
  <si>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</si>
  <si>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</si>
  <si>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</si>
  <si>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</si>
  <si>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</si>
  <si>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</si>
  <si>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</si>
  <si>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</si>
  <si>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</si>
  <si>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</si>
  <si>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</si>
  <si>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</si>
  <si>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</si>
  <si>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</si>
  <si>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</si>
  <si>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</si>
  <si>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</si>
  <si>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</si>
  <si>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</si>
  <si>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</si>
  <si>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</si>
  <si>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</si>
  <si>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</si>
  <si>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</si>
  <si>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</si>
  <si>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</si>
  <si>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</si>
  <si>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</si>
  <si>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</si>
  <si>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</si>
  <si>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</si>
  <si>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</si>
  <si>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</si>
  <si>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</si>
  <si>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</si>
  <si>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</si>
  <si>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</si>
  <si>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</si>
  <si>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</si>
  <si>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</si>
  <si>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</si>
  <si>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</si>
  <si>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</si>
  <si>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</si>
  <si>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</si>
  <si>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</si>
  <si>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</si>
  <si>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</si>
  <si>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</si>
  <si>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</si>
  <si>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</si>
  <si>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</si>
  <si>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</si>
  <si>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</si>
  <si>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</si>
  <si>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</si>
  <si>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</si>
  <si>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</si>
  <si>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</si>
  <si>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</si>
  <si>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</si>
  <si>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</si>
  <si>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</si>
  <si>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</si>
  <si>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</si>
  <si>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</si>
  <si>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</si>
  <si>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</si>
  <si>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</si>
  <si>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</si>
  <si>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</si>
  <si>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</si>
  <si>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</si>
  <si>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</si>
  <si>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</si>
  <si>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</si>
  <si>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</si>
  <si>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</si>
  <si>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</si>
  <si>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</si>
  <si>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</si>
  <si>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</si>
  <si>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</si>
  <si>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</si>
  <si>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</si>
  <si>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</si>
  <si>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</si>
  <si>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</si>
  <si>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</si>
  <si>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</si>
  <si>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</si>
  <si>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</si>
  <si>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</si>
  <si>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</si>
  <si>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</si>
  <si>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</si>
  <si>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</si>
  <si>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</si>
  <si>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</si>
  <si>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</si>
  <si>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</si>
  <si>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</si>
  <si>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</si>
  <si>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</si>
  <si>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</si>
  <si>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</si>
  <si>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</si>
  <si>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</si>
  <si>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</si>
  <si>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</si>
  <si>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</si>
  <si>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</si>
  <si>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</si>
  <si>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</si>
  <si>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</si>
  <si>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</si>
  <si>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</si>
  <si>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</si>
  <si>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</si>
  <si>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</si>
  <si>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</si>
  <si>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</si>
  <si>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</si>
  <si>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</si>
  <si>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</si>
  <si>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</si>
  <si>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</si>
  <si>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</si>
  <si>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</si>
  <si>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</si>
  <si>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</si>
  <si>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</si>
  <si>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</si>
  <si>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</si>
  <si>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</si>
  <si>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</si>
  <si>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</si>
  <si>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</si>
  <si>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</si>
  <si>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</si>
  <si>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</si>
  <si>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</si>
  <si>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</si>
  <si>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</si>
  <si>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</si>
  <si>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</si>
  <si>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</si>
  <si>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</si>
  <si>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</si>
  <si>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</si>
  <si>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</si>
  <si>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</si>
  <si>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</si>
  <si>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</si>
  <si>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</si>
  <si>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</si>
  <si>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</si>
  <si>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</si>
  <si>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</si>
  <si>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</si>
  <si>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</si>
  <si>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</si>
  <si>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</si>
  <si>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</si>
  <si>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</si>
  <si>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</si>
  <si>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</si>
  <si>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</si>
  <si>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</si>
  <si>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</si>
  <si>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</si>
  <si>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</si>
  <si>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Baa1.il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</si>
  <si>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</si>
  <si>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</si>
  <si>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</si>
  <si>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</si>
  <si>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</si>
  <si>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</si>
  <si>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</si>
  <si>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</si>
  <si>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</si>
  <si>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</si>
  <si>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</si>
  <si>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</si>
  <si>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</si>
  <si>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</si>
  <si>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</si>
  <si>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</si>
  <si>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</si>
  <si>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</si>
  <si>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</si>
  <si>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</si>
  <si>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</si>
  <si>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</si>
  <si>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</si>
  <si>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</si>
  <si>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</si>
  <si>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</si>
  <si>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</si>
  <si>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</si>
  <si>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</si>
  <si>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</si>
  <si>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</si>
  <si>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</si>
  <si>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</si>
  <si>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</si>
  <si>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</si>
  <si>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</si>
  <si>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</si>
  <si>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</si>
  <si>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</si>
  <si>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</si>
  <si>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</si>
  <si>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</si>
  <si>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</si>
  <si>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</si>
  <si>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</si>
  <si>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</si>
  <si>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</si>
  <si>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</si>
  <si>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</si>
  <si>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</si>
  <si>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</si>
  <si>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</si>
  <si>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</si>
  <si>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</si>
  <si>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</si>
  <si>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</si>
  <si>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</si>
  <si>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</si>
  <si>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</si>
  <si>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</si>
  <si>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</si>
  <si>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</si>
  <si>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</si>
  <si>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</si>
  <si>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</si>
  <si>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</si>
  <si>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</si>
  <si>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</si>
  <si>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</si>
  <si>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</si>
  <si>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</si>
  <si>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</si>
  <si>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</si>
  <si>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</si>
  <si>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</si>
  <si>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</si>
  <si>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</si>
  <si>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</si>
  <si>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</si>
  <si>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</si>
  <si>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</si>
  <si>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</si>
  <si>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</si>
  <si>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</si>
  <si>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</si>
  <si>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</si>
  <si>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</si>
  <si>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</si>
  <si>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</si>
  <si>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</si>
  <si>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</si>
  <si>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</si>
  <si>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</si>
  <si>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</si>
  <si>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</si>
  <si>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</si>
  <si>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</si>
  <si>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</si>
  <si>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</si>
  <si>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</si>
  <si>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</si>
  <si>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</si>
  <si>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</si>
  <si>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</si>
  <si>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</si>
  <si>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</si>
  <si>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</si>
  <si>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</si>
  <si>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</si>
  <si>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</si>
  <si>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</si>
  <si>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</si>
  <si>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</si>
  <si>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</si>
  <si>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</si>
  <si>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</si>
  <si>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</si>
  <si>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</si>
  <si>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</si>
  <si>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</si>
  <si>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</si>
  <si>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</si>
  <si>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</si>
  <si>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</si>
  <si>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</si>
  <si>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</si>
  <si>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</si>
  <si>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</si>
  <si>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</si>
  <si>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</si>
  <si>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</si>
  <si>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</si>
  <si>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</si>
  <si>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</si>
  <si>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</si>
  <si>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</si>
  <si>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</si>
  <si>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</si>
  <si>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</si>
  <si>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</si>
  <si>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</si>
  <si>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</si>
  <si>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</si>
  <si>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</si>
  <si>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</si>
  <si>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</si>
  <si>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</si>
  <si>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</si>
  <si>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</si>
  <si>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מוטורס אגח א</t>
  </si>
  <si>
    <t>1136464</t>
  </si>
  <si>
    <t>21/07/2019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</si>
  <si>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</si>
  <si>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</si>
  <si>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</si>
  <si>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</si>
  <si>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</si>
  <si>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</si>
  <si>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</si>
  <si>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</si>
  <si>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</si>
  <si>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</si>
  <si>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</si>
  <si>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</si>
  <si>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</si>
  <si>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</si>
  <si>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</si>
  <si>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בי קומיוניקיישנס אגח ו</t>
  </si>
  <si>
    <t>1178151</t>
  </si>
  <si>
    <t>512832742</t>
  </si>
  <si>
    <t>05/01/2022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</si>
  <si>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</si>
  <si>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</si>
  <si>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</si>
  <si>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</si>
  <si>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</si>
  <si>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</si>
  <si>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</si>
  <si>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</si>
  <si>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</si>
  <si>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</si>
  <si>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</si>
  <si>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</si>
  <si>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</si>
  <si>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</si>
  <si>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</si>
  <si>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</si>
  <si>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</si>
  <si>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</si>
  <si>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</si>
  <si>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</si>
  <si>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</si>
  <si>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</si>
  <si>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</si>
  <si>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</si>
  <si>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</si>
  <si>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</si>
  <si>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</si>
  <si>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</si>
  <si>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</si>
  <si>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</si>
  <si>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</si>
  <si>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</si>
  <si>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</si>
  <si>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</si>
  <si>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</si>
  <si>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</si>
  <si>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</si>
  <si>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</si>
  <si>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</si>
  <si>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</si>
  <si>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</si>
  <si>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</si>
  <si>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</si>
  <si>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</si>
  <si>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</si>
  <si>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</si>
  <si>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</si>
  <si>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</si>
  <si>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</si>
  <si>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</si>
  <si>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</si>
  <si>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</si>
  <si>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</si>
  <si>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TEVA 7.875 09/15/29</t>
  </si>
  <si>
    <t>US88167AAS06</t>
  </si>
  <si>
    <t>520013954</t>
  </si>
  <si>
    <t>BB-</t>
  </si>
  <si>
    <t>MZRHIT 3.077 04/07/31</t>
  </si>
  <si>
    <t>IL0069508369</t>
  </si>
  <si>
    <t>28/07/2016</t>
  </si>
  <si>
    <t>HAPOAL 3.255 01/21/32</t>
  </si>
  <si>
    <t>IL0066204707</t>
  </si>
  <si>
    <t>08/05/2023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</si>
  <si>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</si>
  <si>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</si>
  <si>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</si>
  <si>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</si>
  <si>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</si>
  <si>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</si>
  <si>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</si>
  <si>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</si>
  <si>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</si>
  <si>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</si>
  <si>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</si>
  <si>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</si>
  <si>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</si>
  <si>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</si>
  <si>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</si>
  <si>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</si>
  <si>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</si>
  <si>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</si>
  <si>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</si>
  <si>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</si>
  <si>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</si>
  <si>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</si>
  <si>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</si>
  <si>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</si>
  <si>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</si>
  <si>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</si>
  <si>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</si>
  <si>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</si>
  <si>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</si>
  <si>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</si>
  <si>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</si>
  <si>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</si>
  <si>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</si>
  <si>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</si>
  <si>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</si>
  <si>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</si>
  <si>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</si>
  <si>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</si>
  <si>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</si>
  <si>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</si>
  <si>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</si>
  <si>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</si>
  <si>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</si>
  <si>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</si>
  <si>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</si>
  <si>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</si>
  <si>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</si>
  <si>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</si>
  <si>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</si>
  <si>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</si>
  <si>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</si>
  <si>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</si>
  <si>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</si>
  <si>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</si>
  <si>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</si>
  <si>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</si>
  <si>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</si>
  <si>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</si>
  <si>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</si>
  <si>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</si>
  <si>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</si>
  <si>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</si>
  <si>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</si>
  <si>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</si>
  <si>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</si>
  <si>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</si>
  <si>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</si>
  <si>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</si>
  <si>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</si>
  <si>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</si>
  <si>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</si>
  <si>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</si>
  <si>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</si>
  <si>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</si>
  <si>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</si>
  <si>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</si>
  <si>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</si>
  <si>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</si>
  <si>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</si>
  <si>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</si>
  <si>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</si>
  <si>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</si>
  <si>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</si>
  <si>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</si>
  <si>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</si>
  <si>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</si>
  <si>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</si>
  <si>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</si>
  <si>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</si>
  <si>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</si>
  <si>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</si>
  <si>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</si>
  <si>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</si>
  <si>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</si>
  <si>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</si>
  <si>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</si>
  <si>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</si>
  <si>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</si>
  <si>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</si>
  <si>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</si>
  <si>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</si>
  <si>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</si>
  <si>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</si>
  <si>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</si>
  <si>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</si>
  <si>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</si>
  <si>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</si>
  <si>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</si>
  <si>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</si>
  <si>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</si>
  <si>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</si>
  <si>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</si>
  <si>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</si>
  <si>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</si>
  <si>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</si>
  <si>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</si>
  <si>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</si>
  <si>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</si>
  <si>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</si>
  <si>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</si>
  <si>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</si>
  <si>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</si>
  <si>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</si>
  <si>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</si>
  <si>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</si>
  <si>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</si>
  <si>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</si>
  <si>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</si>
  <si>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</si>
  <si>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</si>
  <si>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</si>
  <si>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</si>
  <si>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</si>
  <si>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</si>
  <si>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</si>
  <si>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</si>
  <si>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</si>
  <si>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</si>
  <si>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</si>
  <si>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</si>
  <si>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</si>
  <si>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</si>
  <si>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</si>
  <si>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</si>
  <si>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</si>
  <si>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</si>
  <si>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</si>
  <si>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</si>
  <si>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</si>
  <si>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</si>
  <si>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</si>
  <si>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</si>
  <si>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</si>
  <si>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</si>
  <si>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</si>
  <si>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</si>
  <si>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</si>
  <si>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</si>
  <si>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</si>
  <si>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</si>
  <si>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</si>
  <si>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</si>
  <si>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</si>
  <si>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</si>
  <si>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</si>
  <si>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</si>
  <si>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</si>
  <si>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</si>
  <si>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</si>
  <si>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</si>
  <si>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</si>
  <si>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</si>
  <si>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</si>
  <si>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</si>
  <si>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</si>
  <si>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</si>
  <si>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</si>
  <si>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</si>
  <si>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</si>
  <si>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</si>
  <si>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</si>
  <si>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</si>
  <si>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</si>
  <si>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</si>
  <si>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</si>
  <si>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</si>
  <si>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B</t>
  </si>
  <si>
    <t>15/04/2021</t>
  </si>
  <si>
    <t>VOD 4.125 06/04/81</t>
  </si>
  <si>
    <t>US92857WBW91</t>
  </si>
  <si>
    <t>01/06/2021</t>
  </si>
  <si>
    <t>BPLN 4.875 PERP</t>
  </si>
  <si>
    <t>US05565QDV77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</si>
  <si>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</si>
  <si>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</si>
  <si>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</si>
  <si>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</si>
  <si>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</si>
  <si>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</si>
  <si>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</si>
  <si>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</si>
  <si>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</si>
  <si>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</si>
  <si>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</si>
  <si>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</si>
  <si>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</si>
  <si>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</si>
  <si>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</si>
  <si>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</si>
  <si>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</si>
  <si>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</si>
  <si>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</si>
  <si>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</si>
  <si>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</si>
  <si>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</si>
  <si>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</si>
  <si>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</si>
  <si>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</si>
  <si>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</si>
  <si>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</si>
  <si>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</si>
  <si>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</si>
  <si>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</si>
  <si>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</si>
  <si>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RABOBK 4.875 PERP</t>
  </si>
  <si>
    <t>XS2456432413</t>
  </si>
  <si>
    <t>ACAFP 7.25 PERP</t>
  </si>
  <si>
    <t>FR001400F067</t>
  </si>
  <si>
    <t>07/06/2023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</si>
  <si>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</si>
  <si>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</si>
  <si>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</si>
  <si>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</si>
  <si>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</si>
  <si>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</si>
  <si>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</si>
  <si>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</si>
  <si>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</si>
  <si>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</si>
  <si>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</si>
  <si>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</si>
  <si>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</si>
  <si>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</si>
  <si>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</si>
  <si>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</si>
  <si>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</si>
  <si>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</si>
  <si>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</si>
  <si>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</si>
  <si>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</si>
  <si>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</si>
  <si>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</si>
  <si>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</si>
  <si>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</si>
  <si>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</si>
  <si>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</si>
  <si>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</si>
  <si>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</si>
  <si>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</si>
  <si>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</si>
  <si>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</si>
  <si>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</si>
  <si>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</si>
  <si>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</si>
  <si>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</si>
  <si>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</si>
  <si>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</si>
  <si>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</si>
  <si>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</si>
  <si>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</si>
  <si>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</si>
  <si>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</si>
  <si>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</si>
  <si>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</si>
  <si>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</si>
  <si>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</si>
  <si>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</si>
  <si>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</si>
  <si>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</si>
  <si>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</si>
  <si>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</si>
  <si>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</si>
  <si>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</si>
  <si>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</si>
  <si>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</si>
  <si>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</si>
  <si>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</si>
  <si>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</si>
  <si>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</si>
  <si>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</si>
  <si>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</si>
  <si>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</si>
  <si>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</si>
  <si>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</si>
  <si>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</si>
  <si>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</si>
  <si>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</si>
  <si>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</si>
  <si>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</si>
  <si>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</si>
  <si>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</si>
  <si>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</si>
  <si>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</si>
  <si>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</si>
  <si>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</si>
  <si>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</si>
  <si>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</si>
  <si>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</si>
  <si>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</si>
  <si>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</si>
  <si>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</si>
  <si>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</si>
  <si>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</si>
  <si>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</si>
  <si>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</si>
  <si>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</si>
  <si>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</si>
  <si>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</si>
  <si>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</si>
  <si>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</si>
  <si>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</si>
  <si>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</si>
  <si>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</si>
  <si>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</si>
  <si>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</si>
  <si>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</si>
  <si>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</si>
  <si>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</si>
  <si>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</si>
  <si>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</si>
  <si>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</si>
  <si>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</si>
  <si>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</si>
  <si>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</si>
  <si>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</si>
  <si>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</si>
  <si>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</si>
  <si>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</si>
  <si>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</si>
  <si>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</si>
  <si>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</si>
  <si>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</si>
  <si>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</si>
  <si>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</si>
  <si>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</si>
  <si>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</si>
  <si>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</si>
  <si>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</si>
  <si>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</si>
  <si>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</si>
  <si>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</si>
  <si>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</si>
  <si>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</si>
  <si>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</si>
  <si>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</si>
  <si>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</si>
  <si>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</si>
  <si>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</si>
  <si>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</si>
  <si>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</si>
  <si>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</si>
  <si>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</si>
  <si>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</si>
  <si>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</si>
  <si>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</si>
  <si>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</si>
  <si>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</si>
  <si>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</si>
  <si>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</si>
  <si>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</si>
  <si>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</si>
  <si>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</si>
  <si>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</si>
  <si>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</si>
  <si>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</si>
  <si>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</si>
  <si>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</si>
  <si>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</si>
  <si>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</si>
  <si>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</si>
  <si>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</si>
  <si>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</si>
  <si>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</si>
  <si>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</si>
  <si>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</si>
  <si>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</si>
  <si>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</si>
  <si>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</si>
  <si>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</si>
  <si>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</si>
  <si>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</si>
  <si>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</si>
  <si>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</si>
  <si>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</si>
  <si>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</si>
  <si>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</si>
  <si>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</si>
  <si>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</si>
  <si>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</si>
  <si>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</si>
  <si>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</si>
  <si>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</si>
  <si>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</si>
  <si>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</si>
  <si>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</si>
  <si>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</si>
  <si>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</si>
  <si>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</si>
  <si>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</si>
  <si>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</si>
  <si>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</si>
  <si>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</si>
  <si>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</si>
  <si>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פריון נטוורק דואלי</t>
  </si>
  <si>
    <t>1095819</t>
  </si>
  <si>
    <t>512849498</t>
  </si>
  <si>
    <t>ורידיס</t>
  </si>
  <si>
    <t>1176387</t>
  </si>
  <si>
    <t>515935807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</si>
  <si>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</si>
  <si>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</si>
  <si>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</si>
  <si>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</si>
  <si>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</si>
  <si>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</si>
  <si>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</si>
  <si>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</si>
  <si>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</si>
  <si>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</si>
  <si>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</si>
  <si>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</si>
  <si>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</si>
  <si>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</si>
  <si>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</si>
  <si>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</si>
  <si>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</si>
  <si>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</si>
  <si>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</si>
  <si>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</si>
  <si>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</si>
  <si>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</si>
  <si>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</si>
  <si>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</si>
  <si>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</si>
  <si>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</si>
  <si>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</si>
  <si>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</si>
  <si>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</si>
  <si>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</si>
  <si>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</si>
  <si>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</si>
  <si>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</si>
  <si>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</si>
  <si>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</si>
  <si>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</si>
  <si>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</si>
  <si>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</si>
  <si>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</si>
  <si>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</si>
  <si>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</si>
  <si>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</si>
  <si>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</si>
  <si>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</si>
  <si>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</si>
  <si>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</si>
  <si>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</si>
  <si>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</si>
  <si>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</si>
  <si>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</si>
  <si>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</si>
  <si>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</si>
  <si>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</si>
  <si>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</si>
  <si>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</si>
  <si>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</si>
  <si>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</si>
  <si>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</si>
  <si>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</si>
  <si>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</si>
  <si>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</si>
  <si>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</si>
  <si>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</si>
  <si>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</si>
  <si>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</si>
  <si>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</si>
  <si>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</si>
  <si>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</si>
  <si>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</si>
  <si>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</si>
  <si>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</si>
  <si>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</si>
  <si>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</si>
  <si>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</si>
  <si>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</si>
  <si>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</si>
  <si>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</si>
  <si>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</si>
  <si>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</si>
  <si>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</si>
  <si>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</si>
  <si>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</si>
  <si>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</si>
  <si>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</si>
  <si>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</si>
  <si>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</si>
  <si>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</si>
  <si>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</si>
  <si>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</si>
  <si>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</si>
  <si>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</si>
  <si>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</si>
  <si>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</si>
  <si>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</si>
  <si>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</si>
  <si>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</si>
  <si>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</si>
  <si>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</si>
  <si>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</si>
  <si>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</si>
  <si>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</si>
  <si>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</si>
  <si>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</si>
  <si>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</si>
  <si>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</si>
  <si>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</si>
  <si>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</si>
  <si>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</si>
  <si>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</si>
  <si>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</si>
  <si>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</si>
  <si>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</si>
  <si>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</si>
  <si>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</si>
  <si>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</si>
  <si>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</si>
  <si>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</si>
  <si>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</si>
  <si>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</si>
  <si>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</si>
  <si>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</si>
  <si>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</si>
  <si>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</si>
  <si>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</si>
  <si>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</si>
  <si>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</si>
  <si>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</si>
  <si>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</si>
  <si>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</si>
  <si>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</si>
  <si>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</si>
  <si>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</si>
  <si>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</si>
  <si>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</si>
  <si>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</si>
  <si>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</si>
  <si>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</si>
  <si>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</si>
  <si>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</si>
  <si>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</si>
  <si>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</si>
  <si>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</si>
  <si>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</si>
  <si>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</si>
  <si>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</si>
  <si>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</si>
  <si>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</si>
  <si>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</si>
  <si>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</si>
  <si>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</si>
  <si>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</si>
  <si>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</si>
  <si>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</si>
  <si>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</si>
  <si>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</si>
  <si>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</si>
  <si>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</si>
  <si>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</si>
  <si>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</si>
  <si>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</si>
  <si>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</si>
  <si>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</si>
  <si>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</si>
  <si>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</si>
  <si>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</si>
  <si>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</si>
  <si>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</si>
  <si>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</si>
  <si>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</si>
  <si>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</si>
  <si>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</si>
  <si>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</si>
  <si>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</si>
  <si>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</si>
  <si>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</si>
  <si>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</si>
  <si>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</si>
  <si>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</si>
  <si>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</si>
  <si>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</si>
  <si>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</si>
  <si>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</si>
  <si>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</si>
  <si>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</si>
  <si>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</si>
  <si>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</si>
  <si>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</si>
  <si>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</si>
  <si>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</si>
  <si>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</si>
  <si>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</si>
  <si>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</si>
  <si>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</si>
  <si>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</si>
  <si>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</si>
  <si>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</si>
  <si>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</si>
  <si>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</si>
  <si>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</si>
  <si>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</si>
  <si>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</si>
  <si>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</si>
  <si>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</si>
  <si>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</si>
  <si>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</si>
  <si>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</si>
  <si>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</si>
  <si>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</si>
  <si>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</si>
  <si>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</si>
  <si>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</si>
  <si>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</si>
  <si>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</si>
  <si>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</si>
  <si>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</si>
  <si>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PLTK US Equity</t>
  </si>
  <si>
    <t>US72815L1070</t>
  </si>
  <si>
    <t>514611615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</si>
  <si>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</si>
  <si>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</si>
  <si>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</si>
  <si>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</si>
  <si>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</si>
  <si>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</si>
  <si>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</si>
  <si>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</si>
  <si>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</si>
  <si>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</si>
  <si>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</si>
  <si>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</si>
  <si>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</si>
  <si>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</si>
  <si>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</si>
  <si>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</si>
  <si>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</si>
  <si>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</si>
  <si>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</si>
  <si>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</si>
  <si>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</si>
  <si>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</si>
  <si>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</si>
  <si>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</si>
  <si>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</si>
  <si>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</si>
  <si>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</si>
  <si>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</si>
  <si>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</si>
  <si>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</si>
  <si>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</si>
  <si>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</si>
  <si>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</si>
  <si>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</si>
  <si>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</si>
  <si>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</si>
  <si>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</si>
  <si>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</si>
  <si>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</si>
  <si>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</si>
  <si>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</si>
  <si>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</si>
  <si>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</si>
  <si>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</si>
  <si>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</si>
  <si>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</si>
  <si>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</si>
  <si>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</si>
  <si>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</si>
  <si>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</si>
  <si>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</si>
  <si>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</si>
  <si>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</si>
  <si>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</si>
  <si>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</si>
  <si>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ADYEN NA Equity</t>
  </si>
  <si>
    <t>NL0012969182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</si>
  <si>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</si>
  <si>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</si>
  <si>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</si>
  <si>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</si>
  <si>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</si>
  <si>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</si>
  <si>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</si>
  <si>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</si>
  <si>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</si>
  <si>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</si>
  <si>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</si>
  <si>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</si>
  <si>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</si>
  <si>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</si>
  <si>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</si>
  <si>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</si>
  <si>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</si>
  <si>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</si>
  <si>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</si>
  <si>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</si>
  <si>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</si>
  <si>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</si>
  <si>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</si>
  <si>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</si>
  <si>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</si>
  <si>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</si>
  <si>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</si>
  <si>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</si>
  <si>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</si>
  <si>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</si>
  <si>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</si>
  <si>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</si>
  <si>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</si>
  <si>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</si>
  <si>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</si>
  <si>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</si>
  <si>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</si>
  <si>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</si>
  <si>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</si>
  <si>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</si>
  <si>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</si>
  <si>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</si>
  <si>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</si>
  <si>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</si>
  <si>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</si>
  <si>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</si>
  <si>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</si>
  <si>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</si>
  <si>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</si>
  <si>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</si>
  <si>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</si>
  <si>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</si>
  <si>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</si>
  <si>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</si>
  <si>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</si>
  <si>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</si>
  <si>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</si>
  <si>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</si>
  <si>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</si>
  <si>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</si>
  <si>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</si>
  <si>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</si>
  <si>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</si>
  <si>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</si>
  <si>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</si>
  <si>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</si>
  <si>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</si>
  <si>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</si>
  <si>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</si>
  <si>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</si>
  <si>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</si>
  <si>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</si>
  <si>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</si>
  <si>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</si>
  <si>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</si>
  <si>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</si>
  <si>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</si>
  <si>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</si>
  <si>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</si>
  <si>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</si>
  <si>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</si>
  <si>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</si>
  <si>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</si>
  <si>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</si>
  <si>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</si>
  <si>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</si>
  <si>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</si>
  <si>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</si>
  <si>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</si>
  <si>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</si>
  <si>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</si>
  <si>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</si>
  <si>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</si>
  <si>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</si>
  <si>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</si>
  <si>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</si>
  <si>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</si>
  <si>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</si>
  <si>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</si>
  <si>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</si>
  <si>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</si>
  <si>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</si>
  <si>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</si>
  <si>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</si>
  <si>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</si>
  <si>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HIPO US Equity</t>
  </si>
  <si>
    <t>US4335392027</t>
  </si>
  <si>
    <t>BIIB US Equity</t>
  </si>
  <si>
    <t>US09062X1037</t>
  </si>
  <si>
    <t>PGY US Equity</t>
  </si>
  <si>
    <t>IL0011858912</t>
  </si>
  <si>
    <t>515421279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</si>
  <si>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</si>
  <si>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</si>
  <si>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</si>
  <si>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</si>
  <si>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</si>
  <si>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</si>
  <si>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</si>
  <si>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</si>
  <si>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</si>
  <si>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</si>
  <si>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</si>
  <si>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</si>
  <si>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</si>
  <si>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</si>
  <si>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</si>
  <si>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</si>
  <si>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</si>
  <si>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</si>
  <si>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</si>
  <si>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</si>
  <si>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</si>
  <si>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</si>
  <si>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</si>
  <si>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</si>
  <si>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</si>
  <si>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</si>
  <si>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</si>
  <si>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</si>
  <si>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</si>
  <si>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</si>
  <si>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</si>
  <si>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</si>
  <si>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</si>
  <si>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</si>
  <si>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</si>
  <si>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</si>
  <si>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</si>
  <si>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</si>
  <si>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</si>
  <si>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</si>
  <si>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</si>
  <si>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</si>
  <si>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</si>
  <si>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</si>
  <si>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</si>
  <si>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</si>
  <si>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</si>
  <si>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</si>
  <si>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</si>
  <si>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</si>
  <si>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</si>
  <si>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</si>
  <si>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</si>
  <si>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</si>
  <si>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</si>
  <si>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</si>
  <si>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</si>
  <si>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</si>
  <si>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</si>
  <si>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</si>
  <si>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</si>
  <si>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</si>
  <si>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</si>
  <si>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</si>
  <si>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</si>
  <si>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</si>
  <si>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</si>
  <si>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</si>
  <si>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</si>
  <si>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</si>
  <si>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</si>
  <si>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</si>
  <si>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</si>
  <si>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</si>
  <si>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</si>
  <si>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</si>
  <si>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</si>
  <si>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</si>
  <si>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</si>
  <si>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</si>
  <si>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</si>
  <si>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</si>
  <si>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</si>
  <si>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</si>
  <si>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</si>
  <si>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</si>
  <si>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</si>
  <si>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</si>
  <si>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</si>
  <si>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</si>
  <si>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</si>
  <si>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</si>
  <si>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</si>
  <si>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</si>
  <si>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</si>
  <si>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</si>
  <si>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</si>
  <si>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60</t>
  </si>
  <si>
    <t>1145101</t>
  </si>
  <si>
    <t>קסם קרן סל תלבונד 20</t>
  </si>
  <si>
    <t>1145960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</si>
  <si>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</si>
  <si>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</si>
  <si>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</si>
  <si>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</si>
  <si>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</si>
  <si>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</si>
  <si>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</si>
  <si>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</si>
  <si>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</si>
  <si>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</si>
  <si>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</si>
  <si>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</si>
  <si>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</si>
  <si>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</si>
  <si>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</si>
  <si>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</si>
  <si>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</si>
  <si>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</si>
  <si>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</si>
  <si>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</si>
  <si>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</si>
  <si>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</si>
  <si>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</si>
  <si>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</si>
  <si>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</si>
  <si>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</si>
  <si>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</si>
  <si>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</si>
  <si>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</si>
  <si>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</si>
  <si>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</si>
  <si>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</si>
  <si>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</si>
  <si>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</si>
  <si>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</si>
  <si>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</si>
  <si>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</si>
  <si>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</si>
  <si>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</si>
  <si>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</si>
  <si>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</si>
  <si>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</si>
  <si>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</si>
  <si>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</si>
  <si>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</si>
  <si>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</si>
  <si>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</si>
  <si>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</si>
  <si>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</si>
  <si>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</si>
  <si>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</si>
  <si>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</si>
  <si>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</si>
  <si>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</si>
  <si>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</si>
  <si>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</si>
  <si>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</si>
  <si>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</si>
  <si>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</si>
  <si>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</si>
  <si>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</si>
  <si>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</si>
  <si>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</si>
  <si>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</si>
  <si>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</si>
  <si>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</si>
  <si>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</si>
  <si>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</si>
  <si>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</si>
  <si>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</si>
  <si>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</si>
  <si>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</si>
  <si>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</si>
  <si>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</si>
  <si>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</si>
  <si>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</si>
  <si>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</si>
  <si>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</si>
  <si>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</si>
  <si>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</si>
  <si>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</si>
  <si>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</si>
  <si>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</si>
  <si>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</si>
  <si>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</si>
  <si>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</si>
  <si>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</si>
  <si>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</si>
  <si>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</si>
  <si>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</si>
  <si>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</si>
  <si>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</si>
  <si>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</si>
  <si>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</si>
  <si>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</si>
  <si>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</si>
  <si>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</si>
  <si>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</si>
  <si>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</si>
  <si>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</si>
  <si>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</si>
  <si>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</si>
  <si>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</si>
  <si>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</si>
  <si>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</si>
  <si>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</si>
  <si>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</si>
  <si>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</si>
  <si>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</si>
  <si>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</si>
  <si>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</si>
  <si>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</si>
  <si>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</si>
  <si>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</si>
  <si>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</si>
  <si>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</si>
  <si>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</si>
  <si>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</si>
  <si>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</si>
  <si>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</si>
  <si>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</si>
  <si>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</si>
  <si>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</si>
  <si>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</si>
  <si>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</si>
  <si>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</si>
  <si>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</si>
  <si>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</si>
  <si>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</si>
  <si>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</si>
  <si>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</si>
  <si>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</si>
  <si>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</si>
  <si>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</si>
  <si>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</si>
  <si>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</si>
  <si>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</si>
  <si>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</si>
  <si>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</si>
  <si>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</si>
  <si>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</si>
  <si>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</si>
  <si>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</si>
  <si>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</si>
  <si>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</si>
  <si>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</si>
  <si>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</si>
  <si>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</si>
  <si>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</si>
  <si>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</si>
  <si>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</si>
  <si>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</si>
  <si>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</si>
  <si>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</si>
  <si>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</si>
  <si>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</si>
  <si>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</si>
  <si>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</si>
  <si>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</si>
  <si>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</si>
  <si>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</si>
  <si>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</si>
  <si>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</si>
  <si>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</si>
  <si>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</si>
  <si>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</si>
  <si>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</si>
  <si>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</si>
  <si>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</si>
  <si>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</si>
  <si>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</si>
  <si>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</si>
  <si>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</si>
  <si>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</si>
  <si>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</si>
  <si>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</si>
  <si>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</si>
  <si>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</si>
  <si>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</si>
  <si>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</si>
  <si>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</si>
  <si>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</si>
  <si>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</si>
  <si>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</si>
  <si>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</si>
  <si>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</si>
  <si>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</si>
  <si>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</si>
  <si>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</si>
  <si>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</si>
  <si>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</si>
  <si>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</si>
  <si>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</si>
  <si>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</si>
  <si>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</si>
  <si>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</si>
  <si>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</si>
  <si>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</si>
  <si>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</si>
  <si>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</si>
  <si>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</si>
  <si>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</si>
  <si>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</si>
  <si>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GIGWT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</si>
  <si>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</si>
  <si>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</si>
  <si>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</si>
  <si>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</si>
  <si>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</si>
  <si>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</si>
  <si>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</si>
  <si>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</si>
  <si>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</si>
  <si>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</si>
  <si>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</si>
  <si>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</si>
  <si>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</si>
  <si>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</si>
  <si>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1830 JUL</t>
  </si>
  <si>
    <t>84445287</t>
  </si>
  <si>
    <t>P 1670 JUL</t>
  </si>
  <si>
    <t>84445857</t>
  </si>
  <si>
    <t>C 1760 JUL</t>
  </si>
  <si>
    <t>84409317</t>
  </si>
  <si>
    <t>P 1760 JUL</t>
  </si>
  <si>
    <t>84410018</t>
  </si>
  <si>
    <t>₪/מט"ח</t>
  </si>
  <si>
    <t>סה"כ ריבית</t>
  </si>
  <si>
    <t>GSCBMEGC 07/31/23 P82 Index</t>
  </si>
  <si>
    <t>76625248</t>
  </si>
  <si>
    <t>GSCBMEGC 07/31/23 P97 Index</t>
  </si>
  <si>
    <t>76625249</t>
  </si>
  <si>
    <t>NKY 08/10/23 C33875 Index</t>
  </si>
  <si>
    <t>70169733</t>
  </si>
  <si>
    <t>NKY 08/10/23 P29750 Index</t>
  </si>
  <si>
    <t>70169740</t>
  </si>
  <si>
    <t>SPX US 08/18/23 P4300 Index</t>
  </si>
  <si>
    <t>557000756</t>
  </si>
  <si>
    <t>SPX US 08/18/23 P3900 Index</t>
  </si>
  <si>
    <t>557000757</t>
  </si>
  <si>
    <t>סה"כ מטבע</t>
  </si>
  <si>
    <t>סה"כ סחורות</t>
  </si>
  <si>
    <t>09/2023 JPM TPU3 Index משתנה</t>
  </si>
  <si>
    <t>557000744</t>
  </si>
  <si>
    <t>09/2023 JPM TPU3 Index התחייבות</t>
  </si>
  <si>
    <t>557000745</t>
  </si>
  <si>
    <t>09/2023 JPM ESU3 Index משתנה</t>
  </si>
  <si>
    <t>557000748</t>
  </si>
  <si>
    <t>09/2023 JPM ESU3 Index התחייבות</t>
  </si>
  <si>
    <t>557000749</t>
  </si>
  <si>
    <t>09/2023 JPM VGU3 Index משתנה</t>
  </si>
  <si>
    <t>DE000C1TL5V9</t>
  </si>
  <si>
    <t>09/2023 JPM VGU3 Index התחייבות</t>
  </si>
  <si>
    <t>557000751</t>
  </si>
  <si>
    <t>09/2023 JPM NQU3 Index משתנה</t>
  </si>
  <si>
    <t>557000752</t>
  </si>
  <si>
    <t>09/2023 JPM NQU3 Index התחייבות</t>
  </si>
  <si>
    <t>557000753</t>
  </si>
  <si>
    <t>09/2023 JPM SLBU3 Index משתנה</t>
  </si>
  <si>
    <t>557000754</t>
  </si>
  <si>
    <t>09/2023 JPM SLBU3 Index התחייבות</t>
  </si>
  <si>
    <t>557000755</t>
  </si>
  <si>
    <t>12/2023 JPM HCZ3 Index משתנה</t>
  </si>
  <si>
    <t>557000762</t>
  </si>
  <si>
    <t>12/2023 JPM HCZ3 Index התחייבות</t>
  </si>
  <si>
    <t>557000763</t>
  </si>
  <si>
    <t>11/2023 JPM CLZ3 Comdty משתנה</t>
  </si>
  <si>
    <t>557000760</t>
  </si>
  <si>
    <t>11/2023 JPM CLZ3 Comdty התחייבות</t>
  </si>
  <si>
    <t>557000761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</si>
  <si>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</si>
  <si>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</si>
  <si>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</si>
  <si>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</si>
  <si>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</si>
  <si>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</si>
  <si>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</si>
  <si>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</si>
  <si>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</si>
  <si>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</si>
  <si>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</si>
  <si>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</si>
  <si>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</si>
  <si>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</si>
  <si>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</si>
  <si>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</si>
  <si>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</si>
  <si>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</si>
  <si>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</si>
  <si>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</si>
  <si>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</si>
  <si>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</si>
  <si>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</si>
  <si>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</si>
  <si>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</si>
  <si>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</si>
  <si>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</si>
  <si>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</si>
  <si>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</si>
  <si>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</si>
  <si>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</si>
  <si>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</si>
  <si>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</si>
  <si>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</si>
  <si>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</si>
  <si>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</si>
  <si>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</si>
  <si>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</si>
  <si>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</si>
  <si>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</si>
  <si>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</si>
  <si>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</si>
  <si>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</si>
  <si>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</si>
  <si>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</si>
  <si>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</si>
  <si>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</si>
  <si>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</si>
  <si>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</si>
  <si>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</si>
  <si>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</si>
  <si>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</si>
  <si>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</si>
  <si>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</si>
  <si>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</si>
  <si>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</si>
  <si>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</si>
  <si>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</si>
  <si>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</si>
  <si>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</si>
  <si>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</si>
  <si>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</si>
  <si>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</si>
  <si>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</si>
  <si>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</si>
  <si>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</si>
  <si>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</si>
  <si>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</si>
  <si>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</si>
  <si>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</si>
  <si>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</si>
  <si>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</si>
  <si>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</si>
  <si>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</si>
  <si>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</si>
  <si>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</si>
  <si>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</si>
  <si>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</si>
  <si>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</si>
  <si>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</si>
  <si>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</si>
  <si>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</si>
  <si>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</si>
  <si>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</si>
  <si>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</si>
  <si>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</si>
  <si>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</si>
  <si>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</si>
  <si>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</si>
  <si>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</si>
  <si>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</si>
  <si>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</si>
  <si>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</si>
  <si>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Stage One SPV CBBC Limited Partnership</t>
  </si>
  <si>
    <t>89375</t>
  </si>
  <si>
    <t>540310125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</si>
  <si>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</si>
  <si>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</si>
  <si>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</si>
  <si>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</si>
  <si>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</si>
  <si>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</si>
  <si>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Olive Tree VII Tyto</t>
  </si>
  <si>
    <t>89406</t>
  </si>
  <si>
    <t>540322443</t>
  </si>
  <si>
    <t>Clal OurCrowd Investments L.P OurCrowd|&lt;20|Tailor</t>
  </si>
  <si>
    <t>89431</t>
  </si>
  <si>
    <t>540326329</t>
  </si>
  <si>
    <t>Pyramid Holdings B.V</t>
  </si>
  <si>
    <t>89373</t>
  </si>
  <si>
    <t>511807356</t>
  </si>
  <si>
    <t>Signature Top II</t>
  </si>
  <si>
    <t>89422</t>
  </si>
  <si>
    <t>סה"כ קרנות השקעה בישראל</t>
  </si>
  <si>
    <t>סה"כ קרנות הון סיכון</t>
  </si>
  <si>
    <t>סה"כ קרנות גידור</t>
  </si>
  <si>
    <t>NOKLNGA KY Equity</t>
  </si>
  <si>
    <t>70426911</t>
  </si>
  <si>
    <t>05/04/2020</t>
  </si>
  <si>
    <t>סה"כ קרנות נדל"ן</t>
  </si>
  <si>
    <t>JTLV 3</t>
  </si>
  <si>
    <t>89379</t>
  </si>
  <si>
    <t>12/06/2022</t>
  </si>
  <si>
    <t>Rent It</t>
  </si>
  <si>
    <t>89392</t>
  </si>
  <si>
    <t>24/08/2022</t>
  </si>
  <si>
    <t>סה"כ קרנות השקעה אחרות</t>
  </si>
  <si>
    <t>סה"כ קרנות השקעה בחו"ל</t>
  </si>
  <si>
    <t>IONTECH KY Equity</t>
  </si>
  <si>
    <t xml:space="preserve">CC203503253 </t>
  </si>
  <si>
    <t>20/08/2020</t>
  </si>
  <si>
    <t>SPHBIOF KY Equity (class F)</t>
  </si>
  <si>
    <t>KYG8347W1318</t>
  </si>
  <si>
    <t>CIFC CLO Opportunity Fund</t>
  </si>
  <si>
    <t>KYG2191F1046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</si>
  <si>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</si>
  <si>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</si>
  <si>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</si>
  <si>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</si>
  <si>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</si>
  <si>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</si>
  <si>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</si>
  <si>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</si>
  <si>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</si>
  <si>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</si>
  <si>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</si>
  <si>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</si>
  <si>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</si>
  <si>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</si>
  <si>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</si>
  <si>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</si>
  <si>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</si>
  <si>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</si>
  <si>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</si>
  <si>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</si>
  <si>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</si>
  <si>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</si>
  <si>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</si>
  <si>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</si>
  <si>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</si>
  <si>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Pagaya Opportunity</t>
  </si>
  <si>
    <t>89263</t>
  </si>
  <si>
    <t>Ares SB Co-Invest L.P Soft Bank Energy</t>
  </si>
  <si>
    <t>89389</t>
  </si>
  <si>
    <t>09/08/2022</t>
  </si>
  <si>
    <t>MV Subordinated V Feeder</t>
  </si>
  <si>
    <t>89395</t>
  </si>
  <si>
    <t>Kain Pera Feeder LP</t>
  </si>
  <si>
    <t>89398</t>
  </si>
  <si>
    <t>08/11/2022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</si>
  <si>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</si>
  <si>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</si>
  <si>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</si>
  <si>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</si>
  <si>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</si>
  <si>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</si>
  <si>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</si>
  <si>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</si>
  <si>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</si>
  <si>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</si>
  <si>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</si>
  <si>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</si>
  <si>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</si>
  <si>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</si>
  <si>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</si>
  <si>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</si>
  <si>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</si>
  <si>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</si>
  <si>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</si>
  <si>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</si>
  <si>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</si>
  <si>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Fitzgerald Fund US LP (OMERS|20-49|Direct Chassis)</t>
  </si>
  <si>
    <t>89428</t>
  </si>
  <si>
    <t>17/05/2023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</si>
  <si>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</si>
  <si>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</si>
  <si>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</si>
  <si>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</si>
  <si>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</si>
  <si>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</si>
  <si>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08/03/2022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</si>
  <si>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</si>
  <si>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</si>
  <si>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</si>
  <si>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</si>
  <si>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</si>
  <si>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</si>
  <si>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</si>
  <si>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</si>
  <si>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</si>
  <si>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</si>
  <si>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</si>
  <si>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</si>
  <si>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</si>
  <si>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AS Bloomberg DSCT IT Equity 26/07/23 - Equity Leg</t>
  </si>
  <si>
    <t>880000233</t>
  </si>
  <si>
    <t>28/07/2022</t>
  </si>
  <si>
    <t>AS Bloomberg DSCT IT Equity 26/07/23 - Fund Leg</t>
  </si>
  <si>
    <t>880000234</t>
  </si>
  <si>
    <t>AS Bloomberg POLI IT Equity 26/07/23 - Equity Leg</t>
  </si>
  <si>
    <t>880000235</t>
  </si>
  <si>
    <t>AS Bloomberg POLI IT Equity 26/07/23 - Fund Leg</t>
  </si>
  <si>
    <t>880000236</t>
  </si>
  <si>
    <t>AS Bloomberg PHOE1 IT Equity 26/07/23 - Equity Leg</t>
  </si>
  <si>
    <t>880000237</t>
  </si>
  <si>
    <t>AS Bloomberg PHOE1 IT Equity 26/07/23 -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</si>
  <si>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</si>
  <si>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</si>
  <si>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</si>
  <si>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</si>
  <si>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</si>
  <si>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</si>
  <si>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</si>
  <si>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04/01/2023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</si>
  <si>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</si>
  <si>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</si>
  <si>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</si>
  <si>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</si>
  <si>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</si>
  <si>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</si>
  <si>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</si>
  <si>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880000271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</si>
  <si>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</si>
  <si>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</si>
  <si>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</si>
  <si>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</si>
  <si>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</si>
  <si>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</si>
  <si>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</si>
  <si>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</si>
  <si>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</si>
  <si>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</si>
  <si>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AS BEZQ IT Equity 25/04/24 - Equity Leg</t>
  </si>
  <si>
    <t>880000319</t>
  </si>
  <si>
    <t>AS BEZQ IT Equity 25/04/24 - Fund Leg</t>
  </si>
  <si>
    <t>880000320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</si>
  <si>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</si>
  <si>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</si>
  <si>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</si>
  <si>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</si>
  <si>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</si>
  <si>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</si>
  <si>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</si>
  <si>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</si>
  <si>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</si>
  <si>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BEZQ IT Equity 30/05/24 - Equity Leg</t>
  </si>
  <si>
    <t>880000331</t>
  </si>
  <si>
    <t>05/06/2023</t>
  </si>
  <si>
    <t>AS BEZQ IT Equity 30/05/24 - Fund Leg</t>
  </si>
  <si>
    <t>880000332</t>
  </si>
  <si>
    <t>סה"כ  אחר</t>
  </si>
  <si>
    <t>FW GBPUSD 20/09/2023 - USD</t>
  </si>
  <si>
    <t>445263208</t>
  </si>
  <si>
    <t>20/03/2023</t>
  </si>
  <si>
    <t>FW GBPUSD 20/09/2023 - GBP</t>
  </si>
  <si>
    <t>445263209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</si>
  <si>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</si>
  <si>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</si>
  <si>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</si>
  <si>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</si>
  <si>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</si>
  <si>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</si>
  <si>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</si>
  <si>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USDILS 19/07/2023 - ILS</t>
  </si>
  <si>
    <t>445243420</t>
  </si>
  <si>
    <t>29/08/2022</t>
  </si>
  <si>
    <t>FW USDILS 19/07/2023 - USD</t>
  </si>
  <si>
    <t>445243421</t>
  </si>
  <si>
    <t>445244104</t>
  </si>
  <si>
    <t>19/09/2022</t>
  </si>
  <si>
    <t>445244105</t>
  </si>
  <si>
    <t>445244246</t>
  </si>
  <si>
    <t>21/09/2022</t>
  </si>
  <si>
    <t>445244247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</si>
  <si>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</si>
  <si>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</si>
  <si>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</si>
  <si>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</si>
  <si>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</si>
  <si>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</si>
  <si>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</si>
  <si>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</si>
  <si>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</si>
  <si>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</si>
  <si>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06/10/2022</t>
  </si>
  <si>
    <t>445245897</t>
  </si>
  <si>
    <t>445246476</t>
  </si>
  <si>
    <t>19/10/2022</t>
  </si>
  <si>
    <t>445246477</t>
  </si>
  <si>
    <t>445248526</t>
  </si>
  <si>
    <t>09/11/2022</t>
  </si>
  <si>
    <t>445248527</t>
  </si>
  <si>
    <t>445248528</t>
  </si>
  <si>
    <t>445248529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</si>
  <si>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</si>
  <si>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</si>
  <si>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</si>
  <si>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</si>
  <si>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</si>
  <si>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</si>
  <si>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445251608</t>
  </si>
  <si>
    <t>445251609</t>
  </si>
  <si>
    <t>445252460</t>
  </si>
  <si>
    <t>19/12/2022</t>
  </si>
  <si>
    <t>445252461</t>
  </si>
  <si>
    <t>445252464</t>
  </si>
  <si>
    <t>445252465</t>
  </si>
  <si>
    <t>445253328</t>
  </si>
  <si>
    <t>27/12/2022</t>
  </si>
  <si>
    <t>445253329</t>
  </si>
  <si>
    <t>445257748</t>
  </si>
  <si>
    <t>13/02/2023</t>
  </si>
  <si>
    <t>445257749</t>
  </si>
  <si>
    <t>445258226</t>
  </si>
  <si>
    <t>21/02/2023</t>
  </si>
  <si>
    <t>445258227</t>
  </si>
  <si>
    <t>445261156</t>
  </si>
  <si>
    <t>08/03/2023</t>
  </si>
  <si>
    <t>445261157</t>
  </si>
  <si>
    <t>445261160</t>
  </si>
  <si>
    <t>445261161</t>
  </si>
  <si>
    <t>445261166</t>
  </si>
  <si>
    <t>445261167</t>
  </si>
  <si>
    <t>445264156</t>
  </si>
  <si>
    <t>22/03/2023</t>
  </si>
  <si>
    <t>445264157</t>
  </si>
  <si>
    <t>445264180</t>
  </si>
  <si>
    <t>445264181</t>
  </si>
  <si>
    <t>445264206</t>
  </si>
  <si>
    <t>445264207</t>
  </si>
  <si>
    <t>445264214</t>
  </si>
  <si>
    <t>445264215</t>
  </si>
  <si>
    <t>445264626</t>
  </si>
  <si>
    <t>30/03/2023</t>
  </si>
  <si>
    <t>445264627</t>
  </si>
  <si>
    <t>445264630</t>
  </si>
  <si>
    <t>445264631</t>
  </si>
  <si>
    <t>FW USDILS 06/12/2023 - ILS</t>
  </si>
  <si>
    <t>445267366</t>
  </si>
  <si>
    <t>FW USDILS 06/12/2023 - USD</t>
  </si>
  <si>
    <t>445267367</t>
  </si>
  <si>
    <t>445267526</t>
  </si>
  <si>
    <t>445267527</t>
  </si>
  <si>
    <t>445267554</t>
  </si>
  <si>
    <t>445267555</t>
  </si>
  <si>
    <t>445269148</t>
  </si>
  <si>
    <t>02/05/2023</t>
  </si>
  <si>
    <t>445269149</t>
  </si>
  <si>
    <t>445269470</t>
  </si>
  <si>
    <t>445269471</t>
  </si>
  <si>
    <t>FW USDILS 26/06/2024 - ILS</t>
  </si>
  <si>
    <t>445269472</t>
  </si>
  <si>
    <t>FW USDILS 26/06/2024 - USD</t>
  </si>
  <si>
    <t>445269473</t>
  </si>
  <si>
    <t>445269474</t>
  </si>
  <si>
    <t>445269475</t>
  </si>
  <si>
    <t>445269476</t>
  </si>
  <si>
    <t>445269477</t>
  </si>
  <si>
    <t>445269478</t>
  </si>
  <si>
    <t>445269479</t>
  </si>
  <si>
    <t>445269480</t>
  </si>
  <si>
    <t>445269481</t>
  </si>
  <si>
    <t>445269586</t>
  </si>
  <si>
    <t>445269587</t>
  </si>
  <si>
    <t>445270176</t>
  </si>
  <si>
    <t>10/05/2023</t>
  </si>
  <si>
    <t>445270177</t>
  </si>
  <si>
    <t>445270180</t>
  </si>
  <si>
    <t>445270181</t>
  </si>
  <si>
    <t>445270518</t>
  </si>
  <si>
    <t>15/05/2023</t>
  </si>
  <si>
    <t>445270519</t>
  </si>
  <si>
    <t>445270846</t>
  </si>
  <si>
    <t>445270847</t>
  </si>
  <si>
    <t>445270852</t>
  </si>
  <si>
    <t>445270853</t>
  </si>
  <si>
    <t>FW USDILS 24/07/2024 - ILS</t>
  </si>
  <si>
    <t>445270854</t>
  </si>
  <si>
    <t>FW USDILS 24/07/2024 - USD</t>
  </si>
  <si>
    <t>445270855</t>
  </si>
  <si>
    <t>445270878</t>
  </si>
  <si>
    <t>445270879</t>
  </si>
  <si>
    <t>445270882</t>
  </si>
  <si>
    <t>445270883</t>
  </si>
  <si>
    <t>445271274</t>
  </si>
  <si>
    <t>22/05/2023</t>
  </si>
  <si>
    <t>445271275</t>
  </si>
  <si>
    <t>445271276</t>
  </si>
  <si>
    <t>445271277</t>
  </si>
  <si>
    <t>445271278</t>
  </si>
  <si>
    <t>445271279</t>
  </si>
  <si>
    <t>445271280</t>
  </si>
  <si>
    <t>445271281</t>
  </si>
  <si>
    <t>445271330</t>
  </si>
  <si>
    <t>445271331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</si>
  <si>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</si>
  <si>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</si>
  <si>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</si>
  <si>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</si>
  <si>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</si>
  <si>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</si>
  <si>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</si>
  <si>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</si>
  <si>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</si>
  <si>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</si>
  <si>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</si>
  <si>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</si>
  <si>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</si>
  <si>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445274434</t>
  </si>
  <si>
    <t>445274435</t>
  </si>
  <si>
    <t>445274450</t>
  </si>
  <si>
    <t>445274451</t>
  </si>
  <si>
    <t>445274514</t>
  </si>
  <si>
    <t>445274515</t>
  </si>
  <si>
    <t>סה"כ חוזים עתידיים בחו"ל</t>
  </si>
  <si>
    <t>AS JPCLABIO Index 06/07/23 - Equity Leg</t>
  </si>
  <si>
    <t>880000245</t>
  </si>
  <si>
    <t>AS JPCLABIO Index 06/07/23 - Fund Leg</t>
  </si>
  <si>
    <t>880000246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</si>
  <si>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</si>
  <si>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</si>
  <si>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</si>
  <si>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</si>
  <si>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</si>
  <si>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</si>
  <si>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</si>
  <si>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</si>
  <si>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</si>
  <si>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</si>
  <si>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</si>
  <si>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</si>
  <si>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</si>
  <si>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</si>
  <si>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</si>
  <si>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18/01/2023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</si>
  <si>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</si>
  <si>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</si>
  <si>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</si>
  <si>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</si>
  <si>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</si>
  <si>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</si>
  <si>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</si>
  <si>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</si>
  <si>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</si>
  <si>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</si>
  <si>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</si>
  <si>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</si>
  <si>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</si>
  <si>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</si>
  <si>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</si>
  <si>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</si>
  <si>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</si>
  <si>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</si>
  <si>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</si>
  <si>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</si>
  <si>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02/02/2023</t>
  </si>
  <si>
    <t>AS Bloomberg JPCLOSTC Index 01/02/24 - Fund Leg</t>
  </si>
  <si>
    <t>880000282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</si>
  <si>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</si>
  <si>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</si>
  <si>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</si>
  <si>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</si>
  <si>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</si>
  <si>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</si>
  <si>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</si>
  <si>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</si>
  <si>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</si>
  <si>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</si>
  <si>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</si>
  <si>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</si>
  <si>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</si>
  <si>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</si>
  <si>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</si>
  <si>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</si>
  <si>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</si>
  <si>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</si>
  <si>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</si>
  <si>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</si>
  <si>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</si>
  <si>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</si>
  <si>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445244210</t>
  </si>
  <si>
    <t>20/09/2022</t>
  </si>
  <si>
    <t>445244211</t>
  </si>
  <si>
    <t>445251416</t>
  </si>
  <si>
    <t>07/12/2022</t>
  </si>
  <si>
    <t>445251417</t>
  </si>
  <si>
    <t>445258216</t>
  </si>
  <si>
    <t>445258217</t>
  </si>
  <si>
    <t>445263196</t>
  </si>
  <si>
    <t>445263197</t>
  </si>
  <si>
    <t>445263204</t>
  </si>
  <si>
    <t>445263205</t>
  </si>
  <si>
    <t>445263480</t>
  </si>
  <si>
    <t>445263481</t>
  </si>
  <si>
    <t>445264782</t>
  </si>
  <si>
    <t>03/04/2023</t>
  </si>
  <si>
    <t>445264783</t>
  </si>
  <si>
    <t>445266062</t>
  </si>
  <si>
    <t>17/04/2023</t>
  </si>
  <si>
    <t>445266063</t>
  </si>
  <si>
    <t>445270084</t>
  </si>
  <si>
    <t>445270085</t>
  </si>
  <si>
    <t>445270096</t>
  </si>
  <si>
    <t>445270097</t>
  </si>
  <si>
    <t>445270124</t>
  </si>
  <si>
    <t>445270125</t>
  </si>
  <si>
    <t>445271420</t>
  </si>
  <si>
    <t>445271421</t>
  </si>
  <si>
    <t>445272304</t>
  </si>
  <si>
    <t>445272305</t>
  </si>
  <si>
    <t>445272786</t>
  </si>
  <si>
    <t>09/06/2023</t>
  </si>
  <si>
    <t>445272787</t>
  </si>
  <si>
    <t>445272790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</si>
  <si>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</si>
  <si>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</si>
  <si>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</si>
  <si>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</si>
  <si>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</si>
  <si>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</si>
  <si>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</si>
  <si>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</si>
  <si>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445273272</t>
  </si>
  <si>
    <t>20/06/2023</t>
  </si>
  <si>
    <t>445273273</t>
  </si>
  <si>
    <t>FW GBPUSD 18/10/2023 - GBP</t>
  </si>
  <si>
    <t>445273488</t>
  </si>
  <si>
    <t>21/06/2023</t>
  </si>
  <si>
    <t>FW GBPUSD 18/10/2023 - USD</t>
  </si>
  <si>
    <t>445273489</t>
  </si>
  <si>
    <t>FW USDJPY 25/10/2023 - JPY</t>
  </si>
  <si>
    <t>445273850</t>
  </si>
  <si>
    <t>FW USDJPY 25/10/2023 - USD</t>
  </si>
  <si>
    <t>445273851</t>
  </si>
  <si>
    <t>445274244</t>
  </si>
  <si>
    <t>27/06/2023</t>
  </si>
  <si>
    <t>445274245</t>
  </si>
  <si>
    <t>445274476</t>
  </si>
  <si>
    <t>445274477</t>
  </si>
  <si>
    <t>FW EURUSD 03/07/2023 - USD</t>
  </si>
  <si>
    <t>445274556</t>
  </si>
  <si>
    <t>FW EURUSD 03/07/2023 - EUR</t>
  </si>
  <si>
    <t>445274557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</si>
  <si>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</si>
  <si>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</si>
  <si>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</si>
  <si>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</si>
  <si>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</si>
  <si>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</si>
  <si>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</si>
  <si>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</si>
  <si>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</si>
  <si>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</si>
  <si>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</si>
  <si>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</si>
  <si>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</si>
  <si>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</si>
  <si>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</si>
  <si>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</si>
  <si>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</si>
  <si>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</si>
  <si>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</si>
  <si>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סה"כ כנגד חסכון עמיתים/מבוטחים</t>
  </si>
  <si>
    <t>333014023</t>
  </si>
  <si>
    <t>סה"כ מובטחות במשכנתא או תיקי משכנתאות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</si>
  <si>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</si>
  <si>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</si>
  <si>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</si>
  <si>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</si>
  <si>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</si>
  <si>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</si>
  <si>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</si>
  <si>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</si>
  <si>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</si>
  <si>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</si>
  <si>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</si>
  <si>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</si>
  <si>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</si>
  <si>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</si>
  <si>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</si>
  <si>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</si>
  <si>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</si>
  <si>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</si>
  <si>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</si>
  <si>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</si>
  <si>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</si>
  <si>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</si>
  <si>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</si>
  <si>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</si>
  <si>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</si>
  <si>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</si>
  <si>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</si>
  <si>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</si>
  <si>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</si>
  <si>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</si>
  <si>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</si>
  <si>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</si>
  <si>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</si>
  <si>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</si>
  <si>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</si>
  <si>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</si>
  <si>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</si>
  <si>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</si>
  <si>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</si>
  <si>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</si>
  <si>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</si>
  <si>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</si>
  <si>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</si>
  <si>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</si>
  <si>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</si>
  <si>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</si>
  <si>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</si>
  <si>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</si>
  <si>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</si>
  <si>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</si>
  <si>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</si>
  <si>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</si>
  <si>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</si>
  <si>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</si>
  <si>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</si>
  <si>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</si>
  <si>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</si>
  <si>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</si>
  <si>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</si>
  <si>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</si>
  <si>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</si>
  <si>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</si>
  <si>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</si>
  <si>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</si>
  <si>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</si>
  <si>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</si>
  <si>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</si>
  <si>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</si>
  <si>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</si>
  <si>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</si>
  <si>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</si>
  <si>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</si>
  <si>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</si>
  <si>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2080542</t>
  </si>
  <si>
    <t>11/08/2021</t>
  </si>
  <si>
    <t>2080543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</si>
  <si>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</si>
  <si>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</si>
  <si>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</si>
  <si>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</si>
  <si>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</si>
  <si>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</si>
  <si>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</si>
  <si>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</si>
  <si>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</si>
  <si>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</si>
  <si>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</si>
  <si>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</si>
  <si>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</si>
  <si>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</si>
  <si>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</si>
  <si>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</si>
  <si>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</si>
  <si>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</si>
  <si>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</si>
  <si>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</si>
  <si>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</si>
  <si>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</si>
  <si>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</si>
  <si>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</si>
  <si>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</si>
  <si>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</si>
  <si>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</si>
  <si>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</si>
  <si>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</si>
  <si>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</si>
  <si>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</si>
  <si>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</si>
  <si>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</si>
  <si>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</si>
  <si>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</si>
  <si>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</si>
  <si>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</si>
  <si>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</si>
  <si>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</si>
  <si>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</si>
  <si>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</si>
  <si>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</si>
  <si>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</si>
  <si>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</si>
  <si>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</si>
  <si>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</si>
  <si>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</si>
  <si>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</si>
  <si>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</si>
  <si>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</si>
  <si>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</si>
  <si>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</si>
  <si>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</si>
  <si>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</si>
  <si>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</si>
  <si>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</si>
  <si>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</si>
  <si>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</si>
  <si>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</si>
  <si>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</si>
  <si>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</si>
  <si>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</si>
  <si>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</si>
  <si>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</si>
  <si>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</si>
  <si>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</si>
  <si>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</si>
  <si>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</si>
  <si>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</si>
  <si>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</si>
  <si>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</si>
  <si>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</si>
  <si>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</si>
  <si>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</si>
  <si>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</si>
  <si>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</si>
  <si>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</si>
  <si>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</si>
  <si>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</si>
  <si>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</si>
  <si>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</si>
  <si>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</si>
  <si>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</si>
  <si>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</si>
  <si>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</si>
  <si>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</si>
  <si>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</si>
  <si>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</si>
  <si>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</si>
  <si>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</si>
  <si>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14/03/2023</t>
  </si>
  <si>
    <t>2080708</t>
  </si>
  <si>
    <t>2080709</t>
  </si>
  <si>
    <t>2080710</t>
  </si>
  <si>
    <t>2080711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</si>
  <si>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</si>
  <si>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</si>
  <si>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</si>
  <si>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</si>
  <si>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</si>
  <si>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</si>
  <si>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</si>
  <si>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</si>
  <si>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</si>
  <si>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</si>
  <si>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</si>
  <si>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</si>
  <si>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</si>
  <si>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</si>
  <si>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</si>
  <si>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</si>
  <si>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</si>
  <si>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</si>
  <si>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</si>
  <si>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</si>
  <si>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</si>
  <si>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</si>
  <si>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20803950</t>
  </si>
  <si>
    <t>29/07/2019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</si>
  <si>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</si>
  <si>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</si>
  <si>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</si>
  <si>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</si>
  <si>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</si>
  <si>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</si>
  <si>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</si>
  <si>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</si>
  <si>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</si>
  <si>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</si>
  <si>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2080521</t>
  </si>
  <si>
    <t>25/04/2021</t>
  </si>
  <si>
    <t>2080522</t>
  </si>
  <si>
    <t>2080531</t>
  </si>
  <si>
    <t>03/06/2021</t>
  </si>
  <si>
    <t>2080574</t>
  </si>
  <si>
    <t>03/02/2022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</si>
  <si>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</si>
  <si>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</si>
  <si>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</si>
  <si>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</si>
  <si>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</si>
  <si>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</si>
  <si>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</si>
  <si>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</si>
  <si>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</si>
  <si>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</si>
  <si>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</si>
  <si>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</si>
  <si>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</si>
  <si>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</si>
  <si>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</si>
  <si>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</si>
  <si>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</si>
  <si>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</si>
  <si>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</si>
  <si>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</si>
  <si>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</si>
  <si>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</si>
  <si>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</si>
  <si>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</si>
  <si>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</si>
  <si>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</si>
  <si>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</si>
  <si>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</si>
  <si>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</si>
  <si>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</si>
  <si>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</si>
  <si>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</si>
  <si>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</si>
  <si>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</si>
  <si>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</si>
  <si>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</si>
  <si>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</si>
  <si>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</si>
  <si>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</si>
  <si>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</si>
  <si>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</si>
  <si>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</si>
  <si>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</si>
  <si>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</si>
  <si>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</si>
  <si>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</si>
  <si>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</si>
  <si>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</si>
  <si>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</si>
  <si>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</si>
  <si>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</si>
  <si>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</si>
  <si>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</si>
  <si>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</si>
  <si>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</si>
  <si>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</si>
  <si>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</si>
  <si>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</si>
  <si>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</si>
  <si>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</si>
  <si>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</si>
  <si>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</si>
  <si>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</si>
  <si>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</si>
  <si>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</si>
  <si>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</si>
  <si>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</si>
  <si>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</si>
  <si>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</si>
  <si>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</si>
  <si>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</si>
  <si>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</si>
  <si>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</si>
  <si>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</si>
  <si>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</si>
  <si>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</si>
  <si>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</si>
  <si>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</si>
  <si>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</si>
  <si>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</si>
  <si>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</si>
  <si>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2080725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</si>
  <si>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</si>
  <si>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</si>
  <si>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</si>
  <si>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</si>
  <si>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</si>
  <si>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</si>
  <si>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</si>
  <si>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</si>
  <si>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</si>
  <si>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</si>
  <si>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</si>
  <si>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SKY TOWER - גמל</t>
  </si>
  <si>
    <t>31/12/2022</t>
  </si>
  <si>
    <t>השכרה</t>
  </si>
  <si>
    <t>רחוב המסגר 35, מתחם חסן עראפה, תל אביב</t>
  </si>
  <si>
    <t>סה"כ לא מניב</t>
  </si>
  <si>
    <t>אינשטיין 33-35 - גמל</t>
  </si>
  <si>
    <t>30/06/2022</t>
  </si>
  <si>
    <t>רחוב איינשטיין תל אביב</t>
  </si>
  <si>
    <t>מבוא כרמל החדשה - גמל</t>
  </si>
  <si>
    <t>רחוב אלון פינת תאנה, מבוא כרמל</t>
  </si>
  <si>
    <t>מרלוג אשדוד - גמל</t>
  </si>
  <si>
    <t>30/09/2022</t>
  </si>
  <si>
    <t>רחוב עובדי הנמל, אשדוד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</si>
  <si>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</si>
  <si>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</si>
  <si>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</si>
  <si>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</si>
  <si>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</si>
  <si>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</si>
  <si>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</si>
  <si>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</si>
  <si>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</si>
  <si>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</si>
  <si>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</si>
  <si>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</si>
  <si>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</si>
  <si>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</si>
  <si>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</si>
  <si>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</si>
  <si>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</si>
  <si>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שטרלינג</t>
  </si>
  <si>
    <t>20805058</t>
  </si>
  <si>
    <t>שקל  דיסקונט בנק דיסקונט לישראל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</si>
  <si>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</si>
  <si>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</si>
  <si>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</si>
  <si>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</si>
  <si>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</si>
  <si>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</si>
  <si>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</si>
  <si>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</si>
  <si>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</si>
  <si>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</si>
  <si>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</si>
  <si>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</si>
  <si>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Margin Future  GS EURO Goldman Sachs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</si>
  <si>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</si>
  <si>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</si>
  <si>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</si>
  <si>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</si>
  <si>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</si>
  <si>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שטרלינג  סיטי בנק סיטיבנק</t>
  </si>
  <si>
    <t>דולר הונג קונג  JPM עדכון ידני JPM</t>
  </si>
  <si>
    <t>דולר  JPM עדכון ידני JPM</t>
  </si>
  <si>
    <t>Margin FW  JPM USD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</si>
  <si>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</si>
  <si>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</si>
  <si>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</si>
  <si>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</si>
  <si>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</si>
  <si>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</si>
  <si>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</si>
  <si>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</si>
  <si>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</si>
  <si>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</si>
  <si>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</si>
  <si>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</si>
  <si>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הפועלים עדכון ידני בנק הפועלים בע"מ</t>
  </si>
  <si>
    <t>דולר  יובנק בנק יו-בנק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</si>
  <si>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</si>
  <si>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</si>
  <si>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</si>
  <si>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</si>
  <si>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</si>
  <si>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</si>
  <si>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דולר  BNY Bny Mellon</t>
  </si>
  <si>
    <t>אירו  BNY Bny Mellon</t>
  </si>
  <si>
    <t>אירו  BNY עדכון ידני Bny Mellon</t>
  </si>
  <si>
    <t>יורו  BNY Bny Mellon</t>
  </si>
  <si>
    <t>שטרלינג  BNY Bny Mellon</t>
  </si>
  <si>
    <t>יין יפני  BNY Bny Mellon</t>
  </si>
  <si>
    <t>יין יפני  BNY עדכון ידני Bny Mellon</t>
  </si>
  <si>
    <t>BNY פרנק שוויצרי 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</si>
  <si>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</si>
  <si>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</si>
  <si>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</si>
  <si>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</si>
  <si>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</si>
  <si>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שקל   הפועלים בנק הפועלים בע"מ</t>
  </si>
  <si>
    <t>שקל  עדכון ידני לאומי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</si>
  <si>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</si>
  <si>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</si>
  <si>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 הפועלים בנק הפועלים בע"מ</t>
  </si>
  <si>
    <t>אירו  פועלים בנק הפועלים בע"מ</t>
  </si>
  <si>
    <t>אירו   הפועלים בנק הפועלים בע"מ</t>
  </si>
  <si>
    <t>שטרלינג  פועלים בנק הפועלים בע"מ</t>
  </si>
  <si>
    <t>שטרלינג   הפועלים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</si>
  <si>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</si>
  <si>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</si>
  <si>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</si>
  <si>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</si>
  <si>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Margin Future  Leumi USD בנק לאומי לישראל בע"מ</t>
  </si>
  <si>
    <t>*בעל עניין/צד קשור</t>
  </si>
  <si>
    <t>סה"כ יתרות התחייבות להשקעה</t>
  </si>
  <si>
    <t>Commitment JTLV 3</t>
  </si>
  <si>
    <t>2030</t>
  </si>
  <si>
    <t>Commitment Rent It</t>
  </si>
  <si>
    <t>מסגרת וויצק נדלן בכיר</t>
  </si>
  <si>
    <t>2024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</si>
  <si>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</si>
  <si>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</si>
  <si>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</si>
  <si>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</si>
  <si>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</si>
  <si>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</si>
  <si>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</si>
  <si>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</si>
  <si>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</si>
  <si>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</si>
  <si>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</si>
  <si>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</si>
  <si>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מסגרת מגוריט מנרב</t>
  </si>
  <si>
    <t>2026</t>
  </si>
  <si>
    <t>מסגרת קריית התקשוב</t>
  </si>
  <si>
    <t>מסגרת קריית המודיעין</t>
  </si>
  <si>
    <t>Commitment Electra America Principal Hospitality</t>
  </si>
  <si>
    <t>2028</t>
  </si>
  <si>
    <t>Commitment Breakthrough Properties Growth Portfoli</t>
  </si>
  <si>
    <t>Commitment Starlight Canadian Growth III</t>
  </si>
  <si>
    <t>Commitment HGI Multifamily Credit Fund</t>
  </si>
  <si>
    <t>Commitment Ares SB Co-Invest</t>
  </si>
  <si>
    <t>Commitment MV Subordinated V</t>
  </si>
  <si>
    <t>2032</t>
  </si>
  <si>
    <t>Commitment Faropoint IVF III</t>
  </si>
  <si>
    <t>Commitment Kain Pera Feeder LP</t>
  </si>
  <si>
    <t>2029</t>
  </si>
  <si>
    <t>Commitment Madison Realty Capital Debt Fund VI</t>
  </si>
  <si>
    <t>Commitment Pantheon Global IV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</si>
  <si>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</si>
  <si>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</si>
  <si>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</si>
  <si>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</si>
  <si>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Commitment Fitzgerald Fund US LP (OMERS|20-49)</t>
  </si>
  <si>
    <t>Commitment EQT Infrastructure VI</t>
  </si>
  <si>
    <t>2035</t>
  </si>
  <si>
    <t>Commitment Energy Capital Partners V</t>
  </si>
  <si>
    <t>2033</t>
  </si>
  <si>
    <t>Commitment Clal - Pantheon Infra Co-Investment Pro</t>
  </si>
  <si>
    <t>Commitment ECP V Clal Co-Invest</t>
  </si>
  <si>
    <t>Fort Lauderdale Commitment</t>
  </si>
  <si>
    <t>יין יפני  לאומי בנק לאומי לישראל בע"מ</t>
  </si>
  <si>
    <t>עמית א</t>
  </si>
  <si>
    <t>עמית ב</t>
  </si>
  <si>
    <t>עמית ג</t>
  </si>
  <si>
    <t>עמית ד</t>
  </si>
  <si>
    <t>עמית ה</t>
  </si>
  <si>
    <t>עמית ו</t>
  </si>
  <si>
    <t>הלוואה לגורם 171</t>
  </si>
  <si>
    <t>הלוואה לגורם 166</t>
  </si>
  <si>
    <t>הלוואה לגורם 175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</si>
  <si>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</si>
  <si>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</si>
  <si>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</si>
  <si>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</si>
  <si>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</si>
  <si>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</si>
  <si>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</si>
  <si>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</si>
  <si>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</si>
  <si>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</si>
  <si>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</si>
  <si>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</si>
  <si>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</si>
  <si>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</si>
  <si>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</si>
  <si>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</si>
  <si>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</si>
  <si>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</si>
  <si>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</si>
  <si>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</si>
  <si>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</si>
  <si>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</si>
  <si>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</si>
  <si>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</si>
  <si>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</si>
  <si>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</si>
  <si>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</si>
  <si>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</si>
  <si>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</si>
  <si>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</si>
  <si>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</si>
  <si>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</si>
  <si>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</si>
  <si>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</si>
  <si>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</si>
  <si>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</si>
  <si>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</si>
  <si>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138</t>
  </si>
  <si>
    <t>הלוואה לגורם 197</t>
  </si>
  <si>
    <t>הלוואה לגורם 199</t>
  </si>
  <si>
    <t>הלוואה לגורם 200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</si>
  <si>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</si>
  <si>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</si>
  <si>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</si>
  <si>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</si>
  <si>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</si>
  <si>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</si>
  <si>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</si>
  <si>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</si>
  <si>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</si>
  <si>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</si>
  <si>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</si>
  <si>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</si>
  <si>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</si>
  <si>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</si>
  <si>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</si>
  <si>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</si>
  <si>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</si>
  <si>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</si>
  <si>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</si>
  <si>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</si>
  <si>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</si>
  <si>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</si>
  <si>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</si>
  <si>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</si>
  <si>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</si>
  <si>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</si>
  <si>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</si>
  <si>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</si>
  <si>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</si>
  <si>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</si>
  <si>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</si>
  <si>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</si>
  <si>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</si>
  <si>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</si>
  <si>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</si>
  <si>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</si>
  <si>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</si>
  <si>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</si>
  <si>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</si>
  <si>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</si>
  <si>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</si>
  <si>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</si>
  <si>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</si>
  <si>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</si>
  <si>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</si>
  <si>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</si>
  <si>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</si>
  <si>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</si>
  <si>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</si>
  <si>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</si>
  <si>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</si>
  <si>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</si>
  <si>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</si>
  <si>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</si>
  <si>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549300CRVT18MXX0AG93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</si>
  <si>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</si>
  <si>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</si>
  <si>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</si>
  <si>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</si>
  <si>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</si>
  <si>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</si>
  <si>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</si>
  <si>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</si>
  <si>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</si>
  <si>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</si>
  <si>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</si>
  <si>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</si>
  <si>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</si>
  <si>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</si>
  <si>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</si>
  <si>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</si>
  <si>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</si>
  <si>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</si>
  <si>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</si>
  <si>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724500Y6DUVHQD6OXN27</t>
  </si>
  <si>
    <t>724500973ODKK3IFQ447</t>
  </si>
  <si>
    <t>213800HK59N7H979QU33</t>
  </si>
  <si>
    <t>969500ZR92SQCU9TST26</t>
  </si>
  <si>
    <t>213800LH1BZH3DI6G760</t>
  </si>
  <si>
    <t>213800SZF3KFCECWY243</t>
  </si>
  <si>
    <t>21380099VMZKRMN3EX36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</si>
  <si>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</si>
  <si>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</si>
  <si>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</si>
  <si>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</si>
  <si>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</si>
  <si>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</si>
  <si>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</si>
  <si>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</si>
  <si>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</si>
  <si>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</si>
  <si>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</si>
  <si>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</si>
  <si>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</si>
  <si>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529900MTJPDPE4MHJ122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</si>
  <si>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</si>
  <si>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</si>
  <si>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</si>
  <si>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</si>
  <si>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</si>
  <si>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</si>
  <si>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</si>
  <si>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</si>
  <si>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</si>
  <si>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</si>
  <si>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</si>
  <si>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</si>
  <si>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</si>
  <si>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</si>
  <si>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</si>
  <si>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</si>
  <si>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</si>
  <si>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</si>
  <si>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</si>
  <si>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</si>
  <si>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</si>
  <si>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</si>
  <si>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</si>
  <si>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</si>
  <si>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</si>
  <si>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</si>
  <si>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</si>
  <si>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</si>
  <si>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</si>
  <si>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</si>
  <si>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</si>
  <si>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</si>
  <si>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</si>
  <si>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</si>
  <si>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</si>
  <si>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</si>
  <si>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</si>
  <si>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</si>
  <si>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</si>
  <si>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</si>
  <si>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</si>
  <si>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</si>
  <si>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</si>
  <si>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</si>
  <si>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</si>
  <si>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549300QKN7I8BYECLG85</t>
  </si>
  <si>
    <t>5493002PH3Z252VH0Z10</t>
  </si>
  <si>
    <t>5493003N1TMIMOXBYK56</t>
  </si>
  <si>
    <t>549300O80OAR5VTWR172</t>
  </si>
  <si>
    <t>549300FJMHPYN6U09212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</si>
  <si>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</si>
  <si>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</si>
  <si>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</si>
  <si>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</si>
  <si>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</si>
  <si>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</si>
  <si>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</si>
  <si>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</si>
  <si>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</si>
  <si>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</si>
  <si>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</si>
  <si>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</si>
  <si>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</si>
  <si>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</si>
  <si>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</si>
  <si>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</si>
  <si>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</si>
  <si>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</si>
  <si>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</si>
  <si>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</si>
  <si>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</si>
  <si>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</si>
  <si>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</si>
  <si>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</si>
  <si>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</si>
  <si>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</si>
  <si>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</si>
  <si>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</si>
  <si>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</si>
  <si>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</si>
  <si>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</si>
  <si>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</si>
  <si>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</si>
  <si>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</si>
  <si>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</si>
  <si>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</si>
  <si>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</si>
  <si>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</si>
  <si>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</si>
  <si>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</si>
  <si>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</si>
  <si>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</si>
  <si>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</si>
  <si>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</si>
  <si>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</si>
  <si>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</si>
  <si>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</si>
  <si>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</si>
  <si>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</si>
  <si>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</si>
  <si>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</si>
  <si>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</si>
  <si>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</si>
  <si>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</si>
  <si>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</si>
  <si>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</si>
  <si>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</si>
  <si>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</si>
  <si>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</si>
  <si>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</si>
  <si>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</si>
  <si>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</si>
  <si>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</si>
  <si>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</si>
  <si>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</si>
  <si>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</si>
  <si>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</si>
  <si>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</si>
  <si>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</si>
  <si>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</si>
  <si>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</si>
  <si>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</si>
  <si>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</si>
  <si>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</si>
  <si>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</si>
  <si>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</si>
  <si>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</si>
  <si>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</si>
  <si>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</si>
  <si>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</si>
  <si>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</si>
  <si>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</si>
  <si>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</si>
  <si>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 xml:space="preserve">ישראייר גרופ 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</si>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</sst>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8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1" fillId="2" borderId="34" xfId="3" applyNumberFormat="1" applyFill="1" applyBorder="1" applyAlignment="1">
      <alignment horizontal="center"/>
    </xf>
    <xf numFmtId="9" fontId="1" fillId="2" borderId="1" xfId="3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0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6248F-3A11-4A7D-B9F4-58644808F387}" name="סכום נכסי הקרן1" displayName="סכום_נכסי_הקרן1" ref="A5:C41" totalsRowShown="0" headerRowDxfId="639" dataDxfId="638">
  <tableColumns count="3">
    <tableColumn id="1" xr3:uid="{48325DAA-524D-455D-BF8B-257417CF3FB0}" name="עמודה1" dataDxfId="637"/>
    <tableColumn id="2" xr3:uid="{5064E803-7465-4A37-8EB6-F899D8EF6D34}" name="שווי הוגן" dataDxfId="636"/>
    <tableColumn id="3" xr3:uid="{97E2E0AB-6B96-4540-B62A-2E714B5EB887}" name="שיעור מנכסי השקעה" dataDxfId="635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B0E42C-30FE-472A-9186-F828846CA5F8}" name="סכום נכסי הקרן0" displayName="סכום_נכסי_הקרן0" ref="B42:C66" totalsRowShown="0" headerRowDxfId="634" dataDxfId="632" headerRowBorderDxfId="633" tableBorderDxfId="631" totalsRowBorderDxfId="630">
  <tableColumns count="2">
    <tableColumn id="1" xr3:uid="{F27C8F74-554B-4C28-8E0D-06A45C2424ED}" name="שם המטבע" dataDxfId="629"/>
    <tableColumn id="2" xr3:uid="{BB07A45F-1092-4421-9D88-0320FE4A88A3}" name="שע&quot;ח" dataDxfId="6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283DFC-FD7F-48B2-80B2-54E4C3665FB9}" name="מזומנים1" displayName="מזומנים1" ref="A5:K198" totalsRowShown="0" headerRowDxfId="627" headerRowBorderDxfId="626" tableBorderDxfId="625" headerRowCellStyle="Percent">
  <tableColumns count="11">
    <tableColumn id="1" xr3:uid="{1B27DCDB-EF46-4106-A351-BCE935C70BB5}" name="שם המנפיק/שם נייר ערך" dataDxfId="624"/>
    <tableColumn id="2" xr3:uid="{8B35C693-0706-42C8-9FEF-F7BFA7291B05}" name="מספר נ&quot;ע" dataDxfId="623"/>
    <tableColumn id="3" xr3:uid="{FA3E5C5A-8DBB-4197-8980-D1A516E0B09B}" name="מספר מנפיק" dataDxfId="622"/>
    <tableColumn id="4" xr3:uid="{39A99C58-B4CB-4C88-9069-CBEE2E255DA5}" name="דירוג" dataDxfId="621"/>
    <tableColumn id="5" xr3:uid="{7D9DDD30-4148-4A5A-8016-F2821C799366}" name="שם מדרג" dataDxfId="620" dataCellStyle="Percent"/>
    <tableColumn id="6" xr3:uid="{A0C58E0A-7F14-49BE-81D6-B48A61E287FC}" name="סוג מטבע" dataDxfId="619"/>
    <tableColumn id="7" xr3:uid="{9048551E-2F48-42F4-88C7-1D2F968BF5B4}" name="שעור ריבית" dataDxfId="618" dataCellStyle="Percent"/>
    <tableColumn id="8" xr3:uid="{7CDA5D1C-7F5A-47AC-A97D-79F78723FBB2}" name="תשואה לפדיון" dataDxfId="617" dataCellStyle="Comma"/>
    <tableColumn id="9" xr3:uid="{DA8C8AA8-84B0-48FE-9DD8-53313E0D0A70}" name="שווי שוק" dataDxfId="616" dataCellStyle="Percent"/>
    <tableColumn id="10" xr3:uid="{1941479C-3D07-4818-863F-BD515EB68EE8}" name="שעור מנכסי אפיק ההשקעה" dataDxfId="615" dataCellStyle="Percent"/>
    <tableColumn id="11" xr3:uid="{1D7E8EE6-BBD8-4DE9-BA56-BA134971EEAC}" name="שעור מנכסי השקעה" dataDxfId="614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4F9B58-D301-45AC-AFB1-E7494DFB491A}" name="תעודות התחייבות ממשלתיות1" displayName="תעודות_התחייבות_ממשלתיות1" ref="A6:Q55" totalsRowShown="0" headerRowDxfId="613" dataDxfId="611" headerRowBorderDxfId="612" tableBorderDxfId="610" headerRowCellStyle="Percent" dataCellStyle="Percent">
  <tableColumns count="17">
    <tableColumn id="1" xr3:uid="{0E68FDBD-D00F-4B32-B86A-E13594FC8AA7}" name="שם המנפיק/שם נייר ערך" dataDxfId="609"/>
    <tableColumn id="2" xr3:uid="{E131DB3D-D286-4EE2-B3C1-24CB53219EA3}" name="מספר נ&quot;ע" dataDxfId="608"/>
    <tableColumn id="3" xr3:uid="{EE52BFB5-06DB-4B8A-95E4-B81F48CC3C6A}" name="זירת מסחר" dataDxfId="607"/>
    <tableColumn id="4" xr3:uid="{9EE21E2E-BF18-49A6-A33A-47774BCC17E5}" name="דירוג" dataDxfId="606"/>
    <tableColumn id="5" xr3:uid="{4C60F258-A5ED-41FC-9DD1-4B3B100283A4}" name="שם מדרג" dataDxfId="605" dataCellStyle="Percent"/>
    <tableColumn id="6" xr3:uid="{3A215415-DCF8-49A3-9A11-FC0F7A9F1208}" name="תאריך רכישה" dataDxfId="604" dataCellStyle="Percent"/>
    <tableColumn id="7" xr3:uid="{B51C7556-FD43-47C3-B127-EE60286C0297}" name="מח&quot;מ" dataDxfId="603" dataCellStyle="Percent"/>
    <tableColumn id="8" xr3:uid="{ED985E23-91FF-4ACD-AB37-B7C359B0A47D}" name="סוג מטבע" dataDxfId="602"/>
    <tableColumn id="9" xr3:uid="{A4E93A59-E25F-4E8E-851F-178861C568A2}" name="שעור ריבית" dataDxfId="601" dataCellStyle="Percent"/>
    <tableColumn id="10" xr3:uid="{04E5FF90-6022-4324-A956-966DA9A94E12}" name="תשואה לפדיון" dataDxfId="600" dataCellStyle="Comma"/>
    <tableColumn id="11" xr3:uid="{8E79A5E7-1AC1-4204-BE58-6FF2B26D027C}" name="ערך נקוב" dataDxfId="599" dataCellStyle="Comma"/>
    <tableColumn id="12" xr3:uid="{CBDB6387-172C-4468-B65E-10AF77EAA5B0}" name="שער" dataDxfId="598" dataCellStyle="Comma"/>
    <tableColumn id="13" xr3:uid="{169D557C-7D50-4A57-ADDC-B45423F2F471}" name="פדיון/ריבית לקבל" dataDxfId="597" dataCellStyle="Comma"/>
    <tableColumn id="14" xr3:uid="{CF93B775-9334-496D-9EE5-6AC04281D2C8}" name="שווי שוק" dataDxfId="596" dataCellStyle="Percent"/>
    <tableColumn id="15" xr3:uid="{588C77DF-59F7-49F9-99FA-624DE7104495}" name="שעור מערך נקוב מונפק" dataDxfId="595" dataCellStyle="Percent"/>
    <tableColumn id="16" xr3:uid="{1F8B1336-F1CD-435D-89B0-30FD52112A05}" name="שעור מנכסי אפיק ההשקעה" dataDxfId="594" dataCellStyle="Percent"/>
    <tableColumn id="17" xr3:uid="{BD344213-A2F2-45C5-9567-828FCEE282D2}" name="שעור מנכסי השקעה" dataDxfId="593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D225B0-2814-4404-800D-7980EF6CADA3}" name="תעודות חוב מסחריות1" displayName="תעודות_חוב_מסחריות1" ref="A6:T21" totalsRowShown="0" headerRowDxfId="592" dataDxfId="590" headerRowBorderDxfId="591" tableBorderDxfId="589" headerRowCellStyle="Percent" dataCellStyle="Comma">
  <tableColumns count="20">
    <tableColumn id="1" xr3:uid="{30C8C90A-2588-48EF-8060-41024C266C6E}" name="שם המנפיק/שם נייר ערך" dataDxfId="588"/>
    <tableColumn id="2" xr3:uid="{C92E4114-0A4E-4623-A888-BD03352E664D}" name="מספר נ&quot;ע" dataDxfId="587"/>
    <tableColumn id="3" xr3:uid="{714FA1A6-9EB0-4A3E-8930-1C6418E067FF}" name="זירת מסחר" dataDxfId="586"/>
    <tableColumn id="4" xr3:uid="{B229FE36-1F09-4332-A41C-A147740EF94C}" name="ספק מידע" dataDxfId="585"/>
    <tableColumn id="5" xr3:uid="{C7D43955-B494-47FD-8ADD-A333FDD7785C}" name="מספר מנפיק" dataDxfId="584"/>
    <tableColumn id="6" xr3:uid="{C5CAD6EC-E600-4EF5-9436-265D8E6B3397}" name="ענף מסחר" dataDxfId="583"/>
    <tableColumn id="7" xr3:uid="{D71A7276-EBE6-457C-9508-0BEDE6AAAB23}" name="דירוג" dataDxfId="582" dataCellStyle="Percent"/>
    <tableColumn id="8" xr3:uid="{8392E065-E86F-4CAB-901D-DDC877B12030}" name="שם מדרג" dataDxfId="581" dataCellStyle="Percent"/>
    <tableColumn id="9" xr3:uid="{A7618EF0-B824-4C01-A72B-C659247DA176}" name="תאריך רכישה" dataDxfId="580" dataCellStyle="Percent"/>
    <tableColumn id="10" xr3:uid="{DAF214D7-D8AC-432F-B25D-969CD6F0082C}" name="מח&quot;מ" dataDxfId="579"/>
    <tableColumn id="11" xr3:uid="{D392DA7C-8A2F-407C-9A28-4FFDDCB3BD1E}" name="סוג מטבע" dataDxfId="578" dataCellStyle="Percent"/>
    <tableColumn id="12" xr3:uid="{F02E705D-C512-42ED-923A-C9F127D79F3F}" name="שעור ריבית" dataDxfId="577" dataCellStyle="Comma"/>
    <tableColumn id="13" xr3:uid="{CB9E5276-FE79-4763-AFFB-4E054C9E9521}" name="תשואה לפדיון" dataDxfId="576" dataCellStyle="Comma"/>
    <tableColumn id="14" xr3:uid="{DD51D6E4-51F6-4A2B-932B-251B3DC301C0}" name="ערך נקוב" dataDxfId="575" dataCellStyle="Comma"/>
    <tableColumn id="15" xr3:uid="{6351E570-87AF-4CDB-B625-C6C953470262}" name="שער" dataDxfId="574" dataCellStyle="Percent"/>
    <tableColumn id="16" xr3:uid="{9F010DEF-6D45-40C1-9943-70E4354169B2}" name="פדיון/ריבית לקבל" dataDxfId="573" dataCellStyle="Percent"/>
    <tableColumn id="17" xr3:uid="{D943A3DA-0027-4CBC-AA1F-21E2B1603CAC}" name="שווי שוק" dataDxfId="572" dataCellStyle="Percent"/>
    <tableColumn id="18" xr3:uid="{339B2ED5-4430-41B1-8A19-CB6541384FE8}" name="שעור מערך נקוב מונפק" dataDxfId="571" dataCellStyle="Comma"/>
    <tableColumn id="19" xr3:uid="{7B2CDCE4-33F7-4389-A6DF-9EBD5E355465}" name="שעור מנכסי אפיק ההשקעה" dataDxfId="570" dataCellStyle="Comma"/>
    <tableColumn id="20" xr3:uid="{4FA8AFA9-D231-4F10-B22D-7E687CCC979C}" name="שעור מנכסי השקעה" dataDxfId="569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3CB634-1D85-4997-81F1-FBE4B5BB2C5E}" name="אג&quot;ח קונצרני1" displayName="אג_ח_קונצרני1" ref="A6:T415" totalsRowShown="0" headerRowDxfId="568" dataDxfId="566" headerRowBorderDxfId="567" tableBorderDxfId="565" headerRowCellStyle="Percent" dataCellStyle="Comma">
  <tableColumns count="20">
    <tableColumn id="1" xr3:uid="{E81F40C5-7E90-4365-A6C8-2DAE66819108}" name="שם המנפיק/שם נייר ערך" dataDxfId="564"/>
    <tableColumn id="2" xr3:uid="{D2846767-ED53-4BAD-8AEF-F40CD130F07C}" name="מספר נ&quot;ע" dataDxfId="563"/>
    <tableColumn id="3" xr3:uid="{D7506930-C8CE-4AC0-B6C2-EE835B9080C4}" name="זירת מסחר" dataDxfId="562"/>
    <tableColumn id="4" xr3:uid="{BF354A75-AB88-4C0F-8DD8-133D9582901C}" name="ספק מידע" dataDxfId="561"/>
    <tableColumn id="5" xr3:uid="{0CC7D8BD-1F5C-4EE6-85E6-C633CA04BB79}" name="מספר מנפיק" dataDxfId="560"/>
    <tableColumn id="6" xr3:uid="{9EDF2AED-FA53-4E1B-BC20-A9966D110BEE}" name="ענף מסחר" dataDxfId="559"/>
    <tableColumn id="7" xr3:uid="{8F8C037D-3E99-47F9-8D90-540EB4E53C6F}" name="דירוג" dataDxfId="558" dataCellStyle="Percent"/>
    <tableColumn id="8" xr3:uid="{36A345B9-66C7-4280-A934-594129A71FA5}" name="שם מדרג" dataDxfId="557" dataCellStyle="Percent"/>
    <tableColumn id="9" xr3:uid="{3891420C-02CC-4DE3-BD77-77B0E96CC5CF}" name="תאריך רכישה" dataDxfId="556" dataCellStyle="Percent"/>
    <tableColumn id="10" xr3:uid="{C75C9B46-B8DC-41EB-82B9-0E4ECFC790EE}" name="מח&quot;מ" dataDxfId="555"/>
    <tableColumn id="11" xr3:uid="{61DFAC23-4CC7-40B7-9D77-E66EFB8965FB}" name="סוג מטבע" dataDxfId="554" dataCellStyle="Percent"/>
    <tableColumn id="12" xr3:uid="{F445A9F5-C1B7-4446-82B7-DE10C9921EB2}" name="שעור ריבית" dataDxfId="553" dataCellStyle="Comma"/>
    <tableColumn id="13" xr3:uid="{0840FE46-3E26-4C31-A52C-3B49D4F495F8}" name="תשואה לפדיון" dataDxfId="552" dataCellStyle="Comma"/>
    <tableColumn id="14" xr3:uid="{C631932A-793F-47A0-8558-34F066DE1365}" name="ערך נקוב" dataDxfId="551" dataCellStyle="Comma"/>
    <tableColumn id="15" xr3:uid="{06B8A1D2-C41E-4EF7-B523-1D09C7274000}" name="שער" dataDxfId="550" dataCellStyle="Percent"/>
    <tableColumn id="16" xr3:uid="{BB32BC66-4500-4945-B5B1-3891B21FE1F1}" name="פדיון/ריבית לקבל" dataDxfId="549" dataCellStyle="Percent"/>
    <tableColumn id="17" xr3:uid="{0D32DF3D-616F-473C-BF91-6D62C682C947}" name="שווי שוק" dataDxfId="548" dataCellStyle="Percent"/>
    <tableColumn id="18" xr3:uid="{8861A53C-21B2-4D27-9BEB-9C9C064249FD}" name="שעור מערך נקוב מונפק" dataDxfId="547" dataCellStyle="Comma"/>
    <tableColumn id="19" xr3:uid="{1F836A2F-4094-4651-9813-34DF8129E1AF}" name="שעור מנכסי אפיק ההשקעה" dataDxfId="546" dataCellStyle="Comma"/>
    <tableColumn id="20" xr3:uid="{DD528F8C-79B2-4944-B473-716A8E8DADF6}" name="שעור מנכסי השקעה" dataDxfId="545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05D700-47C3-4BA8-971C-B0B0F2948CC6}" name="מניות1" displayName="מניות1" ref="A6:N294" totalsRowShown="0" headerRowDxfId="544" dataDxfId="542" headerRowBorderDxfId="543" tableBorderDxfId="541" headerRowCellStyle="Percent" dataCellStyle="Percent">
  <tableColumns count="14">
    <tableColumn id="1" xr3:uid="{F8C31AEF-8265-46A8-A72D-41167882C970}" name="שם המנפיק/שם נייר ערך" dataDxfId="540"/>
    <tableColumn id="2" xr3:uid="{820EAD75-9EFB-44E0-AD97-D30D776EC8D3}" name="מספר נ&quot;ע" dataDxfId="539"/>
    <tableColumn id="3" xr3:uid="{1C401F20-9D4C-4B58-B3FA-3818FA6B7FA1}" name="זירת מסחר" dataDxfId="538"/>
    <tableColumn id="4" xr3:uid="{222F039B-E451-4229-8D2F-E8B55C2E183D}" name="ספק מידע" dataDxfId="537"/>
    <tableColumn id="5" xr3:uid="{003EC91B-8B4E-4A44-A898-576EE1A48A39}" name="מספר מנפיק" dataDxfId="536"/>
    <tableColumn id="6" xr3:uid="{A0E151D2-4CFC-44BB-82FA-5084DECA5DD1}" name="ענף מסחר" dataDxfId="535"/>
    <tableColumn id="7" xr3:uid="{D0069A15-71C1-4350-9B67-C1FE41AA5788}" name="סוג מטבע" dataDxfId="534" dataCellStyle="Percent"/>
    <tableColumn id="8" xr3:uid="{A0274DEE-17BE-47AA-827D-70313673C01E}" name="ערך נקוב" dataDxfId="533" dataCellStyle="Percent"/>
    <tableColumn id="9" xr3:uid="{C86BD1CE-30F4-4E39-9944-74533CFB435C}" name="שער" dataDxfId="532" dataCellStyle="Percent"/>
    <tableColumn id="10" xr3:uid="{D3BE4036-7A8E-470E-A64F-CF4A898B9F0E}" name="פדיון/ריבית לקבל" dataDxfId="531" dataCellStyle="Percent"/>
    <tableColumn id="11" xr3:uid="{A5D7DD2B-3FC5-48DD-9A6D-76D6A34E1CC2}" name="שווי שוק" dataDxfId="530"/>
    <tableColumn id="12" xr3:uid="{8158054B-6545-4566-A208-A10F24CF66D5}" name="שעור מערך נקוב מונפק" dataDxfId="529" dataCellStyle="Percent"/>
    <tableColumn id="13" xr3:uid="{A92D93DA-ABD6-4486-B812-F5BB84B3ABA4}" name="שעור מנכסי אפיק ההשקעה" dataDxfId="528" dataCellStyle="Percent"/>
    <tableColumn id="14" xr3:uid="{30DD9C77-128E-4557-869B-E6EB67646194}" name="שעור מנכסי השקעה" dataDxfId="527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0A3583-5886-441D-AD9E-77E3C076406A}" name="קרנות סל1" displayName="קרנות_סל1" ref="A6:M106" totalsRowShown="0" headerRowDxfId="526" dataDxfId="524" headerRowBorderDxfId="525" tableBorderDxfId="523" headerRowCellStyle="Percent" dataCellStyle="Percent">
  <tableColumns count="13">
    <tableColumn id="1" xr3:uid="{8398D246-02DA-40EA-8E1F-52E01EA71EF6}" name="שם המנפיק/שם נייר ערך" dataDxfId="522"/>
    <tableColumn id="2" xr3:uid="{D879BE98-8E87-4F27-84FE-49A9C0CC99AE}" name="מספר נ&quot;ע" dataDxfId="521"/>
    <tableColumn id="3" xr3:uid="{D1936D5F-B680-41A3-B0AA-017F551BE70B}" name="זירת מסחר" dataDxfId="520"/>
    <tableColumn id="4" xr3:uid="{F46257BB-6174-473F-946E-109C6B159AD6}" name="מספר מנפיק" dataDxfId="519"/>
    <tableColumn id="5" xr3:uid="{C995AD90-8B02-494A-96BA-E08F7CC306B7}" name="ענף מסחר" dataDxfId="518"/>
    <tableColumn id="6" xr3:uid="{6212267A-0022-4A1C-AC43-DEB684307E1D}" name="סוג מטבע" dataDxfId="517"/>
    <tableColumn id="7" xr3:uid="{5C3F3435-E3DB-4C52-B710-6F68B4D8C44A}" name="ערך נקוב" dataDxfId="516" dataCellStyle="Percent"/>
    <tableColumn id="8" xr3:uid="{FC617DDA-026E-4FC9-B2AB-6AA60800B628}" name="שער" dataDxfId="515" dataCellStyle="Percent"/>
    <tableColumn id="9" xr3:uid="{3992E99B-2699-4677-9794-A5962D205AB0}" name="פדיון/ריבית לקבל" dataDxfId="514" dataCellStyle="Percent"/>
    <tableColumn id="10" xr3:uid="{BD740CB9-B5D4-4E8B-A7CF-C355703CE9BD}" name="שווי שוק" dataDxfId="513" dataCellStyle="Percent"/>
    <tableColumn id="11" xr3:uid="{0713D39D-14DD-43F9-A6F4-14133E1CBE30}" name="שעור מערך נקוב מונפק" dataDxfId="512"/>
    <tableColumn id="12" xr3:uid="{79E6E6FE-27D9-464C-8E3E-6124A9DA9226}" name="שעור מנכסי אפיק ההשקעה" dataDxfId="511"/>
    <tableColumn id="13" xr3:uid="{F4B5FBAC-ABB5-4A87-8521-6EDEFE0D4711}" name="שעור מנכסי השקעה" dataDxfId="510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072831-2686-48C2-91A0-14046A38B89F}" name="קרנות נאמנות1" displayName="קרנות_נאמנות1" ref="A6:N51" totalsRowShown="0" headerRowDxfId="509" dataDxfId="507" headerRowBorderDxfId="508" tableBorderDxfId="506" headerRowCellStyle="Percent" dataCellStyle="Comma">
  <tableColumns count="14">
    <tableColumn id="1" xr3:uid="{FAC581FE-7EE8-43BF-8D96-07E8E4DAC244}" name="שם המנפיק/שם נייר ערך" dataDxfId="505"/>
    <tableColumn id="2" xr3:uid="{FD8FD534-6D62-4E89-8F1D-84B430A5BFB6}" name="מספר נ&quot;ע" dataDxfId="504"/>
    <tableColumn id="3" xr3:uid="{E96462DC-A5C9-4181-8D20-F4F5715A7D39}" name="זירת מסחר" dataDxfId="503"/>
    <tableColumn id="4" xr3:uid="{80D501C2-6EC4-484B-B5BD-8DEDB4215688}" name="מספר מנפיק" dataDxfId="502"/>
    <tableColumn id="5" xr3:uid="{51B4AA93-A621-4E91-9FC3-C4852AAE78FB}" name="ענף מסחר" dataDxfId="501"/>
    <tableColumn id="6" xr3:uid="{7C69D5AF-BE9A-4052-8B03-03053FDAA290}" name="דירוג" dataDxfId="500" dataCellStyle="Percent"/>
    <tableColumn id="7" xr3:uid="{EF3309F4-0A3B-4B21-A547-113B950EE408}" name="שם מדרג" dataDxfId="499" dataCellStyle="Percent"/>
    <tableColumn id="8" xr3:uid="{31991466-5C76-4AA7-8AFC-0D471BA15014}" name="סוג מטבע" dataDxfId="498" dataCellStyle="Percent"/>
    <tableColumn id="9" xr3:uid="{FF9E8231-7562-4102-9F0D-4AF6F3C193C1}" name="ערך נקוב" dataDxfId="497"/>
    <tableColumn id="10" xr3:uid="{0BE8BF05-DAD3-4FF0-A908-C18DC17AFF89}" name="שער" dataDxfId="496" dataCellStyle="Percent"/>
    <tableColumn id="11" xr3:uid="{C1C6233E-9EAE-4F4C-8396-CA9AD8C2F4B7}" name="שווי שוק" dataDxfId="495" dataCellStyle="Comma"/>
    <tableColumn id="12" xr3:uid="{145F7C8D-7DE6-4E31-B2EA-3D9DFCD442F8}" name="שעור מערך נקוב מונפק" dataDxfId="494" dataCellStyle="Comma"/>
    <tableColumn id="13" xr3:uid="{028AC4C0-9824-4D3C-BCCF-90AC65663967}" name="שעור מנכסי אפיק ההשקעה" dataDxfId="493" dataCellStyle="Comma"/>
    <tableColumn id="14" xr3:uid="{4412B602-2CAC-47F0-8F82-45588FA04908}" name="שעור מנכסי השקעה" dataDxfId="492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AD533EB-C9F6-4890-84D0-D952D8271D32}" name="כתבי אופציה1" displayName="כתבי_אופציה1" ref="A6:K38" totalsRowShown="0" headerRowDxfId="491" dataDxfId="489" headerRowBorderDxfId="490" tableBorderDxfId="488" headerRowCellStyle="Percent" dataCellStyle="Percent">
  <tableColumns count="11">
    <tableColumn id="1" xr3:uid="{38C0916C-D291-46F5-A16F-0A8EFF857611}" name="שם המנפיק/שם נייר ערך" dataDxfId="487"/>
    <tableColumn id="2" xr3:uid="{EBAFFA24-A3AB-4C5B-BFBC-6EC7798A5A74}" name="מספר נ&quot;ע" dataDxfId="486"/>
    <tableColumn id="3" xr3:uid="{C0112788-F770-4308-8DB6-DA60E67F017B}" name="זירת מסחר" dataDxfId="485"/>
    <tableColumn id="4" xr3:uid="{983705C4-E40A-4C29-AAE6-C581A7CE4849}" name="ענף מסחר" dataDxfId="484"/>
    <tableColumn id="5" xr3:uid="{6AB512D4-8D0E-41BB-B6D3-26B721E2E019}" name="סוג מטבע" dataDxfId="483" dataCellStyle="Percent"/>
    <tableColumn id="6" xr3:uid="{BB405F46-B37B-4BB6-9C4A-6EF250603821}" name="ערך נקוב" dataDxfId="482" dataCellStyle="Percent"/>
    <tableColumn id="7" xr3:uid="{945C11BE-CABC-43F6-B22E-D815D15BD72E}" name="שער" dataDxfId="481" dataCellStyle="Percent"/>
    <tableColumn id="8" xr3:uid="{52ED3605-6C40-43D6-8B90-BB8F7832130D}" name="שווי שוק" dataDxfId="480"/>
    <tableColumn id="9" xr3:uid="{D72597D2-AAE6-4532-995B-72F785622958}" name="שעור מערך נקוב מונפק" dataDxfId="479" dataCellStyle="Percent"/>
    <tableColumn id="10" xr3:uid="{2A4C2F4C-9221-4EE4-8AEF-EC8A5F026A4A}" name="שעור מנכסי אפיק ההשקעה" dataDxfId="478" dataCellStyle="Percent"/>
    <tableColumn id="11" xr3:uid="{742165CC-1056-4310-9C1A-CE8A60D7FEF2}" name="שעור מנכסי השקעה" dataDxfId="477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B57146-7A89-4615-A2C0-ACA879BF3FD6}" name="אופציות1" displayName="אופציות1" ref="A6:K35" totalsRowShown="0" headerRowDxfId="476" dataDxfId="474" headerRowBorderDxfId="475" tableBorderDxfId="473" headerRowCellStyle="Percent" dataCellStyle="Percent">
  <tableColumns count="11">
    <tableColumn id="1" xr3:uid="{8EDB73C3-B135-44A1-B76C-0E94F988E5E2}" name="שם המנפיק/שם נייר ערך" dataDxfId="472"/>
    <tableColumn id="2" xr3:uid="{ECC281A0-FFBB-4247-BED0-8FAE022FD767}" name="מספר נ&quot;ע" dataDxfId="471"/>
    <tableColumn id="3" xr3:uid="{28DDDBF2-CFDC-4B7D-B23F-5BE8846210E8}" name="זירת מסחר" dataDxfId="470"/>
    <tableColumn id="4" xr3:uid="{33C3208E-02B5-470F-930B-55797AE8887F}" name="ענף מסחר" dataDxfId="469"/>
    <tableColumn id="5" xr3:uid="{3A1F3A4D-AB82-4A8A-92F9-AF991FBA2D0E}" name="סוג מטבע" dataDxfId="468"/>
    <tableColumn id="6" xr3:uid="{0E74CEBC-CF30-45BC-9C5E-0D1E1EF48E7D}" name="ערך נקוב" dataDxfId="467" dataCellStyle="Percent"/>
    <tableColumn id="7" xr3:uid="{BE7FEFB0-B068-4DA2-B68F-558A7DB3C73D}" name="שער" dataDxfId="466" dataCellStyle="Percent"/>
    <tableColumn id="8" xr3:uid="{8C1FD7E0-DE16-4F30-8D75-D66019E21F53}" name="שווי שוק" dataDxfId="465" dataCellStyle="Percent"/>
    <tableColumn id="9" xr3:uid="{7DA9ADBC-2535-412A-8B0D-5B120329DDE2}" name="שעור מערך נקוב מונפק" dataDxfId="464"/>
    <tableColumn id="10" xr3:uid="{8489CB46-ABA5-4876-8B17-7F9832CD1EC1}" name="שעור מנכסי אפיק ההשקעה" dataDxfId="463" dataCellStyle="Percent"/>
    <tableColumn id="11" xr3:uid="{DA70C75E-292E-4CAD-BBD1-87780460BB73}" name="שעור מנכסי השקעה" dataDxfId="462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D9DB40-2003-4D9E-9A7C-2D48DA3FF920}" name="חוזים עתידיים1" displayName="חוזים_עתידיים1" ref="A6:J30" totalsRowShown="0" headerRowDxfId="461" dataDxfId="459" headerRowBorderDxfId="460" tableBorderDxfId="458" headerRowCellStyle="Percent" dataCellStyle="Percent">
  <tableColumns count="10">
    <tableColumn id="1" xr3:uid="{22237124-AB4E-4D60-B239-20E095ECE814}" name="שם המנפיק/שם נייר ערך" dataDxfId="457"/>
    <tableColumn id="2" xr3:uid="{B178A521-F62A-47A7-A07C-CDEEF569DD55}" name="מספר נ&quot;ע" dataDxfId="456"/>
    <tableColumn id="3" xr3:uid="{1C5A295F-0242-49CD-B852-B1B88C280426}" name="זירת מסחר" dataDxfId="455"/>
    <tableColumn id="4" xr3:uid="{1D1C121F-B0AF-40BB-AAFC-D42A67B4020B}" name="ענף מסחר" dataDxfId="454"/>
    <tableColumn id="5" xr3:uid="{BE2B3623-53D3-4BA2-8618-ACF4DE345A1F}" name="סוג מטבע" dataDxfId="453" dataCellStyle="Percent"/>
    <tableColumn id="6" xr3:uid="{86BADB39-C4B2-47F1-B552-BA0B3523AAC5}" name="ערך נקוב" dataDxfId="452" dataCellStyle="Percent"/>
    <tableColumn id="7" xr3:uid="{BF14CFA6-F77D-43ED-9C6D-7BCC276FF657}" name="שער" dataDxfId="451" dataCellStyle="Percent"/>
    <tableColumn id="8" xr3:uid="{B8D599C8-9655-4868-B938-F1C48DFAB0F8}" name="שווי שוק" dataDxfId="450"/>
    <tableColumn id="9" xr3:uid="{1C3E75E4-6659-47F5-92E9-AE173F63D0E1}" name="שעור מנכסי אפיק ההשקעה" dataDxfId="449"/>
    <tableColumn id="10" xr3:uid="{5F630103-3F2B-420D-86D7-BA93108640BF}" name="שעור מנכסי השקעה" dataDxfId="448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9CA6A75-9226-4BCD-89D6-60E9A1CA8547}" name="מוצרים מובנים1" displayName="מוצרים_מובנים1" ref="A6:P31" totalsRowShown="0" headerRowDxfId="447" dataDxfId="445" headerRowBorderDxfId="446" tableBorderDxfId="444" headerRowCellStyle="Percent" dataCellStyle="Comma">
  <tableColumns count="16">
    <tableColumn id="1" xr3:uid="{621EA673-422E-447C-A5C8-6420B5DCA286}" name="שם המנפיק/שם נייר ערך" dataDxfId="443"/>
    <tableColumn id="2" xr3:uid="{DA5FC886-9BE8-4BBD-BA81-DD6FC3EA45DF}" name="מספר נ&quot;ע" dataDxfId="442"/>
    <tableColumn id="3" xr3:uid="{469043D3-E357-4898-A42E-1AB2632FE947}" name="נכס הבסיס" dataDxfId="441"/>
    <tableColumn id="4" xr3:uid="{76042DB3-C1A2-4763-B652-4DE3B139A13E}" name="דירוג" dataDxfId="440" dataCellStyle="Percent"/>
    <tableColumn id="5" xr3:uid="{BF1F31B1-BB3F-4148-B4EB-083DF95F72FF}" name="שם מדרג" dataDxfId="439" dataCellStyle="Percent"/>
    <tableColumn id="6" xr3:uid="{3F5E39E7-D046-4391-97E8-7EB9D3147D25}" name="תאריך רכישה" dataDxfId="438" dataCellStyle="Percent"/>
    <tableColumn id="7" xr3:uid="{EF2DC401-1F76-4F8D-B64C-A917612D1543}" name="מח&quot;מ" dataDxfId="437"/>
    <tableColumn id="8" xr3:uid="{07673337-E02A-4120-B6F2-6E9D423E261C}" name="סוג מטבע" dataDxfId="436" dataCellStyle="Percent"/>
    <tableColumn id="9" xr3:uid="{4843F0D2-E425-42F2-B07B-62A9B87F17FB}" name="שעור ריבית" dataDxfId="435" dataCellStyle="Comma"/>
    <tableColumn id="10" xr3:uid="{CD293F62-BBDA-4A3D-B5CD-4B894AB38895}" name="תשואה לפדיון" dataDxfId="434" dataCellStyle="Comma"/>
    <tableColumn id="11" xr3:uid="{AC72C9ED-CE5B-44D1-A24A-552FC076F4BA}" name="ערך נקוב" dataDxfId="433" dataCellStyle="Comma"/>
    <tableColumn id="12" xr3:uid="{FE7DDEC5-4358-4227-B6DF-7F803F33FFFF}" name="שער" dataDxfId="432" dataCellStyle="Percent"/>
    <tableColumn id="13" xr3:uid="{0B63C146-C0BE-46FC-9F0F-25513AA76F65}" name="שווי שוק" dataDxfId="431" dataCellStyle="Percent"/>
    <tableColumn id="14" xr3:uid="{AC4570FE-7136-4319-AAE8-F95158BD95FA}" name="שעור מערך נקוב מונפק" dataDxfId="430" dataCellStyle="Comma"/>
    <tableColumn id="15" xr3:uid="{19ACA8A0-FB5E-4595-A541-E75BBC3EC7C9}" name="שעור מנכסי אפיק ההשקעה" dataDxfId="429" dataCellStyle="Comma"/>
    <tableColumn id="16" xr3:uid="{B547C561-29C2-410D-8946-D119FE0528AA}" name="שעור מנכסי השקעה" dataDxfId="428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3714E5-7D3C-428E-BC8C-32BD67457815}" name="לא סחיר- תעודות התחייבות ממשלתי1" displayName="לא_סחיר__תעודות_התחייבות_ממשלתי1" ref="A6:O23" totalsRowShown="0" headerRowDxfId="427" dataDxfId="425" headerRowBorderDxfId="426" tableBorderDxfId="424" headerRowCellStyle="Percent" dataCellStyle="Percent">
  <tableColumns count="15">
    <tableColumn id="1" xr3:uid="{3C20FD0E-5508-453F-AE85-D6A360FDDF03}" name="שם המנפיק/שם נייר ערך" dataDxfId="423"/>
    <tableColumn id="2" xr3:uid="{068CD400-DDCE-4624-BBD0-D0F392B188C3}" name="מספר נ&quot;ע" dataDxfId="422"/>
    <tableColumn id="3" xr3:uid="{5F9AAB16-50E8-47AA-B39A-8BAAAB3C08E6}" name="דירוג" dataDxfId="421"/>
    <tableColumn id="4" xr3:uid="{9D17E1CA-DCCD-43FB-94A5-8644E65EFC02}" name="שם מדרג" dataDxfId="420" dataCellStyle="Percent"/>
    <tableColumn id="5" xr3:uid="{E95B91C0-6A72-4E1A-9692-13041B044DD6}" name="תאריך רכישה" dataDxfId="419" dataCellStyle="Percent"/>
    <tableColumn id="6" xr3:uid="{BA917883-2679-4F1D-9082-98866D9C24B7}" name="מח&quot;מ" dataDxfId="418" dataCellStyle="Percent"/>
    <tableColumn id="7" xr3:uid="{AD12B95B-7F19-40CF-88FA-90434F31C3D1}" name="סוג מטבע" dataDxfId="417"/>
    <tableColumn id="8" xr3:uid="{55689BBF-B522-4840-88EE-A7FA5F318343}" name="שעור ריבית" dataDxfId="416" dataCellStyle="Percent"/>
    <tableColumn id="9" xr3:uid="{387DFB7B-1C38-4B9B-85A4-0C8B740BD5CA}" name="תשואה לפדיון" dataDxfId="415" dataCellStyle="Comma"/>
    <tableColumn id="10" xr3:uid="{FA0AD090-E221-44D3-A5AC-A69C7EF6C665}" name="ערך נקוב" dataDxfId="414" dataCellStyle="Comma"/>
    <tableColumn id="11" xr3:uid="{D7474E1C-CB3E-4902-B2B7-789CACB959F5}" name="שער" dataDxfId="413" dataCellStyle="Comma"/>
    <tableColumn id="12" xr3:uid="{6AD38894-00C6-4AA2-A4B2-5463BA5734D0}" name="שווי הוגן" dataDxfId="412" dataCellStyle="Percent"/>
    <tableColumn id="13" xr3:uid="{C2CDD886-4386-441E-A55C-F8BA137B3CBB}" name="שעור מערך נקוב מונפק" dataDxfId="411" dataCellStyle="Percent"/>
    <tableColumn id="14" xr3:uid="{9A0E83CC-86DB-435F-AA5B-A353063242BF}" name="שעור מנכסי אפיק ההשקעה" dataDxfId="410" dataCellStyle="Percent"/>
    <tableColumn id="15" xr3:uid="{34121A4C-4F0C-400D-B967-ADE60BA59825}" name="שעור מנכסי השקעה" dataDxfId="409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6DF30BF-6A6F-47C4-8252-BD9FEF115C2C}" name="לא סחיר - תעודות חוב מסחריות1" displayName="לא_סחיר___תעודות_חוב_מסחריות1" ref="A6:R22" totalsRowShown="0" headerRowDxfId="408" dataDxfId="406" headerRowBorderDxfId="407" tableBorderDxfId="405" headerRowCellStyle="Percent" dataCellStyle="Comma">
  <tableColumns count="18">
    <tableColumn id="1" xr3:uid="{7BEF9930-80F2-4BC7-B622-50A0290526BE}" name="שם המנפיק/שם נייר ערך" dataDxfId="404"/>
    <tableColumn id="2" xr3:uid="{DFDA695A-EC09-45CA-B935-181DD4982F85}" name="מספר נ&quot;ע" dataDxfId="403"/>
    <tableColumn id="3" xr3:uid="{B8ACEAD5-38BC-4770-9795-E26C957E6134}" name="ספק המידע" dataDxfId="402"/>
    <tableColumn id="4" xr3:uid="{11881A13-94E4-4EDA-AEA1-6D1870976286}" name="מספר מנפיק" dataDxfId="401"/>
    <tableColumn id="5" xr3:uid="{FA51CF02-C7B9-4464-87C3-A2D2C729DEB7}" name="ענף מסחר" dataDxfId="400"/>
    <tableColumn id="6" xr3:uid="{B8E66F34-A741-4337-9149-7C06FF9BE473}" name="דירוג" dataDxfId="399" dataCellStyle="Percent"/>
    <tableColumn id="7" xr3:uid="{D03BB052-BC8D-4E40-AE3A-74593B7609DD}" name="שם מדרג" dataDxfId="398" dataCellStyle="Percent"/>
    <tableColumn id="8" xr3:uid="{B810CDB0-8D3D-45B5-A2B0-6BE393097ECF}" name="תאריך רכישה" dataDxfId="397" dataCellStyle="Percent"/>
    <tableColumn id="9" xr3:uid="{6EB38484-C6B5-46EE-97C2-3CC8EA30A9A2}" name="מח&quot;מ" dataDxfId="396"/>
    <tableColumn id="10" xr3:uid="{F1B58796-143B-4931-94B3-3C2AD5D14BE7}" name="סוג מטבע" dataDxfId="395" dataCellStyle="Percent"/>
    <tableColumn id="11" xr3:uid="{A96A9BAF-9B20-4767-BBAB-77C0ABAB013E}" name="שעור ריבית" dataDxfId="394" dataCellStyle="Comma"/>
    <tableColumn id="12" xr3:uid="{BF01513B-E5D0-4B70-9EBD-D9F546F85C66}" name="תשואה לפדיון" dataDxfId="393" dataCellStyle="Comma"/>
    <tableColumn id="13" xr3:uid="{18E7EE31-6C27-4B37-A3F5-F84B957000AB}" name="ערך נקוב" dataDxfId="392" dataCellStyle="Comma"/>
    <tableColumn id="14" xr3:uid="{8BB04749-207A-487C-8650-E3100251810A}" name="שער" dataDxfId="391" dataCellStyle="Percent"/>
    <tableColumn id="15" xr3:uid="{3B01E0D3-B664-4612-94A2-F4D0986CBD76}" name="שווי הוגן" dataDxfId="390" dataCellStyle="Percent"/>
    <tableColumn id="16" xr3:uid="{858C8F9E-3C47-400C-B1F1-4D8E33635F14}" name="שעור מערך נקוב מונפק" dataDxfId="389" dataCellStyle="Comma"/>
    <tableColumn id="17" xr3:uid="{825FB085-6CDF-4F03-8474-B0DD52E15054}" name="שעור מנכסי אפיק ההשקעה" dataDxfId="388" dataCellStyle="Comma"/>
    <tableColumn id="18" xr3:uid="{C74FAFA9-A368-40CE-B757-BD4E3F33FCA9}" name="שעור מנכסי השקעה" dataDxfId="387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2BEDE54-B124-41E2-A100-925FFE815329}" name="לא סחיר - אג&quot;ח קונצרני1" displayName="לא_סחיר___אג_ח_קונצרני1" ref="A6:R40" totalsRowShown="0" headerRowDxfId="386" dataDxfId="384" headerRowBorderDxfId="385" tableBorderDxfId="383" headerRowCellStyle="Percent" dataCellStyle="Comma">
  <tableColumns count="18">
    <tableColumn id="1" xr3:uid="{04175487-AE6B-4A0D-AECC-030E39691862}" name="שם המנפיק/שם נייר ערך" dataDxfId="382"/>
    <tableColumn id="2" xr3:uid="{4D438A27-3801-4B29-A646-3A9FCB156F90}" name="מספר נ&quot;ע" dataDxfId="381"/>
    <tableColumn id="3" xr3:uid="{7627ECC0-1653-4286-BE54-85D60AB4841E}" name="ספק המידע" dataDxfId="380"/>
    <tableColumn id="4" xr3:uid="{1EED8DA2-A033-430D-8479-49167EAD67B1}" name="מספר מנפיק" dataDxfId="379"/>
    <tableColumn id="5" xr3:uid="{9C02759D-4C54-4A35-AD58-69715EB02A5C}" name="ענף מסחר" dataDxfId="378"/>
    <tableColumn id="6" xr3:uid="{8F112A52-79A7-480F-B76C-9D1EC452C849}" name="דירוג" dataDxfId="377" dataCellStyle="Percent"/>
    <tableColumn id="7" xr3:uid="{08DEB4B2-7C78-4CEB-A54F-A57D8E80F24F}" name="שם מדרג" dataDxfId="376" dataCellStyle="Percent"/>
    <tableColumn id="8" xr3:uid="{B1124F14-CA8A-4283-9383-901A6C8E76C8}" name="תאריך רכישה" dataDxfId="375" dataCellStyle="Percent"/>
    <tableColumn id="9" xr3:uid="{8BE38AE3-A3B5-4CAA-99B6-B9C5DB8C3148}" name="מח&quot;מ" dataDxfId="374"/>
    <tableColumn id="10" xr3:uid="{CB7F77DE-6219-4C23-8BCE-D846019F44DD}" name="סוג מטבע" dataDxfId="373" dataCellStyle="Percent"/>
    <tableColumn id="11" xr3:uid="{83E4083B-5743-41DF-8433-5CF3D489F172}" name="שעור ריבית" dataDxfId="372" dataCellStyle="Comma"/>
    <tableColumn id="12" xr3:uid="{72ADE60B-3294-4606-9C3F-E224E508E5DD}" name="תשואה לפדיון" dataDxfId="371" dataCellStyle="Comma"/>
    <tableColumn id="13" xr3:uid="{7C0D734C-2315-40B7-BDA7-5364FACC0159}" name="ערך נקוב" dataDxfId="370" dataCellStyle="Comma"/>
    <tableColumn id="14" xr3:uid="{68904B37-E81E-4E11-A244-4E310B72ABCD}" name="שער" dataDxfId="369" dataCellStyle="Percent"/>
    <tableColumn id="15" xr3:uid="{119A829E-DCED-4BAE-8226-164105BA57CF}" name="שווי הוגן" dataDxfId="368" dataCellStyle="Percent"/>
    <tableColumn id="16" xr3:uid="{F91D6803-2B11-4518-ACE2-43CA6DF5ACDF}" name="שעור מערך נקוב מונפק" dataDxfId="367" dataCellStyle="Comma"/>
    <tableColumn id="17" xr3:uid="{F421880A-CC71-47D5-99B6-506B949C70FF}" name="שעור מנכסי אפיק ההשקעה" dataDxfId="366" dataCellStyle="Comma"/>
    <tableColumn id="18" xr3:uid="{3619E4E3-CAD4-4969-92B4-AD01CA18580A}" name="שעור מנכסי השקעה" dataDxfId="365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B0E38DF-E554-4AF7-B6AE-B58DFBC03D7A}" name="לא סחיר - מניות1" displayName="לא_סחיר___מניות1" ref="A6:L28" totalsRowShown="0" headerRowDxfId="364" dataDxfId="362" headerRowBorderDxfId="363" tableBorderDxfId="361" headerRowCellStyle="Percent" dataCellStyle="Percent">
  <tableColumns count="12">
    <tableColumn id="1" xr3:uid="{8E02DE02-1AEE-46AD-8FDB-A97861398ED0}" name="שם המנפיק/שם נייר ערך" dataDxfId="360"/>
    <tableColumn id="2" xr3:uid="{BACFA2E7-A56A-420D-81C5-B00C288039A2}" name="מספר נ&quot;ע" dataDxfId="359"/>
    <tableColumn id="3" xr3:uid="{9FD87CE7-9E28-4999-9A72-E853BB44D547}" name="ספק המידע" dataDxfId="358"/>
    <tableColumn id="4" xr3:uid="{ADF066CC-9D8A-4A30-8919-473104AE6473}" name="מספר מנפיק" dataDxfId="357"/>
    <tableColumn id="5" xr3:uid="{FEE6753A-9558-41D0-94EE-BC6368499924}" name="ענף מסחר" dataDxfId="356"/>
    <tableColumn id="6" xr3:uid="{847ECB63-246A-4026-80D9-F2E51CF54474}" name="סוג מטבע" dataDxfId="355" dataCellStyle="Percent"/>
    <tableColumn id="7" xr3:uid="{4174EC9E-52BA-4EB7-94B5-44281E3043C3}" name="ערך נקוב" dataDxfId="354" dataCellStyle="Percent"/>
    <tableColumn id="8" xr3:uid="{CA43E696-B8E2-40C0-A5B4-61B26FD47AC8}" name="שער" dataDxfId="353" dataCellStyle="Percent"/>
    <tableColumn id="9" xr3:uid="{A92AE8C8-A709-41BA-BFEC-6185B16F6C90}" name="שווי שוק" dataDxfId="352"/>
    <tableColumn id="10" xr3:uid="{9EC84362-F63B-48F0-9BEA-FD7EB453E443}" name="שעור מערך נקוב מונפק" dataDxfId="351" dataCellStyle="Percent"/>
    <tableColumn id="11" xr3:uid="{7F93FE79-5F60-4D7A-96FA-9F2FC7A08860}" name="שעור מנכסי אפיק ההשקעה" dataDxfId="350" dataCellStyle="Percent"/>
    <tableColumn id="12" xr3:uid="{E19F262D-545A-49D0-BEF5-88EBCE4362BE}" name="שעור מנכסי השקעה" dataDxfId="349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A5D922C-2CCD-463F-B345-2C33565047F6}" name="לא סחיר - קרנות השקעה1" displayName="לא_סחיר___קרנות_השקעה1" ref="A6:J52" totalsRowShown="0" headerRowDxfId="348" dataDxfId="346" headerRowBorderDxfId="347" tableBorderDxfId="345" headerRowCellStyle="Percent" dataCellStyle="Comma">
  <tableColumns count="10">
    <tableColumn id="1" xr3:uid="{42700227-AB80-4221-A9EF-713B18591ECB}" name="שם המנפיק/שם נייר ערך" dataDxfId="344"/>
    <tableColumn id="2" xr3:uid="{720B76A1-906E-46C1-8953-0299F2B9B9DA}" name="מספר נ&quot;ע" dataDxfId="343"/>
    <tableColumn id="3" xr3:uid="{E972575B-6A60-4CA6-8757-B49E5DB5118A}" name="סוג מטבע" dataDxfId="342" dataCellStyle="Percent"/>
    <tableColumn id="4" xr3:uid="{1DDEED91-67BB-4D6A-B54E-6D646631DDE0}" name="תאריך רכישה" dataDxfId="341" dataCellStyle="Percent"/>
    <tableColumn id="5" xr3:uid="{BD18DC6E-D1CA-4E8B-A3EE-A208750F148B}" name="ערך נקוב" dataDxfId="340" dataCellStyle="Percent"/>
    <tableColumn id="6" xr3:uid="{AD26E7C1-0E69-488C-8A45-17CE3C9E9B00}" name="שער" dataDxfId="339"/>
    <tableColumn id="7" xr3:uid="{D922EEE2-64F6-4604-9A0E-80343F8AC511}" name="שווי הוגן" dataDxfId="338" dataCellStyle="Percent"/>
    <tableColumn id="8" xr3:uid="{C78A4827-BDE1-438E-8365-BAD8DB65D579}" name="שעור מערך נקוב מונפק" dataDxfId="337" dataCellStyle="Comma"/>
    <tableColumn id="9" xr3:uid="{2F63EF1B-77D7-4632-B329-812B91EACD22}" name="שעור מנכסי אפיק ההשקעה" dataDxfId="336" dataCellStyle="Comma"/>
    <tableColumn id="10" xr3:uid="{D56DF51B-466E-42D8-9ABC-6A80C0FFC25A}" name="שעור מנכסי השקעה" dataDxfId="335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01E319C-6E5C-4308-B7B2-7A237907EE1A}" name="לא סחיר - כתבי אופציה1" displayName="לא_סחיר___כתבי_אופציה1" ref="A6:K21" totalsRowShown="0" headerRowDxfId="334" dataDxfId="332" headerRowBorderDxfId="333" tableBorderDxfId="331" headerRowCellStyle="Percent" dataCellStyle="Comma">
  <tableColumns count="11">
    <tableColumn id="1" xr3:uid="{9B3863BA-C849-408E-8281-A121E32A7F96}" name="שם המנפיק/שם נייר ערך" dataDxfId="330"/>
    <tableColumn id="2" xr3:uid="{F5FA3AEB-9C15-4AFB-BFE9-779518FAB368}" name="מספר נ&quot;ע" dataDxfId="329"/>
    <tableColumn id="3" xr3:uid="{429010D2-4DB5-401B-8DE8-7E3B0795553E}" name="ענף מסחר" dataDxfId="328"/>
    <tableColumn id="4" xr3:uid="{12155311-3703-492F-984F-EA9193A12BEF}" name="סוג מטבע" dataDxfId="327" dataCellStyle="Percent"/>
    <tableColumn id="5" xr3:uid="{3FC2258B-8D40-4DDC-9153-F786BA390BC4}" name="תאריך רכישה" dataDxfId="326" dataCellStyle="Percent"/>
    <tableColumn id="6" xr3:uid="{9BEDA0B1-5EBC-405D-A6E1-49BE56BAF2FD}" name="ערך נקוב" dataDxfId="325" dataCellStyle="Percent"/>
    <tableColumn id="7" xr3:uid="{B6427498-8E0D-4721-8A14-91CBC08D68CA}" name="שער" dataDxfId="324"/>
    <tableColumn id="8" xr3:uid="{9F7178FC-A177-4CD5-911A-9EBF315F326F}" name="שווי הוגן" dataDxfId="323" dataCellStyle="Percent"/>
    <tableColumn id="9" xr3:uid="{BF5C4E58-EC6A-4956-8667-E1BB61D956BC}" name="שעור מערך נקוב מונפק" dataDxfId="322" dataCellStyle="Comma"/>
    <tableColumn id="10" xr3:uid="{348F7883-615E-4656-89E4-343D24C67E88}" name="שעור מנכסי אפיק ההשקעה" dataDxfId="321" dataCellStyle="Comma"/>
    <tableColumn id="11" xr3:uid="{F28B2181-9BE9-48D8-97F9-A0C237819F24}" name="שעור מנכסי השקעה" dataDxfId="320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43936E6-25D7-4352-B821-9D2736A9C4BD}" name="לא סחיר - אופציות1" displayName="לא_סחיר___אופציות1" ref="A6:K26" totalsRowShown="0" headerRowDxfId="319" dataDxfId="317" headerRowBorderDxfId="318" tableBorderDxfId="316" headerRowCellStyle="Percent" dataCellStyle="Comma">
  <tableColumns count="11">
    <tableColumn id="1" xr3:uid="{0730712A-7831-499C-9B8D-D1657D0D673F}" name="שם המנפיק/שם נייר ערך" dataDxfId="315"/>
    <tableColumn id="2" xr3:uid="{1A8A8E41-A3FB-4E56-BDC1-95E36BF92CF1}" name="מספר נ&quot;ע" dataDxfId="314"/>
    <tableColumn id="3" xr3:uid="{3CADF90B-86BC-498D-BA4F-F95E9818F6B1}" name="ענף מסחר" dataDxfId="313"/>
    <tableColumn id="4" xr3:uid="{687C6DD5-58F5-40A5-AFF9-DF316679DA62}" name="סוג מטבע" dataDxfId="312" dataCellStyle="Percent"/>
    <tableColumn id="5" xr3:uid="{D600F25B-73D2-415C-8AA6-FB9DC1CAA881}" name="תאריך רכישה" dataDxfId="311" dataCellStyle="Percent"/>
    <tableColumn id="6" xr3:uid="{24A63E67-41E1-4F04-AAED-F4E365F176E5}" name="ערך נקוב" dataDxfId="310" dataCellStyle="Percent"/>
    <tableColumn id="7" xr3:uid="{314E0F43-CA60-4667-906E-405336028DD8}" name="שער" dataDxfId="309"/>
    <tableColumn id="8" xr3:uid="{A7FD2800-F887-422C-9BA3-BA243D9EE740}" name="שווי הוגן" dataDxfId="308" dataCellStyle="Percent"/>
    <tableColumn id="9" xr3:uid="{FFB77755-EC8A-444F-95A9-EABB5BEAC3D8}" name="שעור מערך נקוב מונפק" dataDxfId="307" dataCellStyle="Comma"/>
    <tableColumn id="10" xr3:uid="{397EA060-E72E-4C2A-90D2-4972AC71FA60}" name="שעור מנכסי אפיק ההשקעה" dataDxfId="306" dataCellStyle="Comma"/>
    <tableColumn id="11" xr3:uid="{8AFEDB03-C7F4-4239-BB9F-7A6BCA7F7F7C}" name="שעור מנכסי השקעה" dataDxfId="305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22D5BF6-3150-4A59-8FE5-BA70A86EB3A8}" name="לא סחיר - חוזים עתידיים1" displayName="לא_סחיר___חוזים_עתידיים1" ref="A6:J265" totalsRowShown="0" headerRowDxfId="304" dataDxfId="302" headerRowBorderDxfId="303" tableBorderDxfId="301" headerRowCellStyle="Percent" dataCellStyle="Percent">
  <tableColumns count="10">
    <tableColumn id="1" xr3:uid="{E16B2955-412E-459C-8996-068E6163F9D5}" name="שם המנפיק/שם נייר ערך" dataDxfId="300"/>
    <tableColumn id="2" xr3:uid="{AA08CDC1-CCAF-4A47-9473-40898C5E6A14}" name="מספר נ&quot;ע" dataDxfId="299"/>
    <tableColumn id="3" xr3:uid="{BB53342D-E683-4FCA-9113-050127F98A31}" name="ענף מסחר" dataDxfId="298"/>
    <tableColumn id="4" xr3:uid="{1694C565-C874-4413-BAE0-72A4BCD5257B}" name="סוג מטבע" dataDxfId="297" dataCellStyle="Percent"/>
    <tableColumn id="5" xr3:uid="{B712F42D-294E-4AA0-88F7-52D577E5F4F1}" name="תאריך רכישה" dataDxfId="296" dataCellStyle="Percent"/>
    <tableColumn id="6" xr3:uid="{199F1C80-98C7-4A2A-A80B-2AF0B0E016A1}" name="ערך נקוב" dataDxfId="295" dataCellStyle="Percent"/>
    <tableColumn id="7" xr3:uid="{5ACD5BFB-81B0-41E0-964C-9318E3496144}" name="שער" dataDxfId="294"/>
    <tableColumn id="8" xr3:uid="{2E96A3C3-1991-417B-9B58-9389B7CC21D6}" name="שווי הוגן" dataDxfId="293" dataCellStyle="Percent"/>
    <tableColumn id="9" xr3:uid="{3F58F601-BAB4-4125-8F66-D7398B374995}" name="שעור מנכסי אפיק ההשקעה" dataDxfId="292" dataCellStyle="Percent"/>
    <tableColumn id="10" xr3:uid="{75836E04-5479-4ED4-AFCE-3E182FC52411}" name="שעור מנכסי השקעה" dataDxfId="291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B575F78-C333-412F-9CCB-866CAFB5914F}" name="לא סחיר - מוצרים מובנים1" displayName="לא_סחיר___מוצרים_מובנים1" ref="A6:P30" totalsRowShown="0" headerRowDxfId="290" dataDxfId="288" headerRowBorderDxfId="289" tableBorderDxfId="287" headerRowCellStyle="Percent" dataCellStyle="Comma">
  <tableColumns count="16">
    <tableColumn id="1" xr3:uid="{C7C2C1E9-7220-4DE1-893B-5C69890F1811}" name="שם המנפיק/שם נייר ערך" dataDxfId="286"/>
    <tableColumn id="2" xr3:uid="{9A60233A-2244-47FC-A81A-1F78277CABB5}" name="מספר נ&quot;ע" dataDxfId="285"/>
    <tableColumn id="3" xr3:uid="{59A8DEE3-D54E-49C1-88AD-A304AAE042F0}" name="נכס הבסיס" dataDxfId="284"/>
    <tableColumn id="4" xr3:uid="{6421DD79-E6C6-4AFE-B88C-F7E1FA0DBB6E}" name="דירוג" dataDxfId="283" dataCellStyle="Percent"/>
    <tableColumn id="5" xr3:uid="{12F38880-DC1F-41D5-A73A-E11A657DB9CF}" name="שם מדרג" dataDxfId="282" dataCellStyle="Percent"/>
    <tableColumn id="6" xr3:uid="{71A42614-1ED1-415B-9C41-F46C688151E2}" name="תאריך רכישה" dataDxfId="281" dataCellStyle="Percent"/>
    <tableColumn id="7" xr3:uid="{00F98968-1778-42DF-8C29-F83C81CDE137}" name="מח&quot;מ" dataDxfId="280"/>
    <tableColumn id="8" xr3:uid="{40EA6B40-94C3-4D0D-B027-E60A42502042}" name="סוג מטבע" dataDxfId="279" dataCellStyle="Percent"/>
    <tableColumn id="9" xr3:uid="{11620A5A-A646-4AC8-A4B8-C239970F6DC8}" name="שעור ריבית" dataDxfId="278" dataCellStyle="Comma"/>
    <tableColumn id="10" xr3:uid="{CFEA7592-2C86-4109-9AED-7C99CD009E8A}" name="תשואה לפדיון" dataDxfId="277" dataCellStyle="Comma"/>
    <tableColumn id="11" xr3:uid="{96E875E3-36CA-47B4-8A14-F049C676EA43}" name="ערך נקוב" dataDxfId="276" dataCellStyle="Comma"/>
    <tableColumn id="12" xr3:uid="{410579B7-A267-40C6-8D11-4773F1BBFBCB}" name="שער" dataDxfId="275" dataCellStyle="Percent"/>
    <tableColumn id="13" xr3:uid="{065D0FED-9DCE-4609-9CCF-747C849068C3}" name="שווי שוק" dataDxfId="274" dataCellStyle="Percent"/>
    <tableColumn id="14" xr3:uid="{B43D056B-36CA-473B-9C60-97F0FBABF673}" name="שעור מערך נקוב מונפק" dataDxfId="273" dataCellStyle="Comma"/>
    <tableColumn id="15" xr3:uid="{0C3B671F-85A3-47FC-B3B3-4CBDA4DA8FB7}" name="שעור מנכסי אפיק ההשקעה" dataDxfId="272" dataCellStyle="Comma"/>
    <tableColumn id="16" xr3:uid="{1FA95BFE-B2EC-44A2-BFC5-279A4FF21571}" name="שעור מנכסי השקעה" dataDxfId="271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1A7E3FF-F26E-4569-98CC-27A376B84E11}" name="הלוואות1" displayName="הלוואות1" ref="A5:Q228" totalsRowShown="0" headerRowDxfId="270" dataDxfId="268" headerRowBorderDxfId="269" tableBorderDxfId="267" headerRowCellStyle="Percent" dataCellStyle="Comma">
  <tableColumns count="17">
    <tableColumn id="1" xr3:uid="{0147A8F8-2592-408A-A84C-43AB7F2E3C98}" name="שם המנפיק/שם נייר ערך" dataDxfId="266"/>
    <tableColumn id="2" xr3:uid="{6C82D759-DB52-4CF4-89D5-047512C6C74F}" name="קונסורציום" dataDxfId="265"/>
    <tableColumn id="3" xr3:uid="{7AF18D4B-51EB-4F1E-B010-97F013855C93}" name="מספר נ&quot;ע" dataDxfId="264"/>
    <tableColumn id="4" xr3:uid="{FAA9A984-4E61-4516-A660-94074565D250}" name="מספר מנפיק" dataDxfId="263"/>
    <tableColumn id="5" xr3:uid="{A1326A6F-36C5-4C31-A261-247D3C9597F3}" name="דירוג" dataDxfId="262"/>
    <tableColumn id="6" xr3:uid="{07A04ABB-9002-42C6-898C-8FB10B20F425}" name="תאריך רכישה" dataDxfId="261" dataCellStyle="Percent"/>
    <tableColumn id="7" xr3:uid="{1309EEC7-E752-4386-B483-C23BD4CBE2F0}" name="שם מדרג" dataDxfId="260" dataCellStyle="Percent"/>
    <tableColumn id="8" xr3:uid="{34F52EE0-7278-454A-BB47-7A42C7B84DC7}" name="מח&quot;מ" dataDxfId="259" dataCellStyle="Percent"/>
    <tableColumn id="9" xr3:uid="{28299B18-560A-4AD3-B26B-EB370BD9A20B}" name="ענף משק" dataDxfId="258" dataCellStyle="Percent"/>
    <tableColumn id="10" xr3:uid="{085DE7EB-1849-47FF-BC79-377FD68246A5}" name="סוג מטבע" dataDxfId="257" dataCellStyle="Percent"/>
    <tableColumn id="11" xr3:uid="{577ED36A-02B8-4ADC-9D1F-B67019147FFC}" name="שעור ריבית ממוצע" dataDxfId="256"/>
    <tableColumn id="12" xr3:uid="{946DCA2D-353C-47AC-B829-146A5FBADBBD}" name="תשואה לפדיון" dataDxfId="255" dataCellStyle="Percent"/>
    <tableColumn id="13" xr3:uid="{89CC2FBF-4BDE-407C-934F-C9769546A587}" name="ערך נקוב" dataDxfId="254" dataCellStyle="Comma"/>
    <tableColumn id="14" xr3:uid="{16445DA1-5CC0-4105-B076-E53F6BF06271}" name="שער" dataDxfId="253" dataCellStyle="Comma"/>
    <tableColumn id="15" xr3:uid="{3FDD317C-DEFE-4E55-9EC7-FFF62AB65D4D}" name="שווי הוגן" dataDxfId="252" dataCellStyle="Comma"/>
    <tableColumn id="16" xr3:uid="{3B19F3CB-C9CE-4DEC-B33B-ED2928698E10}" name="שעור מנכסי אפיק ההשקעה" dataDxfId="251" dataCellStyle="Comma"/>
    <tableColumn id="17" xr3:uid="{A4ACBB11-D3F4-4358-A067-02A9F762F244}" name="שעור מנכסי השקעה" dataDxfId="250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01728E3-A48D-45C5-A3E5-25D34575460B}" name="פקדונות מעל 3 חודשים1" displayName="פקדונות_מעל_3_חודשים1" ref="A5:N21" totalsRowShown="0" headerRowDxfId="249" dataDxfId="247" headerRowBorderDxfId="248" tableBorderDxfId="246" headerRowCellStyle="Percent" dataCellStyle="Comma">
  <tableColumns count="14">
    <tableColumn id="1" xr3:uid="{D93569F7-44D5-49C0-BADE-3520AD8702A1}" name="שם המנפיק/שם נייר ערך" dataDxfId="245"/>
    <tableColumn id="2" xr3:uid="{A03001BF-BBAA-4F7B-A4B7-5000192F3499}" name="מספר נ&quot;ע" dataDxfId="244"/>
    <tableColumn id="3" xr3:uid="{B3DD1AF3-DE01-4B73-ACB6-461EE4A5719A}" name="מספר מנפיק" dataDxfId="243"/>
    <tableColumn id="4" xr3:uid="{7F753D57-8C8A-41BA-B912-490BB2AA7D7F}" name="דירוג" dataDxfId="242"/>
    <tableColumn id="5" xr3:uid="{9B2CA860-4472-4891-8306-74192241FE7E}" name="שם מדרג" dataDxfId="241" dataCellStyle="Percent"/>
    <tableColumn id="6" xr3:uid="{57EFD799-7FF1-4B97-A9F5-05B2A6418A61}" name="מח&quot;מ" dataDxfId="240" dataCellStyle="Percent"/>
    <tableColumn id="7" xr3:uid="{C2EA8EAA-29A3-4DA6-B3EB-E86C252C9124}" name="סוג מטבע" dataDxfId="239" dataCellStyle="Percent"/>
    <tableColumn id="8" xr3:uid="{A29AEC2B-661D-45EE-8B41-06E229897513}" name="תנאי ושיעור ריבית" dataDxfId="238"/>
    <tableColumn id="9" xr3:uid="{07E6B9E9-1A02-4A4E-86CB-C861404F3E1B}" name="תשואה לפדיון" dataDxfId="237" dataCellStyle="Percent"/>
    <tableColumn id="10" xr3:uid="{21993CF5-AEBF-456A-8634-A3D3AAA0C2FE}" name="ערך נקוב" dataDxfId="236" dataCellStyle="Comma"/>
    <tableColumn id="11" xr3:uid="{15FA4CD0-B0C3-414D-B95B-65CC815225E4}" name="שער" dataDxfId="235" dataCellStyle="Comma"/>
    <tableColumn id="12" xr3:uid="{20F36E20-CD16-4485-B1E2-EAAF7B30C4EF}" name="שווי הוגן" dataDxfId="234" dataCellStyle="Comma"/>
    <tableColumn id="13" xr3:uid="{B2D710FD-93AA-4326-B5EA-9F97B78E1774}" name="שעור מנכסי אפיק ההשקעה" dataDxfId="233" dataCellStyle="Comma"/>
    <tableColumn id="14" xr3:uid="{C7995557-7E61-44F1-9013-4C899B5D0922}" name="שעור מנכסי השקעה" dataDxfId="232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91D308E-07BB-4724-860A-C38B255D0BAE}" name="זכויות מקרקעין1" displayName="זכויות_מקרקעין1" ref="A5:I23" totalsRowShown="0" headerRowDxfId="231" dataDxfId="229" headerRowBorderDxfId="230" tableBorderDxfId="228" headerRowCellStyle="Percent" dataCellStyle="Percent">
  <tableColumns count="9">
    <tableColumn id="1" xr3:uid="{D4A997DC-2E67-45B4-B88E-0D44A134A4D8}" name="שם המנפיק/שם נייר ערך" dataDxfId="227"/>
    <tableColumn id="2" xr3:uid="{44FB80E6-BF24-4931-A7E6-60D05C470B94}" name="תאריך שערוך אחרון" dataDxfId="226"/>
    <tableColumn id="3" xr3:uid="{F0F73B7F-158C-497C-8175-CCEFE26B94E5}" name="אופי הנכס" dataDxfId="225"/>
    <tableColumn id="4" xr3:uid="{D3AE076C-072C-44BF-B339-36DFDB651FEC}" name="שעור תשואה במהלך התקופה" dataDxfId="224" dataCellStyle="Percent"/>
    <tableColumn id="5" xr3:uid="{9B427BB8-4C2C-417B-BCAF-5E83F75486D2}" name="סוג מטבע" dataDxfId="223" dataCellStyle="Percent"/>
    <tableColumn id="6" xr3:uid="{5FB2CF8E-E77B-4981-B7BC-C91C5AD8F9A9}" name="שווי משוערך" dataDxfId="222" dataCellStyle="Percent"/>
    <tableColumn id="7" xr3:uid="{664E353F-EDC2-4C8B-BCAD-5C7E80BE251A}" name="שעור מנכסי אפיק ההשקעה" dataDxfId="221" dataCellStyle="Percent"/>
    <tableColumn id="8" xr3:uid="{B44DC4AF-A501-4B77-B2B7-7240F9BE9435}" name="שעור מנכסי השקעה" dataDxfId="220" dataCellStyle="Percent"/>
    <tableColumn id="9" xr3:uid="{DC21F9DF-DAB4-49B6-BE84-C402C62D7AAD}" name="כתובת הנכס" dataDxfId="219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F29267-89B1-4EAA-830F-26B293EA46B2}" name="השקעה בחברות מוחזקות1" displayName="השקעה_בחברות_מוחזקות1" ref="A5:J15" totalsRowShown="0" headerRowDxfId="218" dataDxfId="216" headerRowBorderDxfId="217" tableBorderDxfId="215" headerRowCellStyle="Percent" dataCellStyle="Percent">
  <tableColumns count="10">
    <tableColumn id="1" xr3:uid="{4225CCAB-C6E3-486F-931F-744AE5779EDE}" name="שם המנפיק/שם נייר ערך" dataDxfId="214"/>
    <tableColumn id="2" xr3:uid="{293B1D77-5D1B-4E83-A820-195AD9FBBA61}" name="מספר מנפיק" dataDxfId="213"/>
    <tableColumn id="3" xr3:uid="{63EA6216-4854-47F6-95E8-46A8008F8CB2}" name="דירוג" dataDxfId="212"/>
    <tableColumn id="4" xr3:uid="{DA08B1F2-5741-4996-95BF-7594B6CEDF34}" name="שם המדרג" dataDxfId="211" dataCellStyle="Percent"/>
    <tableColumn id="5" xr3:uid="{0D4ADE8D-3E97-46F0-919D-37F9131108D4}" name="שעור הריבית" dataDxfId="210" dataCellStyle="Percent"/>
    <tableColumn id="6" xr3:uid="{9A275864-3D96-4DE8-836F-C0D1D81373D7}" name="סוג מטבע" dataDxfId="209" dataCellStyle="Percent"/>
    <tableColumn id="7" xr3:uid="{D9660270-D43B-4910-8F15-77C957FE2710}" name="תשואה לפדיון" dataDxfId="208" dataCellStyle="Percent"/>
    <tableColumn id="8" xr3:uid="{51328FD1-DAB9-4C93-A51B-84E6FF39117B}" name="שווי הוגן" dataDxfId="207" dataCellStyle="Percent"/>
    <tableColumn id="9" xr3:uid="{3E92392E-189B-4E42-ABA3-0422059695F8}" name="שעור מנכסי אפיק ההשקעה" dataDxfId="206" dataCellStyle="Percent"/>
    <tableColumn id="10" xr3:uid="{132F5665-D0D3-43CC-9EEE-6E460CF953F2}" name="שעור מסך נכסי השקעה" dataDxfId="205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4375A55-07C4-40C2-A3EB-7C9CDB328924}" name="השקעות אחרות1" displayName="השקעות_אחרות1" ref="A5:J24" totalsRowShown="0" headerRowDxfId="204" dataDxfId="202" headerRowBorderDxfId="203" tableBorderDxfId="201" headerRowCellStyle="Percent" dataCellStyle="Percent">
  <tableColumns count="10">
    <tableColumn id="1" xr3:uid="{B2C0944F-E004-44A5-9D6D-6E7F18EE506F}" name="שם המנפיק/שם נייר ערך" dataDxfId="200"/>
    <tableColumn id="2" xr3:uid="{54CB90F1-6496-4925-ABA1-0414AAD96842}" name="מספר נייר" dataDxfId="199"/>
    <tableColumn id="3" xr3:uid="{1AC51FFE-CB43-404B-9458-515997254E92}" name="דירוג" dataDxfId="198"/>
    <tableColumn id="4" xr3:uid="{14E666BC-18F1-4B36-BD2E-270C2776C905}" name="שם מדרג" dataDxfId="197"/>
    <tableColumn id="5" xr3:uid="{52DD3A77-7DD7-4535-A9D5-5D763EA82725}" name="שעור ריבית" dataDxfId="196" dataCellStyle="Percent"/>
    <tableColumn id="6" xr3:uid="{0D89255A-9466-462D-A697-9ABF3F9E0CB7}" name="סוג מטבע" dataDxfId="195" dataCellStyle="Percent"/>
    <tableColumn id="7" xr3:uid="{BF5FCC2B-6C47-4294-9DBC-C8B5B03A6C84}" name="תשואה לפדיון" dataDxfId="194" dataCellStyle="Percent"/>
    <tableColumn id="8" xr3:uid="{F0468E8B-0264-4532-8264-B9C7DDB76DF0}" name="שווי הוגן" dataDxfId="193" dataCellStyle="Percent"/>
    <tableColumn id="9" xr3:uid="{B3CD2445-DC48-445B-AE60-9CD534DFD808}" name="שעור מנכסי אפיק ההשקעה" dataDxfId="192" dataCellStyle="Percent"/>
    <tableColumn id="10" xr3:uid="{047F1A5D-02A7-4AAE-B559-CD3F9DDBE49E}" name="שעור מנכסי השקעה" dataDxfId="191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B9FB1D5-24CB-4A5E-8B2F-03ACA4DC664F}" name="יתרת התחייבות להשקעה1" displayName="יתרת_התחייבות_להשקעה1" ref="A5:C47" totalsRowShown="0" headerRowBorderDxfId="190" tableBorderDxfId="189">
  <tableColumns count="3">
    <tableColumn id="1" xr3:uid="{F1A03EA4-20C6-4517-975B-D1F0F51029AD}" name="שם המנפיק/שם נייר ערך" dataDxfId="188"/>
    <tableColumn id="2" xr3:uid="{18699928-E90F-4F53-8660-46C41063C4AB}" name="סכום ההתחייבות" dataDxfId="187"/>
    <tableColumn id="3" xr3:uid="{BB39B2B7-21EF-4217-86A2-B720A68DF6E9}" name="תאריך סיום ההתחייבות" dataDxfId="18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9A5C301-14AD-485F-8CB8-C0793B978005}" name="עלות מתואמת אג&quot;ח קונצרני סחיר1" displayName="עלות_מתואמת_אג_ח_קונצרני_סחיר1" ref="A5:O16" totalsRowShown="0" headerRowDxfId="185" headerRowBorderDxfId="184" tableBorderDxfId="183" headerRowCellStyle="Percent">
  <tableColumns count="15">
    <tableColumn id="1" xr3:uid="{D463D802-B12B-494C-ADBA-E5479F26F1C2}" name="שם המנפיק/שם נייר ערך" dataDxfId="182"/>
    <tableColumn id="2" xr3:uid="{7A3418D6-01BE-4D3B-A6E3-748953A4F221}" name="מספר ני&quot;ע" dataDxfId="181" dataCellStyle="Percent"/>
    <tableColumn id="3" xr3:uid="{4ACEF199-909C-400E-BE78-97792C4F36B8}" name="ענף מסחר" dataDxfId="180" dataCellStyle="Percent"/>
    <tableColumn id="4" xr3:uid="{47CD465E-23BE-41DD-858E-1DD547A71F7D}" name="דירוג" dataDxfId="179" dataCellStyle="Percent"/>
    <tableColumn id="5" xr3:uid="{9DBBC441-1917-47EB-8F0C-1D1A11906E2D}" name="שם מדרג" dataDxfId="178" dataCellStyle="Percent"/>
    <tableColumn id="6" xr3:uid="{0BC4309F-C1F9-4511-A12A-8132D0685A00}" name="תאריך רכישה" dataDxfId="177" dataCellStyle="Percent"/>
    <tableColumn id="7" xr3:uid="{80D5A22A-6986-48E8-AEDE-32EC3F860CA7}" name="מח&quot;מ" dataDxfId="176" dataCellStyle="Percent"/>
    <tableColumn id="8" xr3:uid="{B0F51449-2D0D-4F31-9B44-FD60BDE12648}" name="סוג מטבע" dataDxfId="175" dataCellStyle="Percent"/>
    <tableColumn id="9" xr3:uid="{1D618F6A-8877-4227-A5CD-6D66D2E72A46}" name="שיעור ריבית" dataDxfId="174" dataCellStyle="Percent"/>
    <tableColumn id="10" xr3:uid="{D2416BEB-6A48-4587-847C-09B8B7FCF877}" name="ריבית אפקטיבית" dataDxfId="173" dataCellStyle="Percent"/>
    <tableColumn id="11" xr3:uid="{E22F357C-F306-424F-BC12-E75E448751A6}" name="ערך נקוב" dataDxfId="172" dataCellStyle="Comma"/>
    <tableColumn id="12" xr3:uid="{C8673C68-71AD-46D6-8251-1EE920C81860}" name="עלות מתואמת" dataDxfId="171" dataCellStyle="Percent"/>
    <tableColumn id="13" xr3:uid="{0B2303FF-1139-4AD1-960B-1FB24DFFD13D}" name="שעור מערך נקוב מונפק" dataDxfId="170" dataCellStyle="Comma"/>
    <tableColumn id="14" xr3:uid="{728D1E55-469E-49B8-B55D-F20307FD9BBC}" name="שעור מנכסי אפיק ההשקעה" dataDxfId="169" dataCellStyle="Percent"/>
    <tableColumn id="15" xr3:uid="{B404C801-BD63-4912-9791-A9AB9FD1D69E}" name="שעור מסך נכסי השקעה**" dataDxfId="168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E326EC4-2852-400E-A2B2-CC936856A157}" name="עלות מתואמת אג&quot;ח קונצרני ל.סחיר1" displayName="עלות_מתואמת_אג_ח_קונצרני_ל.סחיר1" ref="A5:O16" totalsRowShown="0" headerRowDxfId="167" headerRowBorderDxfId="166" tableBorderDxfId="165" headerRowCellStyle="Percent">
  <tableColumns count="15">
    <tableColumn id="1" xr3:uid="{D4B83918-1D83-41D9-8809-0A5FA6A23748}" name="שם המנפיק/שם נייר ערך" dataDxfId="164"/>
    <tableColumn id="2" xr3:uid="{AB7B66D8-1CA1-48C4-BC10-175504A618E4}" name="מספר ני&quot;ע" dataDxfId="163" dataCellStyle="Percent"/>
    <tableColumn id="3" xr3:uid="{36118B15-B886-48B1-87AC-27917CF4F548}" name="ענף מסחר" dataDxfId="162" dataCellStyle="Percent"/>
    <tableColumn id="4" xr3:uid="{D8C37FCD-6D84-48FA-A09F-63E8A75140FE}" name="דירוג" dataDxfId="161" dataCellStyle="Percent"/>
    <tableColumn id="5" xr3:uid="{0E0F4A74-4D59-47C5-8EDA-BCBC0579DD78}" name="שם מדרג" dataDxfId="160" dataCellStyle="Percent"/>
    <tableColumn id="6" xr3:uid="{661396C9-9D5E-45D1-BA2F-FDAC284AD550}" name="תאריך רכישה" dataDxfId="159" dataCellStyle="Percent"/>
    <tableColumn id="7" xr3:uid="{BE28676E-BDB7-4B7D-AB77-FD5982E930E0}" name="מח&quot;מ" dataDxfId="158" dataCellStyle="Percent"/>
    <tableColumn id="8" xr3:uid="{37B32DD2-E208-4660-B7DD-6304C4B0EA0F}" name="סוג מטבע" dataDxfId="157" dataCellStyle="Percent"/>
    <tableColumn id="9" xr3:uid="{53E05A69-FA37-4BEB-B7D3-C99B2CFB1FBF}" name="שיעור ריבית" dataDxfId="156" dataCellStyle="Percent"/>
    <tableColumn id="10" xr3:uid="{5BCD2E03-1C82-436A-B338-014B0991B890}" name="ריבית אפקטיבית" dataDxfId="155" dataCellStyle="Percent"/>
    <tableColumn id="11" xr3:uid="{D1F2F62B-F339-4966-9534-6D1BD65E763A}" name="ערך נקוב" dataDxfId="154" dataCellStyle="Comma"/>
    <tableColumn id="12" xr3:uid="{7D14522C-DFA7-4395-954F-58AE6EF96684}" name="עלות מתואמת" dataDxfId="153" dataCellStyle="Percent"/>
    <tableColumn id="13" xr3:uid="{825E4687-DD63-4D37-8320-B2A7A62ABE47}" name="שעור מערך נקוב מונפק" dataDxfId="152" dataCellStyle="Comma"/>
    <tableColumn id="14" xr3:uid="{F9FD4C36-591B-48A1-9148-2310032D6240}" name="שעור מנכסי אפיק ההשקעה" dataDxfId="151" dataCellStyle="Percent"/>
    <tableColumn id="15" xr3:uid="{B7DF207F-A7A5-4A84-B635-251FA58EC9DA}" name="שעור מסך נכסי השקעה**" dataDxfId="150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19F5748-D6D6-41EE-AE3A-C6FF64CCDA17}" name="עלות מתואמת מסגרות אשראי ללווים1" displayName="עלות_מתואמת_מסגרות_אשראי_ללווים1" ref="A5:O16" totalsRowShown="0" headerRowDxfId="149" headerRowBorderDxfId="148" tableBorderDxfId="147" headerRowCellStyle="Percent">
  <tableColumns count="15">
    <tableColumn id="1" xr3:uid="{2B52261D-F71B-4A5C-BC9C-D6349C3A6C17}" name="שם המנפיק/שם נייר ערך" dataDxfId="146"/>
    <tableColumn id="2" xr3:uid="{989E5E3B-3295-4B0F-8873-51777B9AA52E}" name="מספר ני&quot;ע" dataDxfId="145" dataCellStyle="Percent"/>
    <tableColumn id="3" xr3:uid="{1BCDA60C-DA7E-4562-A00E-C45D00355F00}" name="ענף מסחר" dataDxfId="144" dataCellStyle="Percent"/>
    <tableColumn id="4" xr3:uid="{8EC743AB-E152-4A2F-8DE4-4BBC63FD4604}" name="דירוג" dataDxfId="143" dataCellStyle="Percent"/>
    <tableColumn id="5" xr3:uid="{EC089D8A-D8D1-412F-AEA6-72781166E663}" name="שם מדרג" dataDxfId="142" dataCellStyle="Percent"/>
    <tableColumn id="6" xr3:uid="{1519176B-4FFB-421C-ACA4-6987752F2E18}" name="תאריך רכישה" dataDxfId="141" dataCellStyle="Percent"/>
    <tableColumn id="7" xr3:uid="{9DA44A15-3A9E-4903-8FA3-F32691D0226C}" name="מח&quot;מ" dataDxfId="140" dataCellStyle="Percent"/>
    <tableColumn id="8" xr3:uid="{9A78743C-99C5-4DBA-992A-EBC9736D1A58}" name="סוג מטבע" dataDxfId="139" dataCellStyle="Percent"/>
    <tableColumn id="9" xr3:uid="{9355F1E5-9B0B-4BDC-B4F6-7C95136698EF}" name="שיעור ריבית" dataDxfId="138" dataCellStyle="Percent"/>
    <tableColumn id="10" xr3:uid="{3D76F51E-8C52-4378-A029-8BC96ED470FA}" name="ריבית אפקטיבית" dataDxfId="137" dataCellStyle="Percent"/>
    <tableColumn id="11" xr3:uid="{46D6D87B-83DC-4942-9B34-F9815616F12A}" name="ערך נקוב" dataDxfId="136" dataCellStyle="Comma"/>
    <tableColumn id="12" xr3:uid="{88DC6DE7-A9AA-40A0-AD64-258FF6D19065}" name="עלות מתואמת" dataDxfId="135" dataCellStyle="Percent"/>
    <tableColumn id="13" xr3:uid="{49A1DC2D-5769-445B-BF8F-0CC36A874E83}" name="שעור מערך נקוב מונפק" dataDxfId="134" dataCellStyle="Comma"/>
    <tableColumn id="14" xr3:uid="{F524A61C-3899-4245-9C0C-7864D5BAC98C}" name="שעור מנכסי אפיק ההשקעה" dataDxfId="133" dataCellStyle="Percent"/>
    <tableColumn id="15" xr3:uid="{C87F3C97-AFD4-4CC8-B875-2A81E8CC154E}" name="שעור מסך נכסי השקעה**" dataDxfId="132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49D050B-1E76-4666-BD3B-75FA75487368}" name="טבלה32" displayName="טבלה32" ref="A1:B72" headerRowCount="0" totalsRowShown="0">
  <tableColumns count="2">
    <tableColumn id="1" xr3:uid="{1E40A72C-A697-4504-828C-230768903341}" name="עמודה1"/>
    <tableColumn id="2" xr3:uid="{B979D14B-DC68-42D6-B30B-AE776C476016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9" t="s">
        <v>51</v>
      </c>
      <c r="B4" s="220"/>
      <c r="C4" s="22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4" t="s">
        <v>3846</v>
      </c>
      <c r="B5" s="179" t="s">
        <v>29</v>
      </c>
      <c r="C5" s="179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8"/>
      <c r="B6" s="187" t="s">
        <v>10</v>
      </c>
      <c r="C6" s="187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80"/>
      <c r="B7" s="181" t="s">
        <v>49</v>
      </c>
      <c r="C7" s="181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82" t="s">
        <v>97</v>
      </c>
      <c r="B8" s="181"/>
      <c r="C8" s="18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8" t="s">
        <v>43</v>
      </c>
      <c r="B9" s="189">
        <v>18264.332674797184</v>
      </c>
      <c r="C9" s="190">
        <v>7.4511055600827644E-2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3" t="s">
        <v>45</v>
      </c>
      <c r="B10" s="189">
        <v>203665.02616622424</v>
      </c>
      <c r="C10" s="190">
        <v>0.83087054746631006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91" t="s">
        <v>12</v>
      </c>
      <c r="B11" s="189">
        <v>60373.796843373537</v>
      </c>
      <c r="C11" s="190">
        <v>0.24630055822609637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91" t="s">
        <v>18</v>
      </c>
      <c r="B12" s="189">
        <v>4.9999999999999998E-7</v>
      </c>
      <c r="C12" s="190">
        <v>2.0397968249791271E-12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91" t="s">
        <v>20</v>
      </c>
      <c r="B13" s="189">
        <v>106901.7458149728</v>
      </c>
      <c r="C13" s="190">
        <v>0.43611568339621443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91" t="s">
        <v>21</v>
      </c>
      <c r="B14" s="189">
        <v>12377.85770891125</v>
      </c>
      <c r="C14" s="190">
        <v>5.0496629709361154E-2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91" t="s">
        <v>158</v>
      </c>
      <c r="B15" s="189">
        <v>13334.111280101315</v>
      </c>
      <c r="C15" s="190">
        <v>5.439775570613805E-2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91" t="s">
        <v>44</v>
      </c>
      <c r="B16" s="189">
        <v>10393.631050545033</v>
      </c>
      <c r="C16" s="190">
        <v>4.240179123381245E-2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91" t="s">
        <v>23</v>
      </c>
      <c r="B17" s="189">
        <v>8.8225896224578442</v>
      </c>
      <c r="C17" s="190">
        <v>3.5992580599966613E-5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91" t="s">
        <v>24</v>
      </c>
      <c r="B18" s="189">
        <v>19.026332612340543</v>
      </c>
      <c r="C18" s="190">
        <v>7.7619705707298117E-5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91" t="s">
        <v>25</v>
      </c>
      <c r="B19" s="189">
        <v>123.0673317544326</v>
      </c>
      <c r="C19" s="190">
        <v>5.0206470514268901E-4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91" t="s">
        <v>26</v>
      </c>
      <c r="B20" s="189">
        <v>132.9672138310853</v>
      </c>
      <c r="C20" s="190">
        <v>5.4245220119793691E-4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82" t="s">
        <v>46</v>
      </c>
      <c r="B21" s="189">
        <v>9146.3187921688423</v>
      </c>
      <c r="C21" s="190">
        <v>3.7313264065025858E-2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91" t="s">
        <v>12</v>
      </c>
      <c r="B22" s="189">
        <v>6.9999999999999997E-7</v>
      </c>
      <c r="C22" s="190">
        <v>2.8557155549707776E-12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91" t="s">
        <v>18</v>
      </c>
      <c r="B23" s="189">
        <v>6.0000000000000008E-7</v>
      </c>
      <c r="C23" s="190">
        <v>2.4477561899749525E-12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91" t="s">
        <v>20</v>
      </c>
      <c r="B24" s="189">
        <v>2544.6817177134117</v>
      </c>
      <c r="C24" s="190">
        <v>1.0381267376748497E-2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91" t="s">
        <v>21</v>
      </c>
      <c r="B25" s="189">
        <v>536.97085029999994</v>
      </c>
      <c r="C25" s="190">
        <v>2.1906228710965639E-3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91" t="s">
        <v>30</v>
      </c>
      <c r="B26" s="189">
        <v>7448.2618107999988</v>
      </c>
      <c r="C26" s="190">
        <v>3.038588158656624E-2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91" t="s">
        <v>31</v>
      </c>
      <c r="B27" s="189">
        <v>4.5214412405033482</v>
      </c>
      <c r="C27" s="190">
        <v>1.8445642973416829E-5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91" t="s">
        <v>32</v>
      </c>
      <c r="B28" s="189">
        <v>9.9999999999999995E-7</v>
      </c>
      <c r="C28" s="190">
        <v>4.0795936499582541E-12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91" t="s">
        <v>33</v>
      </c>
      <c r="B29" s="189">
        <v>-1388.1170313850726</v>
      </c>
      <c r="C29" s="190">
        <v>-5.6629534266374442E-3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91" t="s">
        <v>34</v>
      </c>
      <c r="B30" s="189">
        <v>1.2000000000000002E-6</v>
      </c>
      <c r="C30" s="190">
        <v>4.8955123799499051E-12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91" t="s">
        <v>35</v>
      </c>
      <c r="B31" s="189">
        <v>12539.19503820118</v>
      </c>
      <c r="C31" s="190">
        <v>5.1154820453433579E-2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91" t="s">
        <v>37</v>
      </c>
      <c r="B32" s="189">
        <v>508.36765071745526</v>
      </c>
      <c r="C32" s="190">
        <v>2.073933439711126E-3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91" t="s">
        <v>47</v>
      </c>
      <c r="B33" s="189">
        <v>984.78404040000009</v>
      </c>
      <c r="C33" s="190">
        <v>4.0175187177960729E-3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91" t="s">
        <v>86</v>
      </c>
      <c r="B34" s="189">
        <v>2.0000000000000002E-7</v>
      </c>
      <c r="C34" s="190">
        <v>8.1591872999165088E-13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91" t="s">
        <v>87</v>
      </c>
      <c r="B35" s="189">
        <v>14.427970315210096</v>
      </c>
      <c r="C35" s="190">
        <v>5.8860256079717295E-5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82" t="s">
        <v>93</v>
      </c>
      <c r="B36" s="192"/>
      <c r="C36" s="190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91" t="s">
        <v>94</v>
      </c>
      <c r="B37" s="192">
        <v>0</v>
      </c>
      <c r="C37" s="190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91" t="s">
        <v>95</v>
      </c>
      <c r="B38" s="192">
        <v>0</v>
      </c>
      <c r="C38" s="190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91" t="s">
        <v>96</v>
      </c>
      <c r="B39" s="192">
        <v>0</v>
      </c>
      <c r="C39" s="190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4" t="s">
        <v>48</v>
      </c>
      <c r="B40" s="185">
        <v>245122.45233302412</v>
      </c>
      <c r="C40" s="186">
        <v>0.99999999999999989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3" t="s">
        <v>92</v>
      </c>
      <c r="B41" s="189">
        <v>12597.794070720003</v>
      </c>
      <c r="C41" s="190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4"/>
      <c r="B42" s="195" t="s">
        <v>0</v>
      </c>
      <c r="C42" s="196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7" t="s">
        <v>49</v>
      </c>
      <c r="C43" s="198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9" t="s">
        <v>125</v>
      </c>
      <c r="C44" s="201">
        <v>3.7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9" t="s">
        <v>126</v>
      </c>
      <c r="C45" s="201">
        <v>4.0185000000000004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9" t="s">
        <v>2</v>
      </c>
      <c r="C46" s="201">
        <v>4.6707000000000001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9" t="s">
        <v>131</v>
      </c>
      <c r="C47" s="201">
        <v>2.7898000000000001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9" t="s">
        <v>3</v>
      </c>
      <c r="C48" s="201">
        <v>2.4517000000000002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9" t="s">
        <v>65</v>
      </c>
      <c r="C49" s="201">
        <v>0.47220000000000001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9" t="s">
        <v>127</v>
      </c>
      <c r="C50" s="201">
        <v>2.2509999999999999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9" t="s">
        <v>90</v>
      </c>
      <c r="C51" s="202">
        <v>0.54149999999999998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9" t="s">
        <v>132</v>
      </c>
      <c r="C52" s="202">
        <v>0.34229999999999999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9" t="s">
        <v>341</v>
      </c>
      <c r="C53" s="201">
        <v>2.5581999999999998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9" t="s">
        <v>130</v>
      </c>
      <c r="C54" s="202">
        <v>0.2165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9" t="s">
        <v>236</v>
      </c>
      <c r="C55" s="202">
        <v>4.1134000000000004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9" t="s">
        <v>91</v>
      </c>
      <c r="C56" s="202">
        <v>0.50839999999999996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9" t="s">
        <v>163</v>
      </c>
      <c r="C57" s="202">
        <v>0.77429999999999999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9" t="s">
        <v>129</v>
      </c>
      <c r="C58" s="202">
        <v>0.16900000000000001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9" t="s">
        <v>151</v>
      </c>
      <c r="C59" s="202">
        <v>0.34350000000000003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9" t="s">
        <v>161</v>
      </c>
      <c r="C60" s="202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9" t="s">
        <v>152</v>
      </c>
      <c r="C61" s="202">
        <v>0.89990000000000003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9" t="s">
        <v>153</v>
      </c>
      <c r="C62" s="202">
        <v>4.5388320000000003E-2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9" t="s">
        <v>162</v>
      </c>
      <c r="C63" s="202">
        <v>2.4605500000000002E-4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9" t="s">
        <v>154</v>
      </c>
      <c r="C64" s="202">
        <v>4.2000000000000003E-2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9" t="s">
        <v>155</v>
      </c>
      <c r="C65" s="202">
        <v>2.7989999999999998E-3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200" t="s">
        <v>156</v>
      </c>
      <c r="C66" s="203">
        <v>6.7000000000000004E-2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1" priority="22" stopIfTrue="1">
      <formula>$E8&gt;0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98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2" t="s">
        <v>4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</row>
    <row r="5" spans="1:11" s="7" customFormat="1" x14ac:dyDescent="0.25">
      <c r="A5" s="86" t="s">
        <v>157</v>
      </c>
      <c r="B5" s="205" t="s">
        <v>69</v>
      </c>
      <c r="C5" s="205" t="s">
        <v>74</v>
      </c>
      <c r="D5" s="205" t="s">
        <v>70</v>
      </c>
      <c r="E5" s="205" t="s">
        <v>5</v>
      </c>
      <c r="F5" s="205" t="s">
        <v>6</v>
      </c>
      <c r="G5" s="206" t="s">
        <v>66</v>
      </c>
      <c r="H5" s="206" t="s">
        <v>71</v>
      </c>
      <c r="I5" s="206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18264.332674797184</v>
      </c>
      <c r="J8" s="77">
        <v>1</v>
      </c>
      <c r="K8" s="58">
        <v>7.4511055600827644E-2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14507.697969826262</v>
      </c>
      <c r="J9" s="121">
        <v>0.79431853482636816</v>
      </c>
      <c r="K9" s="121">
        <v>5.9185512513215473E-2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6686.8784822427624</v>
      </c>
      <c r="J10" s="121">
        <v>0.3661167698434411</v>
      </c>
      <c r="K10" s="121">
        <v>2.727974699420006E-2</v>
      </c>
    </row>
    <row r="11" spans="1:11" x14ac:dyDescent="0.25">
      <c r="A11" s="16" t="s">
        <v>3677</v>
      </c>
      <c r="B11" s="32" t="s">
        <v>267</v>
      </c>
      <c r="C11" s="32" t="s">
        <v>268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165.00376018599221</v>
      </c>
      <c r="J11" s="32">
        <v>9.0342068951514247E-3</v>
      </c>
      <c r="K11" s="32">
        <v>6.7314829227400842E-4</v>
      </c>
    </row>
    <row r="12" spans="1:11" x14ac:dyDescent="0.25">
      <c r="A12" s="16" t="s">
        <v>3703</v>
      </c>
      <c r="B12" s="32" t="s">
        <v>284</v>
      </c>
      <c r="C12" s="32" t="s">
        <v>268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-5.6871728673651551</v>
      </c>
      <c r="J12" s="32">
        <v>-3.1138136654797367E-4</v>
      </c>
      <c r="K12" s="32">
        <v>-2.3201354315917762E-5</v>
      </c>
    </row>
    <row r="13" spans="1:11" x14ac:dyDescent="0.25">
      <c r="A13" s="16" t="s">
        <v>3677</v>
      </c>
      <c r="B13" s="32" t="s">
        <v>294</v>
      </c>
      <c r="C13" s="32" t="s">
        <v>268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9.7987552637051126E-2</v>
      </c>
      <c r="J13" s="32">
        <v>5.3649675781619665E-6</v>
      </c>
      <c r="K13" s="32">
        <v>3.9974939751306395E-7</v>
      </c>
    </row>
    <row r="14" spans="1:11" x14ac:dyDescent="0.25">
      <c r="A14" s="16" t="s">
        <v>3677</v>
      </c>
      <c r="B14" s="32" t="s">
        <v>297</v>
      </c>
      <c r="C14" s="32" t="s">
        <v>268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0.52781662943089658</v>
      </c>
      <c r="J14" s="32">
        <v>2.8898763443967858E-5</v>
      </c>
      <c r="K14" s="32">
        <v>2.1532773697686546E-6</v>
      </c>
    </row>
    <row r="15" spans="1:11" x14ac:dyDescent="0.25">
      <c r="A15" s="16" t="s">
        <v>3677</v>
      </c>
      <c r="B15" s="32" t="s">
        <v>299</v>
      </c>
      <c r="C15" s="32" t="s">
        <v>268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5.9962734886150777</v>
      </c>
      <c r="J15" s="32">
        <v>3.2830509580507642E-4</v>
      </c>
      <c r="K15" s="32">
        <v>2.4462359247567096E-5</v>
      </c>
    </row>
    <row r="16" spans="1:11" x14ac:dyDescent="0.25">
      <c r="A16" s="16" t="s">
        <v>3677</v>
      </c>
      <c r="B16" s="32" t="s">
        <v>301</v>
      </c>
      <c r="C16" s="32" t="s">
        <v>268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1.0861591999048943</v>
      </c>
      <c r="J16" s="32">
        <v>5.9468868600037992E-5</v>
      </c>
      <c r="K16" s="32">
        <v>4.4310881747757444E-6</v>
      </c>
    </row>
    <row r="17" spans="1:11" x14ac:dyDescent="0.25">
      <c r="A17" s="16" t="s">
        <v>3677</v>
      </c>
      <c r="B17" s="32" t="s">
        <v>302</v>
      </c>
      <c r="C17" s="32" t="s">
        <v>268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0</v>
      </c>
      <c r="J17" s="32">
        <v>0</v>
      </c>
      <c r="K17" s="32">
        <v>0</v>
      </c>
    </row>
    <row r="18" spans="1:11" x14ac:dyDescent="0.25">
      <c r="A18" s="16" t="s">
        <v>3733</v>
      </c>
      <c r="B18" s="32" t="s">
        <v>256</v>
      </c>
      <c r="C18" s="32" t="s">
        <v>257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86.931560000000005</v>
      </c>
      <c r="J18" s="32">
        <v>4.7596351614836822E-3</v>
      </c>
      <c r="K18" s="32">
        <v>3.5464544015696497E-4</v>
      </c>
    </row>
    <row r="19" spans="1:11" x14ac:dyDescent="0.25">
      <c r="A19" s="16" t="s">
        <v>3691</v>
      </c>
      <c r="B19" s="32" t="s">
        <v>266</v>
      </c>
      <c r="C19" s="32" t="s">
        <v>257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295.39008218845004</v>
      </c>
      <c r="J19" s="32">
        <v>1.6173056385249518E-2</v>
      </c>
      <c r="K19" s="32">
        <v>1.2050715035566476E-3</v>
      </c>
    </row>
    <row r="20" spans="1:11" x14ac:dyDescent="0.25">
      <c r="A20" s="16" t="s">
        <v>3691</v>
      </c>
      <c r="B20" s="32" t="s">
        <v>270</v>
      </c>
      <c r="C20" s="32" t="s">
        <v>257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2502.5316597282299</v>
      </c>
      <c r="J20" s="32">
        <v>0.13701741554354485</v>
      </c>
      <c r="K20" s="32">
        <v>1.0209312267846776E-2</v>
      </c>
    </row>
    <row r="21" spans="1:11" x14ac:dyDescent="0.25">
      <c r="A21" s="16" t="s">
        <v>3691</v>
      </c>
      <c r="B21" s="32" t="s">
        <v>275</v>
      </c>
      <c r="C21" s="32" t="s">
        <v>257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4.5499814186669964E-2</v>
      </c>
      <c r="J21" s="32">
        <v>2.4911840468967596E-6</v>
      </c>
      <c r="K21" s="32">
        <v>1.8562075303021927E-7</v>
      </c>
    </row>
    <row r="22" spans="1:11" x14ac:dyDescent="0.25">
      <c r="A22" s="16" t="s">
        <v>3691</v>
      </c>
      <c r="B22" s="32" t="s">
        <v>276</v>
      </c>
      <c r="C22" s="32" t="s">
        <v>257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5.1961678087670765E-3</v>
      </c>
      <c r="J22" s="32">
        <v>2.8449809260960458E-7</v>
      </c>
      <c r="K22" s="32">
        <v>2.1198253196763659E-8</v>
      </c>
    </row>
    <row r="23" spans="1:11" x14ac:dyDescent="0.25">
      <c r="A23" s="16" t="s">
        <v>3704</v>
      </c>
      <c r="B23" s="32" t="s">
        <v>283</v>
      </c>
      <c r="C23" s="32" t="s">
        <v>257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0.14004965846549738</v>
      </c>
      <c r="J23" s="32">
        <v>7.6679318625613326E-6</v>
      </c>
      <c r="K23" s="32">
        <v>5.713456973546654E-7</v>
      </c>
    </row>
    <row r="24" spans="1:11" x14ac:dyDescent="0.25">
      <c r="A24" s="16" t="s">
        <v>3705</v>
      </c>
      <c r="B24" s="32" t="s">
        <v>287</v>
      </c>
      <c r="C24" s="32" t="s">
        <v>257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3.5597576622828854E-3</v>
      </c>
      <c r="J24" s="32">
        <v>1.9490214757175159E-7</v>
      </c>
      <c r="K24" s="32">
        <v>1.4522364754439499E-8</v>
      </c>
    </row>
    <row r="25" spans="1:11" x14ac:dyDescent="0.25">
      <c r="A25" s="16" t="s">
        <v>3705</v>
      </c>
      <c r="B25" s="32" t="s">
        <v>288</v>
      </c>
      <c r="C25" s="32" t="s">
        <v>257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1.5996934058243129</v>
      </c>
      <c r="J25" s="32">
        <v>8.7585647628490558E-5</v>
      </c>
      <c r="K25" s="32">
        <v>6.5260990602809588E-6</v>
      </c>
    </row>
    <row r="26" spans="1:11" x14ac:dyDescent="0.25">
      <c r="A26" s="16" t="s">
        <v>3705</v>
      </c>
      <c r="B26" s="32" t="s">
        <v>289</v>
      </c>
      <c r="C26" s="32" t="s">
        <v>257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3.7632969924497627E-2</v>
      </c>
      <c r="J26" s="32">
        <v>2.0604623554862799E-6</v>
      </c>
      <c r="K26" s="32">
        <v>1.5352722513305047E-7</v>
      </c>
    </row>
    <row r="27" spans="1:11" x14ac:dyDescent="0.25">
      <c r="A27" s="16" t="s">
        <v>3705</v>
      </c>
      <c r="B27" s="32" t="s">
        <v>291</v>
      </c>
      <c r="C27" s="32" t="s">
        <v>257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0</v>
      </c>
      <c r="J27" s="32">
        <v>0</v>
      </c>
      <c r="K27" s="32">
        <v>0</v>
      </c>
    </row>
    <row r="28" spans="1:11" x14ac:dyDescent="0.25">
      <c r="A28" s="16" t="s">
        <v>292</v>
      </c>
      <c r="B28" s="32" t="s">
        <v>293</v>
      </c>
      <c r="C28" s="32" t="s">
        <v>257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5.923345811704527</v>
      </c>
      <c r="J28" s="32">
        <v>3.2431219454725037E-4</v>
      </c>
      <c r="K28" s="32">
        <v>2.4164843959936609E-5</v>
      </c>
    </row>
    <row r="29" spans="1:11" x14ac:dyDescent="0.25">
      <c r="A29" s="16" t="s">
        <v>3691</v>
      </c>
      <c r="B29" s="32" t="s">
        <v>313</v>
      </c>
      <c r="C29" s="32" t="s">
        <v>257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1107.6640324652303</v>
      </c>
      <c r="J29" s="32">
        <v>6.0646290898636962E-2</v>
      </c>
      <c r="K29" s="32">
        <v>4.5188191531323066E-3</v>
      </c>
    </row>
    <row r="30" spans="1:11" x14ac:dyDescent="0.25">
      <c r="A30" s="16" t="s">
        <v>3704</v>
      </c>
      <c r="B30" s="32" t="s">
        <v>316</v>
      </c>
      <c r="C30" s="32" t="s">
        <v>257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0.34178628962069529</v>
      </c>
      <c r="J30" s="32">
        <v>1.8713319326050365E-5</v>
      </c>
      <c r="K30" s="32">
        <v>1.3943491767793813E-6</v>
      </c>
    </row>
    <row r="31" spans="1:11" x14ac:dyDescent="0.25">
      <c r="A31" s="16" t="s">
        <v>3692</v>
      </c>
      <c r="B31" s="32" t="s">
        <v>263</v>
      </c>
      <c r="C31" s="32" t="s">
        <v>264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6.3759133473176577E-3</v>
      </c>
      <c r="J31" s="32">
        <v>3.4909095562608385E-7</v>
      </c>
      <c r="K31" s="32">
        <v>2.601113560440119E-8</v>
      </c>
    </row>
    <row r="32" spans="1:11" x14ac:dyDescent="0.25">
      <c r="A32" s="16" t="s">
        <v>3706</v>
      </c>
      <c r="B32" s="32" t="s">
        <v>309</v>
      </c>
      <c r="C32" s="32" t="s">
        <v>264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40.778258436443473</v>
      </c>
      <c r="J32" s="32">
        <v>2.2326716865332333E-3</v>
      </c>
      <c r="K32" s="32">
        <v>1.6635872417367138E-4</v>
      </c>
    </row>
    <row r="33" spans="1:11" x14ac:dyDescent="0.25">
      <c r="A33" s="16" t="s">
        <v>3692</v>
      </c>
      <c r="B33" s="32" t="s">
        <v>310</v>
      </c>
      <c r="C33" s="32" t="s">
        <v>264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2.1298005751501804E-3</v>
      </c>
      <c r="J33" s="32">
        <v>1.1660982161637233E-7</v>
      </c>
      <c r="K33" s="32">
        <v>8.6887209020601128E-9</v>
      </c>
    </row>
    <row r="34" spans="1:11" x14ac:dyDescent="0.25">
      <c r="A34" s="16" t="s">
        <v>3706</v>
      </c>
      <c r="B34" s="32" t="s">
        <v>314</v>
      </c>
      <c r="C34" s="32" t="s">
        <v>264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0.38955326433035897</v>
      </c>
      <c r="J34" s="32">
        <v>2.1328633860677569E-5</v>
      </c>
      <c r="K34" s="32">
        <v>1.5892190234826417E-6</v>
      </c>
    </row>
    <row r="35" spans="1:11" x14ac:dyDescent="0.25">
      <c r="A35" s="16" t="s">
        <v>3707</v>
      </c>
      <c r="B35" s="32" t="s">
        <v>251</v>
      </c>
      <c r="C35" s="32" t="s">
        <v>252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2080.3004900000001</v>
      </c>
      <c r="J35" s="32">
        <v>0.11389961664849606</v>
      </c>
      <c r="K35" s="32">
        <v>8.4867806690090454E-3</v>
      </c>
    </row>
    <row r="36" spans="1:11" x14ac:dyDescent="0.25">
      <c r="A36" s="16" t="s">
        <v>3734</v>
      </c>
      <c r="B36" s="32" t="s">
        <v>258</v>
      </c>
      <c r="C36" s="32" t="s">
        <v>252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34.454620000000006</v>
      </c>
      <c r="J36" s="32">
        <v>1.8864428618048375E-3</v>
      </c>
      <c r="K36" s="32">
        <v>1.4056084896372467E-4</v>
      </c>
    </row>
    <row r="37" spans="1:11" x14ac:dyDescent="0.25">
      <c r="A37" s="16" t="s">
        <v>3708</v>
      </c>
      <c r="B37" s="32" t="s">
        <v>265</v>
      </c>
      <c r="C37" s="32" t="s">
        <v>252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2.1457999794078804</v>
      </c>
      <c r="J37" s="32">
        <v>1.1748581333983551E-4</v>
      </c>
      <c r="K37" s="32">
        <v>8.7539919700729412E-6</v>
      </c>
    </row>
    <row r="38" spans="1:11" x14ac:dyDescent="0.25">
      <c r="A38" s="16" t="s">
        <v>3707</v>
      </c>
      <c r="B38" s="32" t="s">
        <v>269</v>
      </c>
      <c r="C38" s="32" t="s">
        <v>252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12.579457180272399</v>
      </c>
      <c r="J38" s="32">
        <v>6.8874441811009595E-4</v>
      </c>
      <c r="K38" s="32">
        <v>5.1319073632561041E-5</v>
      </c>
    </row>
    <row r="39" spans="1:11" x14ac:dyDescent="0.25">
      <c r="A39" s="16" t="s">
        <v>3707</v>
      </c>
      <c r="B39" s="32" t="s">
        <v>271</v>
      </c>
      <c r="C39" s="32" t="s">
        <v>252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126.22457745691479</v>
      </c>
      <c r="J39" s="32">
        <v>6.9109876448478812E-3</v>
      </c>
      <c r="K39" s="32">
        <v>5.1494498466189329E-4</v>
      </c>
    </row>
    <row r="40" spans="1:11" x14ac:dyDescent="0.25">
      <c r="A40" s="16" t="s">
        <v>3707</v>
      </c>
      <c r="B40" s="32" t="s">
        <v>272</v>
      </c>
      <c r="C40" s="32" t="s">
        <v>252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2.0031368719686662</v>
      </c>
      <c r="J40" s="32">
        <v>1.0967479117004803E-4</v>
      </c>
      <c r="K40" s="32">
        <v>8.1719844628806106E-6</v>
      </c>
    </row>
    <row r="41" spans="1:11" x14ac:dyDescent="0.25">
      <c r="A41" s="16" t="s">
        <v>3707</v>
      </c>
      <c r="B41" s="32" t="s">
        <v>273</v>
      </c>
      <c r="C41" s="32" t="s">
        <v>252</v>
      </c>
      <c r="D41" s="66" t="s">
        <v>253</v>
      </c>
      <c r="E41" s="66" t="s">
        <v>254</v>
      </c>
      <c r="F41" s="66" t="s">
        <v>255</v>
      </c>
      <c r="G41" s="32">
        <v>0</v>
      </c>
      <c r="H41" s="32">
        <v>0</v>
      </c>
      <c r="I41" s="84">
        <v>3.3994722123004224</v>
      </c>
      <c r="J41" s="32">
        <v>1.8612627533834449E-4</v>
      </c>
      <c r="K41" s="32">
        <v>1.386846525051034E-5</v>
      </c>
    </row>
    <row r="42" spans="1:11" x14ac:dyDescent="0.25">
      <c r="A42" s="16" t="s">
        <v>3707</v>
      </c>
      <c r="B42" s="32" t="s">
        <v>274</v>
      </c>
      <c r="C42" s="32" t="s">
        <v>252</v>
      </c>
      <c r="D42" s="66" t="s">
        <v>253</v>
      </c>
      <c r="E42" s="66" t="s">
        <v>254</v>
      </c>
      <c r="F42" s="66" t="s">
        <v>255</v>
      </c>
      <c r="G42" s="32">
        <v>0</v>
      </c>
      <c r="H42" s="32">
        <v>0</v>
      </c>
      <c r="I42" s="84">
        <v>2.9993968814670082</v>
      </c>
      <c r="J42" s="32">
        <v>1.642215423291021E-4</v>
      </c>
      <c r="K42" s="32">
        <v>1.2236320471337397E-5</v>
      </c>
    </row>
    <row r="43" spans="1:11" x14ac:dyDescent="0.25">
      <c r="A43" s="16" t="s">
        <v>3707</v>
      </c>
      <c r="B43" s="32" t="s">
        <v>277</v>
      </c>
      <c r="C43" s="32" t="s">
        <v>252</v>
      </c>
      <c r="D43" s="66" t="s">
        <v>253</v>
      </c>
      <c r="E43" s="66" t="s">
        <v>254</v>
      </c>
      <c r="F43" s="66" t="s">
        <v>255</v>
      </c>
      <c r="G43" s="32">
        <v>0</v>
      </c>
      <c r="H43" s="32">
        <v>0</v>
      </c>
      <c r="I43" s="84">
        <v>3.3852653159579124E-2</v>
      </c>
      <c r="J43" s="32">
        <v>1.8534842615023186E-6</v>
      </c>
      <c r="K43" s="32">
        <v>1.3810506886405822E-7</v>
      </c>
    </row>
    <row r="44" spans="1:11" x14ac:dyDescent="0.25">
      <c r="A44" s="16" t="s">
        <v>3708</v>
      </c>
      <c r="B44" s="32" t="s">
        <v>278</v>
      </c>
      <c r="C44" s="32" t="s">
        <v>252</v>
      </c>
      <c r="D44" s="66" t="s">
        <v>253</v>
      </c>
      <c r="E44" s="66" t="s">
        <v>254</v>
      </c>
      <c r="F44" s="66" t="s">
        <v>255</v>
      </c>
      <c r="G44" s="32">
        <v>0</v>
      </c>
      <c r="H44" s="32">
        <v>0</v>
      </c>
      <c r="I44" s="84">
        <v>0.94311519181783554</v>
      </c>
      <c r="J44" s="32">
        <v>5.1636991540305941E-5</v>
      </c>
      <c r="K44" s="32">
        <v>3.8475267477192027E-6</v>
      </c>
    </row>
    <row r="45" spans="1:11" x14ac:dyDescent="0.25">
      <c r="A45" s="16" t="s">
        <v>3708</v>
      </c>
      <c r="B45" s="32" t="s">
        <v>279</v>
      </c>
      <c r="C45" s="32" t="s">
        <v>252</v>
      </c>
      <c r="D45" s="66" t="s">
        <v>253</v>
      </c>
      <c r="E45" s="66" t="s">
        <v>254</v>
      </c>
      <c r="F45" s="66" t="s">
        <v>255</v>
      </c>
      <c r="G45" s="32">
        <v>0</v>
      </c>
      <c r="H45" s="32">
        <v>0</v>
      </c>
      <c r="I45" s="84">
        <v>7.2206510263210247E-2</v>
      </c>
      <c r="J45" s="32">
        <v>3.953416286752566E-6</v>
      </c>
      <c r="K45" s="32">
        <v>2.9457322075543804E-7</v>
      </c>
    </row>
    <row r="46" spans="1:11" x14ac:dyDescent="0.25">
      <c r="A46" s="16" t="s">
        <v>3708</v>
      </c>
      <c r="B46" s="32" t="s">
        <v>280</v>
      </c>
      <c r="C46" s="32" t="s">
        <v>252</v>
      </c>
      <c r="D46" s="66" t="s">
        <v>253</v>
      </c>
      <c r="E46" s="66" t="s">
        <v>254</v>
      </c>
      <c r="F46" s="66" t="s">
        <v>255</v>
      </c>
      <c r="G46" s="32">
        <v>0</v>
      </c>
      <c r="H46" s="32">
        <v>0</v>
      </c>
      <c r="I46" s="84">
        <v>-4.9250035919422789E-3</v>
      </c>
      <c r="J46" s="32">
        <v>-2.696514392085211E-7</v>
      </c>
      <c r="K46" s="32">
        <v>-2.0092013379709312E-8</v>
      </c>
    </row>
    <row r="47" spans="1:11" x14ac:dyDescent="0.25">
      <c r="A47" s="16" t="s">
        <v>3708</v>
      </c>
      <c r="B47" s="32" t="s">
        <v>281</v>
      </c>
      <c r="C47" s="32" t="s">
        <v>252</v>
      </c>
      <c r="D47" s="66" t="s">
        <v>253</v>
      </c>
      <c r="E47" s="66" t="s">
        <v>254</v>
      </c>
      <c r="F47" s="66" t="s">
        <v>255</v>
      </c>
      <c r="G47" s="32">
        <v>0</v>
      </c>
      <c r="H47" s="32">
        <v>0</v>
      </c>
      <c r="I47" s="84">
        <v>0</v>
      </c>
      <c r="J47" s="32">
        <v>0</v>
      </c>
      <c r="K47" s="32">
        <v>0</v>
      </c>
    </row>
    <row r="48" spans="1:11" x14ac:dyDescent="0.25">
      <c r="A48" s="16" t="s">
        <v>3708</v>
      </c>
      <c r="B48" s="32" t="s">
        <v>282</v>
      </c>
      <c r="C48" s="32" t="s">
        <v>252</v>
      </c>
      <c r="D48" s="66" t="s">
        <v>253</v>
      </c>
      <c r="E48" s="66" t="s">
        <v>254</v>
      </c>
      <c r="F48" s="66" t="s">
        <v>255</v>
      </c>
      <c r="G48" s="32">
        <v>0</v>
      </c>
      <c r="H48" s="32">
        <v>0</v>
      </c>
      <c r="I48" s="84">
        <v>3.1347231968059179</v>
      </c>
      <c r="J48" s="32">
        <v>1.7163086396972493E-4</v>
      </c>
      <c r="K48" s="32">
        <v>1.2788396848066262E-5</v>
      </c>
    </row>
    <row r="49" spans="1:11" x14ac:dyDescent="0.25">
      <c r="A49" s="16" t="s">
        <v>3707</v>
      </c>
      <c r="B49" s="32" t="s">
        <v>290</v>
      </c>
      <c r="C49" s="32" t="s">
        <v>252</v>
      </c>
      <c r="D49" s="66" t="s">
        <v>253</v>
      </c>
      <c r="E49" s="66" t="s">
        <v>254</v>
      </c>
      <c r="F49" s="66" t="s">
        <v>255</v>
      </c>
      <c r="G49" s="32">
        <v>0</v>
      </c>
      <c r="H49" s="32">
        <v>0</v>
      </c>
      <c r="I49" s="84">
        <v>0</v>
      </c>
      <c r="J49" s="32">
        <v>0</v>
      </c>
      <c r="K49" s="32">
        <v>0</v>
      </c>
    </row>
    <row r="50" spans="1:11" x14ac:dyDescent="0.25">
      <c r="A50" s="16" t="s">
        <v>3707</v>
      </c>
      <c r="B50" s="32" t="s">
        <v>312</v>
      </c>
      <c r="C50" s="32" t="s">
        <v>252</v>
      </c>
      <c r="D50" s="66" t="s">
        <v>253</v>
      </c>
      <c r="E50" s="66" t="s">
        <v>254</v>
      </c>
      <c r="F50" s="66" t="s">
        <v>255</v>
      </c>
      <c r="G50" s="32">
        <v>0</v>
      </c>
      <c r="H50" s="32">
        <v>0</v>
      </c>
      <c r="I50" s="84">
        <v>0.82882044549825618</v>
      </c>
      <c r="J50" s="32">
        <v>4.5379180299422562E-5</v>
      </c>
      <c r="K50" s="32">
        <v>3.381250626410257E-6</v>
      </c>
    </row>
    <row r="51" spans="1:11" x14ac:dyDescent="0.25">
      <c r="A51" s="16" t="s">
        <v>3708</v>
      </c>
      <c r="B51" s="32" t="s">
        <v>315</v>
      </c>
      <c r="C51" s="32" t="s">
        <v>252</v>
      </c>
      <c r="D51" s="66" t="s">
        <v>253</v>
      </c>
      <c r="E51" s="66" t="s">
        <v>254</v>
      </c>
      <c r="F51" s="66" t="s">
        <v>255</v>
      </c>
      <c r="G51" s="32">
        <v>0</v>
      </c>
      <c r="H51" s="32">
        <v>0</v>
      </c>
      <c r="I51" s="84">
        <v>0.14567022176419037</v>
      </c>
      <c r="J51" s="32">
        <v>7.9756662538894515E-6</v>
      </c>
      <c r="K51" s="32">
        <v>5.942753116972017E-7</v>
      </c>
    </row>
    <row r="52" spans="1:11" x14ac:dyDescent="0.25">
      <c r="A52" s="16" t="s">
        <v>3709</v>
      </c>
      <c r="B52" s="32" t="s">
        <v>285</v>
      </c>
      <c r="C52" s="32" t="s">
        <v>286</v>
      </c>
      <c r="D52" s="66" t="s">
        <v>253</v>
      </c>
      <c r="E52" s="66" t="s">
        <v>254</v>
      </c>
      <c r="F52" s="66" t="s">
        <v>255</v>
      </c>
      <c r="G52" s="32">
        <v>0</v>
      </c>
      <c r="H52" s="32">
        <v>0</v>
      </c>
      <c r="I52" s="84">
        <v>27.851338015084945</v>
      </c>
      <c r="J52" s="32">
        <v>1.524903127367845E-3</v>
      </c>
      <c r="K52" s="32">
        <v>1.1362214170918146E-4</v>
      </c>
    </row>
    <row r="53" spans="1:11" x14ac:dyDescent="0.25">
      <c r="A53" s="16" t="s">
        <v>3709</v>
      </c>
      <c r="B53" s="32" t="s">
        <v>298</v>
      </c>
      <c r="C53" s="32" t="s">
        <v>286</v>
      </c>
      <c r="D53" s="66" t="s">
        <v>253</v>
      </c>
      <c r="E53" s="66" t="s">
        <v>254</v>
      </c>
      <c r="F53" s="66" t="s">
        <v>255</v>
      </c>
      <c r="G53" s="32">
        <v>0</v>
      </c>
      <c r="H53" s="32">
        <v>0</v>
      </c>
      <c r="I53" s="84">
        <v>92.118679996671432</v>
      </c>
      <c r="J53" s="32">
        <v>5.0436378726163534E-3</v>
      </c>
      <c r="K53" s="32">
        <v>3.7580678195695721E-4</v>
      </c>
    </row>
    <row r="54" spans="1:11" x14ac:dyDescent="0.25">
      <c r="A54" s="16" t="s">
        <v>3709</v>
      </c>
      <c r="B54" s="32" t="s">
        <v>300</v>
      </c>
      <c r="C54" s="32" t="s">
        <v>286</v>
      </c>
      <c r="D54" s="66" t="s">
        <v>253</v>
      </c>
      <c r="E54" s="66" t="s">
        <v>254</v>
      </c>
      <c r="F54" s="66" t="s">
        <v>255</v>
      </c>
      <c r="G54" s="32">
        <v>0</v>
      </c>
      <c r="H54" s="32">
        <v>0</v>
      </c>
      <c r="I54" s="84">
        <v>1.480635100109047E-3</v>
      </c>
      <c r="J54" s="32">
        <v>8.1067024263753382E-8</v>
      </c>
      <c r="K54" s="32">
        <v>6.0403895523101723E-9</v>
      </c>
    </row>
    <row r="55" spans="1:11" x14ac:dyDescent="0.25">
      <c r="A55" s="16" t="s">
        <v>3709</v>
      </c>
      <c r="B55" s="32" t="s">
        <v>303</v>
      </c>
      <c r="C55" s="32" t="s">
        <v>286</v>
      </c>
      <c r="D55" s="66" t="s">
        <v>253</v>
      </c>
      <c r="E55" s="66" t="s">
        <v>254</v>
      </c>
      <c r="F55" s="66" t="s">
        <v>255</v>
      </c>
      <c r="G55" s="32">
        <v>0</v>
      </c>
      <c r="H55" s="32">
        <v>0</v>
      </c>
      <c r="I55" s="84">
        <v>9.3273198844305488E-2</v>
      </c>
      <c r="J55" s="32">
        <v>5.1068495359270621E-6</v>
      </c>
      <c r="K55" s="32">
        <v>3.805167497165222E-7</v>
      </c>
    </row>
    <row r="56" spans="1:11" x14ac:dyDescent="0.25">
      <c r="A56" s="16" t="s">
        <v>3735</v>
      </c>
      <c r="B56" s="32" t="s">
        <v>295</v>
      </c>
      <c r="C56" s="32" t="s">
        <v>296</v>
      </c>
      <c r="D56" s="66" t="s">
        <v>253</v>
      </c>
      <c r="E56" s="66" t="s">
        <v>254</v>
      </c>
      <c r="F56" s="66" t="s">
        <v>255</v>
      </c>
      <c r="G56" s="32">
        <v>0</v>
      </c>
      <c r="H56" s="32">
        <v>0</v>
      </c>
      <c r="I56" s="84">
        <v>0</v>
      </c>
      <c r="J56" s="32">
        <v>0</v>
      </c>
      <c r="K56" s="32">
        <v>0</v>
      </c>
    </row>
    <row r="57" spans="1:11" x14ac:dyDescent="0.25">
      <c r="A57" s="16" t="s">
        <v>3678</v>
      </c>
      <c r="B57" s="32" t="s">
        <v>259</v>
      </c>
      <c r="C57" s="32" t="s">
        <v>260</v>
      </c>
      <c r="D57" s="66" t="s">
        <v>261</v>
      </c>
      <c r="E57" s="66" t="s">
        <v>262</v>
      </c>
      <c r="F57" s="66" t="s">
        <v>255</v>
      </c>
      <c r="G57" s="32">
        <v>0</v>
      </c>
      <c r="H57" s="32">
        <v>0</v>
      </c>
      <c r="I57" s="84">
        <v>57.370820000000002</v>
      </c>
      <c r="J57" s="32">
        <v>3.1411396748793107E-3</v>
      </c>
      <c r="K57" s="32">
        <v>2.3404963296489801E-4</v>
      </c>
    </row>
    <row r="58" spans="1:11" x14ac:dyDescent="0.25">
      <c r="A58" s="16" t="s">
        <v>3678</v>
      </c>
      <c r="B58" s="32" t="s">
        <v>304</v>
      </c>
      <c r="C58" s="32" t="s">
        <v>260</v>
      </c>
      <c r="D58" s="66" t="s">
        <v>261</v>
      </c>
      <c r="E58" s="66" t="s">
        <v>262</v>
      </c>
      <c r="F58" s="66" t="s">
        <v>255</v>
      </c>
      <c r="G58" s="32">
        <v>0</v>
      </c>
      <c r="H58" s="32">
        <v>0</v>
      </c>
      <c r="I58" s="84">
        <v>0.95603774549910969</v>
      </c>
      <c r="J58" s="32">
        <v>5.2344521013808464E-5</v>
      </c>
      <c r="K58" s="32">
        <v>3.9002455156585736E-6</v>
      </c>
    </row>
    <row r="59" spans="1:11" x14ac:dyDescent="0.25">
      <c r="A59" s="16" t="s">
        <v>3678</v>
      </c>
      <c r="B59" s="32" t="s">
        <v>305</v>
      </c>
      <c r="C59" s="32" t="s">
        <v>260</v>
      </c>
      <c r="D59" s="66" t="s">
        <v>261</v>
      </c>
      <c r="E59" s="66" t="s">
        <v>262</v>
      </c>
      <c r="F59" s="66" t="s">
        <v>255</v>
      </c>
      <c r="G59" s="32">
        <v>0</v>
      </c>
      <c r="H59" s="32">
        <v>0</v>
      </c>
      <c r="I59" s="84">
        <v>0.1203540939050828</v>
      </c>
      <c r="J59" s="32">
        <v>6.589569739449528E-6</v>
      </c>
      <c r="K59" s="32">
        <v>4.9099579724165515E-7</v>
      </c>
    </row>
    <row r="60" spans="1:11" x14ac:dyDescent="0.25">
      <c r="A60" s="16" t="s">
        <v>3678</v>
      </c>
      <c r="B60" s="32" t="s">
        <v>306</v>
      </c>
      <c r="C60" s="32" t="s">
        <v>260</v>
      </c>
      <c r="D60" s="66" t="s">
        <v>261</v>
      </c>
      <c r="E60" s="66" t="s">
        <v>262</v>
      </c>
      <c r="F60" s="66" t="s">
        <v>255</v>
      </c>
      <c r="G60" s="32">
        <v>0</v>
      </c>
      <c r="H60" s="32">
        <v>0</v>
      </c>
      <c r="I60" s="84">
        <v>0.31997388674404104</v>
      </c>
      <c r="J60" s="32">
        <v>1.7519057084717395E-5</v>
      </c>
      <c r="K60" s="32">
        <v>1.3053634365134514E-6</v>
      </c>
    </row>
    <row r="61" spans="1:11" x14ac:dyDescent="0.25">
      <c r="A61" s="16" t="s">
        <v>3678</v>
      </c>
      <c r="B61" s="32" t="s">
        <v>307</v>
      </c>
      <c r="C61" s="32" t="s">
        <v>260</v>
      </c>
      <c r="D61" s="66" t="s">
        <v>261</v>
      </c>
      <c r="E61" s="66" t="s">
        <v>262</v>
      </c>
      <c r="F61" s="66" t="s">
        <v>255</v>
      </c>
      <c r="G61" s="32">
        <v>0</v>
      </c>
      <c r="H61" s="32">
        <v>0</v>
      </c>
      <c r="I61" s="84">
        <v>0.14096341017627012</v>
      </c>
      <c r="J61" s="32">
        <v>7.7179611588429108E-6</v>
      </c>
      <c r="K61" s="32">
        <v>5.7507343303157229E-7</v>
      </c>
    </row>
    <row r="62" spans="1:11" x14ac:dyDescent="0.25">
      <c r="A62" s="16" t="s">
        <v>3678</v>
      </c>
      <c r="B62" s="32" t="s">
        <v>308</v>
      </c>
      <c r="C62" s="32" t="s">
        <v>260</v>
      </c>
      <c r="D62" s="66" t="s">
        <v>261</v>
      </c>
      <c r="E62" s="66" t="s">
        <v>262</v>
      </c>
      <c r="F62" s="66" t="s">
        <v>255</v>
      </c>
      <c r="G62" s="32">
        <v>0</v>
      </c>
      <c r="H62" s="32">
        <v>0</v>
      </c>
      <c r="I62" s="84">
        <v>8.3456449301828515E-4</v>
      </c>
      <c r="J62" s="32">
        <v>4.5693675639728924E-8</v>
      </c>
      <c r="K62" s="32">
        <v>3.4046840061980258E-9</v>
      </c>
    </row>
    <row r="63" spans="1:11" x14ac:dyDescent="0.25">
      <c r="A63" s="16" t="s">
        <v>3679</v>
      </c>
      <c r="B63" s="32" t="s">
        <v>311</v>
      </c>
      <c r="C63" s="32" t="s">
        <v>260</v>
      </c>
      <c r="D63" s="66" t="s">
        <v>261</v>
      </c>
      <c r="E63" s="66" t="s">
        <v>262</v>
      </c>
      <c r="F63" s="66" t="s">
        <v>255</v>
      </c>
      <c r="G63" s="32">
        <v>0</v>
      </c>
      <c r="H63" s="32">
        <v>0</v>
      </c>
      <c r="I63" s="84">
        <v>29.826903409193548</v>
      </c>
      <c r="J63" s="32">
        <v>1.6330683381797718E-3</v>
      </c>
      <c r="K63" s="32">
        <v>1.2168164574606419E-4</v>
      </c>
    </row>
    <row r="64" spans="1:11" s="119" customFormat="1" x14ac:dyDescent="0.25">
      <c r="A64" s="92" t="s">
        <v>317</v>
      </c>
      <c r="B64" s="121" t="s">
        <v>249</v>
      </c>
      <c r="C64" s="121" t="s">
        <v>249</v>
      </c>
      <c r="D64" s="122" t="s">
        <v>249</v>
      </c>
      <c r="E64" s="122" t="s">
        <v>249</v>
      </c>
      <c r="F64" s="122" t="s">
        <v>249</v>
      </c>
      <c r="G64" s="121" t="s">
        <v>249</v>
      </c>
      <c r="H64" s="121" t="s">
        <v>249</v>
      </c>
      <c r="I64" s="124">
        <v>1363.9251439692821</v>
      </c>
      <c r="J64" s="121">
        <v>7.4676976610886639E-2</v>
      </c>
      <c r="K64" s="121">
        <v>5.5642603563554804E-3</v>
      </c>
    </row>
    <row r="65" spans="1:11" x14ac:dyDescent="0.25">
      <c r="A65" s="16" t="s">
        <v>3680</v>
      </c>
      <c r="B65" s="32" t="s">
        <v>329</v>
      </c>
      <c r="C65" s="32" t="s">
        <v>268</v>
      </c>
      <c r="D65" s="66" t="s">
        <v>253</v>
      </c>
      <c r="E65" s="66" t="s">
        <v>254</v>
      </c>
      <c r="F65" s="66" t="s">
        <v>126</v>
      </c>
      <c r="G65" s="32">
        <v>0</v>
      </c>
      <c r="H65" s="32">
        <v>0</v>
      </c>
      <c r="I65" s="84">
        <v>5.6262631029667788E-4</v>
      </c>
      <c r="J65" s="32">
        <v>3.0804646428338536E-8</v>
      </c>
      <c r="K65" s="32">
        <v>2.2952867227857695E-9</v>
      </c>
    </row>
    <row r="66" spans="1:11" x14ac:dyDescent="0.25">
      <c r="A66" s="16" t="s">
        <v>3681</v>
      </c>
      <c r="B66" s="32" t="s">
        <v>357</v>
      </c>
      <c r="C66" s="32" t="s">
        <v>268</v>
      </c>
      <c r="D66" s="66" t="s">
        <v>253</v>
      </c>
      <c r="E66" s="66" t="s">
        <v>254</v>
      </c>
      <c r="F66" s="66" t="s">
        <v>125</v>
      </c>
      <c r="G66" s="32">
        <v>0</v>
      </c>
      <c r="H66" s="32">
        <v>0</v>
      </c>
      <c r="I66" s="84">
        <v>5.8897660366804958</v>
      </c>
      <c r="J66" s="32">
        <v>3.224736507788067E-4</v>
      </c>
      <c r="K66" s="32">
        <v>2.4027852122981543E-5</v>
      </c>
    </row>
    <row r="67" spans="1:11" x14ac:dyDescent="0.25">
      <c r="A67" s="16" t="s">
        <v>3681</v>
      </c>
      <c r="B67" s="32" t="s">
        <v>362</v>
      </c>
      <c r="C67" s="32" t="s">
        <v>268</v>
      </c>
      <c r="D67" s="66" t="s">
        <v>253</v>
      </c>
      <c r="E67" s="66" t="s">
        <v>254</v>
      </c>
      <c r="F67" s="66" t="s">
        <v>125</v>
      </c>
      <c r="G67" s="32">
        <v>0</v>
      </c>
      <c r="H67" s="32">
        <v>0</v>
      </c>
      <c r="I67" s="84">
        <v>7.7269505077378167</v>
      </c>
      <c r="J67" s="32">
        <v>4.2306229553079578E-4</v>
      </c>
      <c r="K67" s="32">
        <v>3.1522818224908903E-5</v>
      </c>
    </row>
    <row r="68" spans="1:11" x14ac:dyDescent="0.25">
      <c r="A68" s="16" t="s">
        <v>3736</v>
      </c>
      <c r="B68" s="32" t="s">
        <v>363</v>
      </c>
      <c r="C68" s="32" t="s">
        <v>268</v>
      </c>
      <c r="D68" s="66" t="s">
        <v>253</v>
      </c>
      <c r="E68" s="66" t="s">
        <v>254</v>
      </c>
      <c r="F68" s="66" t="s">
        <v>125</v>
      </c>
      <c r="G68" s="32">
        <v>0</v>
      </c>
      <c r="H68" s="32">
        <v>0</v>
      </c>
      <c r="I68" s="84">
        <v>4.886724391565548E-2</v>
      </c>
      <c r="J68" s="32">
        <v>2.6755559475264609E-6</v>
      </c>
      <c r="K68" s="32">
        <v>1.9935849796926921E-7</v>
      </c>
    </row>
    <row r="69" spans="1:11" x14ac:dyDescent="0.25">
      <c r="A69" s="16" t="s">
        <v>3681</v>
      </c>
      <c r="B69" s="32" t="s">
        <v>366</v>
      </c>
      <c r="C69" s="32" t="s">
        <v>268</v>
      </c>
      <c r="D69" s="66" t="s">
        <v>253</v>
      </c>
      <c r="E69" s="66" t="s">
        <v>254</v>
      </c>
      <c r="F69" s="66" t="s">
        <v>125</v>
      </c>
      <c r="G69" s="32">
        <v>0</v>
      </c>
      <c r="H69" s="32">
        <v>0</v>
      </c>
      <c r="I69" s="84">
        <v>1.9528484325675218E-3</v>
      </c>
      <c r="J69" s="32">
        <v>1.0692142260758547E-7</v>
      </c>
      <c r="K69" s="32">
        <v>7.9668280648333916E-9</v>
      </c>
    </row>
    <row r="70" spans="1:11" x14ac:dyDescent="0.25">
      <c r="A70" s="16" t="s">
        <v>3710</v>
      </c>
      <c r="B70" s="32" t="s">
        <v>378</v>
      </c>
      <c r="C70" s="32" t="s">
        <v>268</v>
      </c>
      <c r="D70" s="66" t="s">
        <v>253</v>
      </c>
      <c r="E70" s="66" t="s">
        <v>254</v>
      </c>
      <c r="F70" s="66" t="s">
        <v>125</v>
      </c>
      <c r="G70" s="32">
        <v>0</v>
      </c>
      <c r="H70" s="32">
        <v>0</v>
      </c>
      <c r="I70" s="84">
        <v>-2.5892446011860999</v>
      </c>
      <c r="J70" s="32">
        <v>-1.4176508100725624E-4</v>
      </c>
      <c r="K70" s="32">
        <v>-1.0563065833187506E-5</v>
      </c>
    </row>
    <row r="71" spans="1:11" x14ac:dyDescent="0.25">
      <c r="A71" s="16" t="s">
        <v>3737</v>
      </c>
      <c r="B71" s="32" t="s">
        <v>319</v>
      </c>
      <c r="C71" s="32" t="s">
        <v>257</v>
      </c>
      <c r="D71" s="66" t="s">
        <v>253</v>
      </c>
      <c r="E71" s="66" t="s">
        <v>254</v>
      </c>
      <c r="F71" s="66" t="s">
        <v>125</v>
      </c>
      <c r="G71" s="32">
        <v>0</v>
      </c>
      <c r="H71" s="32">
        <v>0</v>
      </c>
      <c r="I71" s="84">
        <v>375.24319000000003</v>
      </c>
      <c r="J71" s="32">
        <v>2.0545135520762564E-2</v>
      </c>
      <c r="K71" s="32">
        <v>1.5308397351140788E-3</v>
      </c>
    </row>
    <row r="72" spans="1:11" x14ac:dyDescent="0.25">
      <c r="A72" s="16" t="s">
        <v>3695</v>
      </c>
      <c r="B72" s="32" t="s">
        <v>321</v>
      </c>
      <c r="C72" s="32" t="s">
        <v>257</v>
      </c>
      <c r="D72" s="66" t="s">
        <v>253</v>
      </c>
      <c r="E72" s="66" t="s">
        <v>254</v>
      </c>
      <c r="F72" s="66" t="s">
        <v>125</v>
      </c>
      <c r="G72" s="32">
        <v>0</v>
      </c>
      <c r="H72" s="32">
        <v>0</v>
      </c>
      <c r="I72" s="84">
        <v>3.2235432774372081</v>
      </c>
      <c r="J72" s="32">
        <v>1.7649389850883253E-4</v>
      </c>
      <c r="K72" s="32">
        <v>1.3150746684998453E-5</v>
      </c>
    </row>
    <row r="73" spans="1:11" x14ac:dyDescent="0.25">
      <c r="A73" s="16" t="s">
        <v>3712</v>
      </c>
      <c r="B73" s="32" t="s">
        <v>322</v>
      </c>
      <c r="C73" s="32" t="s">
        <v>257</v>
      </c>
      <c r="D73" s="66" t="s">
        <v>253</v>
      </c>
      <c r="E73" s="66" t="s">
        <v>254</v>
      </c>
      <c r="F73" s="66" t="s">
        <v>125</v>
      </c>
      <c r="G73" s="32">
        <v>0</v>
      </c>
      <c r="H73" s="32">
        <v>0</v>
      </c>
      <c r="I73" s="84">
        <v>-3.2235432774372081</v>
      </c>
      <c r="J73" s="32">
        <v>-1.7649389850883253E-4</v>
      </c>
      <c r="K73" s="32">
        <v>-1.3150746684998453E-5</v>
      </c>
    </row>
    <row r="74" spans="1:11" x14ac:dyDescent="0.25">
      <c r="A74" s="16" t="s">
        <v>3693</v>
      </c>
      <c r="B74" s="32" t="s">
        <v>324</v>
      </c>
      <c r="C74" s="32" t="s">
        <v>257</v>
      </c>
      <c r="D74" s="66" t="s">
        <v>253</v>
      </c>
      <c r="E74" s="66" t="s">
        <v>254</v>
      </c>
      <c r="F74" s="66" t="s">
        <v>126</v>
      </c>
      <c r="G74" s="32">
        <v>0</v>
      </c>
      <c r="H74" s="32">
        <v>0</v>
      </c>
      <c r="I74" s="84">
        <v>51.569629377129353</v>
      </c>
      <c r="J74" s="32">
        <v>2.8235156627589189E-3</v>
      </c>
      <c r="K74" s="32">
        <v>2.1038313253763754E-4</v>
      </c>
    </row>
    <row r="75" spans="1:11" x14ac:dyDescent="0.25">
      <c r="A75" s="16" t="s">
        <v>3693</v>
      </c>
      <c r="B75" s="32" t="s">
        <v>325</v>
      </c>
      <c r="C75" s="32" t="s">
        <v>257</v>
      </c>
      <c r="D75" s="66" t="s">
        <v>253</v>
      </c>
      <c r="E75" s="66" t="s">
        <v>254</v>
      </c>
      <c r="F75" s="66" t="s">
        <v>126</v>
      </c>
      <c r="G75" s="32">
        <v>0</v>
      </c>
      <c r="H75" s="32">
        <v>0</v>
      </c>
      <c r="I75" s="84">
        <v>8.709887008131724E-3</v>
      </c>
      <c r="J75" s="32">
        <v>4.7687956429694426E-7</v>
      </c>
      <c r="K75" s="32">
        <v>3.5532799730228073E-8</v>
      </c>
    </row>
    <row r="76" spans="1:11" x14ac:dyDescent="0.25">
      <c r="A76" s="16" t="s">
        <v>3694</v>
      </c>
      <c r="B76" s="32" t="s">
        <v>327</v>
      </c>
      <c r="C76" s="32" t="s">
        <v>257</v>
      </c>
      <c r="D76" s="66" t="s">
        <v>253</v>
      </c>
      <c r="E76" s="66" t="s">
        <v>254</v>
      </c>
      <c r="F76" s="66" t="s">
        <v>126</v>
      </c>
      <c r="G76" s="32">
        <v>0</v>
      </c>
      <c r="H76" s="32">
        <v>0</v>
      </c>
      <c r="I76" s="84">
        <v>-2.1399601281930566E-2</v>
      </c>
      <c r="J76" s="32">
        <v>-1.1716607260149018E-6</v>
      </c>
      <c r="K76" s="32">
        <v>-8.7301677501402453E-8</v>
      </c>
    </row>
    <row r="77" spans="1:11" x14ac:dyDescent="0.25">
      <c r="A77" s="16" t="s">
        <v>3738</v>
      </c>
      <c r="B77" s="32" t="s">
        <v>328</v>
      </c>
      <c r="C77" s="32" t="s">
        <v>257</v>
      </c>
      <c r="D77" s="66" t="s">
        <v>253</v>
      </c>
      <c r="E77" s="66" t="s">
        <v>254</v>
      </c>
      <c r="F77" s="66" t="s">
        <v>126</v>
      </c>
      <c r="G77" s="32">
        <v>0</v>
      </c>
      <c r="H77" s="32">
        <v>0</v>
      </c>
      <c r="I77" s="84">
        <v>4.6727343649428108E-3</v>
      </c>
      <c r="J77" s="32">
        <v>2.5583931524586613E-7</v>
      </c>
      <c r="K77" s="32">
        <v>1.9062857443162404E-8</v>
      </c>
    </row>
    <row r="78" spans="1:11" x14ac:dyDescent="0.25">
      <c r="A78" s="16" t="s">
        <v>3739</v>
      </c>
      <c r="B78" s="32" t="s">
        <v>330</v>
      </c>
      <c r="C78" s="32" t="s">
        <v>257</v>
      </c>
      <c r="D78" s="66" t="s">
        <v>253</v>
      </c>
      <c r="E78" s="66" t="s">
        <v>254</v>
      </c>
      <c r="F78" s="66" t="s">
        <v>126</v>
      </c>
      <c r="G78" s="32">
        <v>0</v>
      </c>
      <c r="H78" s="32">
        <v>0</v>
      </c>
      <c r="I78" s="84">
        <v>3.0099999999999997E-3</v>
      </c>
      <c r="J78" s="32">
        <v>1.648020791996127E-7</v>
      </c>
      <c r="K78" s="32">
        <v>1.2279576886374342E-8</v>
      </c>
    </row>
    <row r="79" spans="1:11" x14ac:dyDescent="0.25">
      <c r="A79" s="16" t="s">
        <v>3740</v>
      </c>
      <c r="B79" s="32" t="s">
        <v>337</v>
      </c>
      <c r="C79" s="32" t="s">
        <v>257</v>
      </c>
      <c r="D79" s="66" t="s">
        <v>253</v>
      </c>
      <c r="E79" s="66" t="s">
        <v>254</v>
      </c>
      <c r="F79" s="66" t="s">
        <v>2</v>
      </c>
      <c r="G79" s="32">
        <v>0</v>
      </c>
      <c r="H79" s="32">
        <v>0</v>
      </c>
      <c r="I79" s="84">
        <v>3.9923828569977914E-3</v>
      </c>
      <c r="J79" s="32">
        <v>2.185890351475502E-7</v>
      </c>
      <c r="K79" s="32">
        <v>1.6287299751610383E-8</v>
      </c>
    </row>
    <row r="80" spans="1:11" x14ac:dyDescent="0.25">
      <c r="A80" s="16" t="s">
        <v>3741</v>
      </c>
      <c r="B80" s="32" t="s">
        <v>338</v>
      </c>
      <c r="C80" s="32" t="s">
        <v>257</v>
      </c>
      <c r="D80" s="66" t="s">
        <v>253</v>
      </c>
      <c r="E80" s="66" t="s">
        <v>254</v>
      </c>
      <c r="F80" s="66" t="s">
        <v>2</v>
      </c>
      <c r="G80" s="32">
        <v>0</v>
      </c>
      <c r="H80" s="32">
        <v>0</v>
      </c>
      <c r="I80" s="84">
        <v>1.5600099999999999</v>
      </c>
      <c r="J80" s="32">
        <v>8.5412920788102275E-5</v>
      </c>
      <c r="K80" s="32">
        <v>6.3642068898713757E-6</v>
      </c>
    </row>
    <row r="81" spans="1:11" x14ac:dyDescent="0.25">
      <c r="A81" s="16" t="s">
        <v>3695</v>
      </c>
      <c r="B81" s="32" t="s">
        <v>345</v>
      </c>
      <c r="C81" s="32" t="s">
        <v>257</v>
      </c>
      <c r="D81" s="66" t="s">
        <v>253</v>
      </c>
      <c r="E81" s="66" t="s">
        <v>254</v>
      </c>
      <c r="F81" s="66" t="s">
        <v>125</v>
      </c>
      <c r="G81" s="32">
        <v>0</v>
      </c>
      <c r="H81" s="32">
        <v>0</v>
      </c>
      <c r="I81" s="84">
        <v>1.4436435914025287</v>
      </c>
      <c r="J81" s="32">
        <v>7.9041682885824878E-5</v>
      </c>
      <c r="K81" s="32">
        <v>5.8894792282886846E-6</v>
      </c>
    </row>
    <row r="82" spans="1:11" x14ac:dyDescent="0.25">
      <c r="A82" s="16" t="s">
        <v>3695</v>
      </c>
      <c r="B82" s="32" t="s">
        <v>348</v>
      </c>
      <c r="C82" s="32" t="s">
        <v>257</v>
      </c>
      <c r="D82" s="66" t="s">
        <v>253</v>
      </c>
      <c r="E82" s="66" t="s">
        <v>254</v>
      </c>
      <c r="F82" s="66" t="s">
        <v>125</v>
      </c>
      <c r="G82" s="32">
        <v>0</v>
      </c>
      <c r="H82" s="32">
        <v>0</v>
      </c>
      <c r="I82" s="84">
        <v>148.72255026829873</v>
      </c>
      <c r="J82" s="32">
        <v>8.1427858830845686E-3</v>
      </c>
      <c r="K82" s="32">
        <v>6.0672757168014869E-4</v>
      </c>
    </row>
    <row r="83" spans="1:11" x14ac:dyDescent="0.25">
      <c r="A83" s="16" t="s">
        <v>3695</v>
      </c>
      <c r="B83" s="32" t="s">
        <v>349</v>
      </c>
      <c r="C83" s="32" t="s">
        <v>257</v>
      </c>
      <c r="D83" s="66" t="s">
        <v>253</v>
      </c>
      <c r="E83" s="66" t="s">
        <v>254</v>
      </c>
      <c r="F83" s="66" t="s">
        <v>125</v>
      </c>
      <c r="G83" s="32">
        <v>0</v>
      </c>
      <c r="H83" s="32">
        <v>0</v>
      </c>
      <c r="I83" s="84">
        <v>7.3163879381432054E-2</v>
      </c>
      <c r="J83" s="32">
        <v>4.0058337024483975E-6</v>
      </c>
      <c r="K83" s="32">
        <v>2.9847889773080185E-7</v>
      </c>
    </row>
    <row r="84" spans="1:11" x14ac:dyDescent="0.25">
      <c r="A84" s="16" t="s">
        <v>3711</v>
      </c>
      <c r="B84" s="32" t="s">
        <v>359</v>
      </c>
      <c r="C84" s="32" t="s">
        <v>257</v>
      </c>
      <c r="D84" s="66" t="s">
        <v>253</v>
      </c>
      <c r="E84" s="66" t="s">
        <v>254</v>
      </c>
      <c r="F84" s="66" t="s">
        <v>125</v>
      </c>
      <c r="G84" s="32">
        <v>0</v>
      </c>
      <c r="H84" s="32">
        <v>0</v>
      </c>
      <c r="I84" s="84">
        <v>5.8999094253034219</v>
      </c>
      <c r="J84" s="32">
        <v>3.2302901673734091E-4</v>
      </c>
      <c r="K84" s="32">
        <v>2.406923302679669E-5</v>
      </c>
    </row>
    <row r="85" spans="1:11" x14ac:dyDescent="0.25">
      <c r="A85" s="16" t="s">
        <v>3711</v>
      </c>
      <c r="B85" s="32" t="s">
        <v>360</v>
      </c>
      <c r="C85" s="32" t="s">
        <v>257</v>
      </c>
      <c r="D85" s="66" t="s">
        <v>253</v>
      </c>
      <c r="E85" s="66" t="s">
        <v>254</v>
      </c>
      <c r="F85" s="66" t="s">
        <v>125</v>
      </c>
      <c r="G85" s="32">
        <v>0</v>
      </c>
      <c r="H85" s="32">
        <v>0</v>
      </c>
      <c r="I85" s="84">
        <v>24.209940240589294</v>
      </c>
      <c r="J85" s="32">
        <v>1.3255310594509925E-3</v>
      </c>
      <c r="K85" s="32">
        <v>9.8766718471376885E-5</v>
      </c>
    </row>
    <row r="86" spans="1:11" x14ac:dyDescent="0.25">
      <c r="A86" s="16" t="s">
        <v>3711</v>
      </c>
      <c r="B86" s="32" t="s">
        <v>361</v>
      </c>
      <c r="C86" s="32" t="s">
        <v>257</v>
      </c>
      <c r="D86" s="66" t="s">
        <v>253</v>
      </c>
      <c r="E86" s="66" t="s">
        <v>254</v>
      </c>
      <c r="F86" s="66" t="s">
        <v>125</v>
      </c>
      <c r="G86" s="32">
        <v>0</v>
      </c>
      <c r="H86" s="32">
        <v>0</v>
      </c>
      <c r="I86" s="84">
        <v>1.8624449324816725</v>
      </c>
      <c r="J86" s="32">
        <v>1.0197169344443919E-4</v>
      </c>
      <c r="K86" s="32">
        <v>7.5980185199491604E-6</v>
      </c>
    </row>
    <row r="87" spans="1:11" x14ac:dyDescent="0.25">
      <c r="A87" s="16" t="s">
        <v>3742</v>
      </c>
      <c r="B87" s="32" t="s">
        <v>364</v>
      </c>
      <c r="C87" s="32" t="s">
        <v>257</v>
      </c>
      <c r="D87" s="66" t="s">
        <v>253</v>
      </c>
      <c r="E87" s="66" t="s">
        <v>254</v>
      </c>
      <c r="F87" s="66" t="s">
        <v>125</v>
      </c>
      <c r="G87" s="32">
        <v>0</v>
      </c>
      <c r="H87" s="32">
        <v>0</v>
      </c>
      <c r="I87" s="84">
        <v>0.15597633112109066</v>
      </c>
      <c r="J87" s="32">
        <v>8.5399414201604645E-6</v>
      </c>
      <c r="K87" s="32">
        <v>6.3632004998538746E-7</v>
      </c>
    </row>
    <row r="88" spans="1:11" x14ac:dyDescent="0.25">
      <c r="A88" s="16" t="s">
        <v>3712</v>
      </c>
      <c r="B88" s="32" t="s">
        <v>365</v>
      </c>
      <c r="C88" s="32" t="s">
        <v>257</v>
      </c>
      <c r="D88" s="66" t="s">
        <v>253</v>
      </c>
      <c r="E88" s="66" t="s">
        <v>254</v>
      </c>
      <c r="F88" s="66" t="s">
        <v>125</v>
      </c>
      <c r="G88" s="32">
        <v>0</v>
      </c>
      <c r="H88" s="32">
        <v>0</v>
      </c>
      <c r="I88" s="84">
        <v>-0.40648379119749894</v>
      </c>
      <c r="J88" s="32">
        <v>-2.225560596355118E-5</v>
      </c>
      <c r="K88" s="32">
        <v>-1.6582886933802736E-6</v>
      </c>
    </row>
    <row r="89" spans="1:11" x14ac:dyDescent="0.25">
      <c r="A89" s="16" t="s">
        <v>3695</v>
      </c>
      <c r="B89" s="32" t="s">
        <v>380</v>
      </c>
      <c r="C89" s="32" t="s">
        <v>257</v>
      </c>
      <c r="D89" s="66" t="s">
        <v>253</v>
      </c>
      <c r="E89" s="66" t="s">
        <v>254</v>
      </c>
      <c r="F89" s="66" t="s">
        <v>125</v>
      </c>
      <c r="G89" s="32">
        <v>0</v>
      </c>
      <c r="H89" s="32">
        <v>0</v>
      </c>
      <c r="I89" s="84">
        <v>0.37066638360251986</v>
      </c>
      <c r="J89" s="32">
        <v>2.0294548407673256E-5</v>
      </c>
      <c r="K89" s="32">
        <v>1.5121682247978303E-6</v>
      </c>
    </row>
    <row r="90" spans="1:11" x14ac:dyDescent="0.25">
      <c r="A90" s="16" t="s">
        <v>3712</v>
      </c>
      <c r="B90" s="32" t="s">
        <v>382</v>
      </c>
      <c r="C90" s="32" t="s">
        <v>257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-2.1076389644452062E-3</v>
      </c>
      <c r="J90" s="32">
        <v>-1.1539643971517893E-7</v>
      </c>
      <c r="K90" s="32">
        <v>-8.5983105357552542E-9</v>
      </c>
    </row>
    <row r="91" spans="1:11" x14ac:dyDescent="0.25">
      <c r="A91" s="16" t="s">
        <v>3713</v>
      </c>
      <c r="B91" s="32" t="s">
        <v>375</v>
      </c>
      <c r="C91" s="32" t="s">
        <v>264</v>
      </c>
      <c r="D91" s="66" t="s">
        <v>253</v>
      </c>
      <c r="E91" s="66" t="s">
        <v>254</v>
      </c>
      <c r="F91" s="66" t="s">
        <v>125</v>
      </c>
      <c r="G91" s="32">
        <v>0</v>
      </c>
      <c r="H91" s="32">
        <v>0</v>
      </c>
      <c r="I91" s="84">
        <v>1.6303940209779744E-3</v>
      </c>
      <c r="J91" s="32">
        <v>8.9266553013882785E-8</v>
      </c>
      <c r="K91" s="32">
        <v>6.6513450949116484E-9</v>
      </c>
    </row>
    <row r="92" spans="1:11" x14ac:dyDescent="0.25">
      <c r="A92" s="16" t="s">
        <v>3714</v>
      </c>
      <c r="B92" s="32" t="s">
        <v>318</v>
      </c>
      <c r="C92" s="32" t="s">
        <v>252</v>
      </c>
      <c r="D92" s="66" t="s">
        <v>253</v>
      </c>
      <c r="E92" s="66" t="s">
        <v>254</v>
      </c>
      <c r="F92" s="66" t="s">
        <v>125</v>
      </c>
      <c r="G92" s="32">
        <v>0</v>
      </c>
      <c r="H92" s="32">
        <v>0</v>
      </c>
      <c r="I92" s="84">
        <v>521.91682000000003</v>
      </c>
      <c r="J92" s="32">
        <v>2.8575739902076416E-2</v>
      </c>
      <c r="K92" s="32">
        <v>2.1292085446784053E-3</v>
      </c>
    </row>
    <row r="93" spans="1:11" x14ac:dyDescent="0.25">
      <c r="A93" s="16" t="s">
        <v>3743</v>
      </c>
      <c r="B93" s="32" t="s">
        <v>323</v>
      </c>
      <c r="C93" s="32" t="s">
        <v>252</v>
      </c>
      <c r="D93" s="66" t="s">
        <v>253</v>
      </c>
      <c r="E93" s="66" t="s">
        <v>254</v>
      </c>
      <c r="F93" s="66" t="s">
        <v>126</v>
      </c>
      <c r="G93" s="32">
        <v>0</v>
      </c>
      <c r="H93" s="32">
        <v>0</v>
      </c>
      <c r="I93" s="84">
        <v>0.61016433986546204</v>
      </c>
      <c r="J93" s="32">
        <v>3.3407425868201754E-5</v>
      </c>
      <c r="K93" s="32">
        <v>2.4892225663461088E-6</v>
      </c>
    </row>
    <row r="94" spans="1:11" x14ac:dyDescent="0.25">
      <c r="A94" s="16" t="s">
        <v>3743</v>
      </c>
      <c r="B94" s="32" t="s">
        <v>326</v>
      </c>
      <c r="C94" s="32" t="s">
        <v>252</v>
      </c>
      <c r="D94" s="66" t="s">
        <v>253</v>
      </c>
      <c r="E94" s="66" t="s">
        <v>254</v>
      </c>
      <c r="F94" s="66" t="s">
        <v>126</v>
      </c>
      <c r="G94" s="32">
        <v>0</v>
      </c>
      <c r="H94" s="32">
        <v>0</v>
      </c>
      <c r="I94" s="84">
        <v>3.7206467670340852E-2</v>
      </c>
      <c r="J94" s="32">
        <v>2.0371107082210441E-6</v>
      </c>
      <c r="K94" s="32">
        <v>1.5178726924529961E-7</v>
      </c>
    </row>
    <row r="95" spans="1:11" x14ac:dyDescent="0.25">
      <c r="A95" s="16" t="s">
        <v>3744</v>
      </c>
      <c r="B95" s="32" t="s">
        <v>334</v>
      </c>
      <c r="C95" s="32" t="s">
        <v>252</v>
      </c>
      <c r="D95" s="66" t="s">
        <v>253</v>
      </c>
      <c r="E95" s="66" t="s">
        <v>254</v>
      </c>
      <c r="F95" s="66" t="s">
        <v>2</v>
      </c>
      <c r="G95" s="32">
        <v>0</v>
      </c>
      <c r="H95" s="32">
        <v>0</v>
      </c>
      <c r="I95" s="84">
        <v>0.61331907106281192</v>
      </c>
      <c r="J95" s="32">
        <v>3.3580152200640004E-5</v>
      </c>
      <c r="K95" s="32">
        <v>2.5020925877061426E-6</v>
      </c>
    </row>
    <row r="96" spans="1:11" x14ac:dyDescent="0.25">
      <c r="A96" s="16" t="s">
        <v>3744</v>
      </c>
      <c r="B96" s="32" t="s">
        <v>335</v>
      </c>
      <c r="C96" s="32" t="s">
        <v>252</v>
      </c>
      <c r="D96" s="66" t="s">
        <v>253</v>
      </c>
      <c r="E96" s="66" t="s">
        <v>254</v>
      </c>
      <c r="F96" s="66" t="s">
        <v>2</v>
      </c>
      <c r="G96" s="32">
        <v>0</v>
      </c>
      <c r="H96" s="32">
        <v>0</v>
      </c>
      <c r="I96" s="84">
        <v>4.6555898941194685E-3</v>
      </c>
      <c r="J96" s="32">
        <v>2.5490062938591138E-7</v>
      </c>
      <c r="K96" s="32">
        <v>1.8992914968859604E-8</v>
      </c>
    </row>
    <row r="97" spans="1:11" x14ac:dyDescent="0.25">
      <c r="A97" s="16" t="s">
        <v>3744</v>
      </c>
      <c r="B97" s="32" t="s">
        <v>336</v>
      </c>
      <c r="C97" s="32" t="s">
        <v>252</v>
      </c>
      <c r="D97" s="66" t="s">
        <v>253</v>
      </c>
      <c r="E97" s="66" t="s">
        <v>254</v>
      </c>
      <c r="F97" s="66" t="s">
        <v>2</v>
      </c>
      <c r="G97" s="32">
        <v>0</v>
      </c>
      <c r="H97" s="32">
        <v>0</v>
      </c>
      <c r="I97" s="84">
        <v>0.26342000000000004</v>
      </c>
      <c r="J97" s="32">
        <v>1.4422645748425908E-5</v>
      </c>
      <c r="K97" s="32">
        <v>1.0746465592720035E-6</v>
      </c>
    </row>
    <row r="98" spans="1:11" x14ac:dyDescent="0.25">
      <c r="A98" s="16" t="s">
        <v>3795</v>
      </c>
      <c r="B98" s="32" t="s">
        <v>340</v>
      </c>
      <c r="C98" s="32" t="s">
        <v>252</v>
      </c>
      <c r="D98" s="66" t="s">
        <v>253</v>
      </c>
      <c r="E98" s="66" t="s">
        <v>254</v>
      </c>
      <c r="F98" s="66" t="s">
        <v>341</v>
      </c>
      <c r="G98" s="32">
        <v>0</v>
      </c>
      <c r="H98" s="32">
        <v>0</v>
      </c>
      <c r="I98" s="84">
        <v>3.9077078149271714E-2</v>
      </c>
      <c r="J98" s="32">
        <v>2.1395294777560575E-6</v>
      </c>
      <c r="K98" s="32">
        <v>1.5941859987669134E-7</v>
      </c>
    </row>
    <row r="99" spans="1:11" x14ac:dyDescent="0.25">
      <c r="A99" s="16" t="s">
        <v>3745</v>
      </c>
      <c r="B99" s="32" t="s">
        <v>342</v>
      </c>
      <c r="C99" s="32" t="s">
        <v>252</v>
      </c>
      <c r="D99" s="66" t="s">
        <v>253</v>
      </c>
      <c r="E99" s="66" t="s">
        <v>254</v>
      </c>
      <c r="F99" s="66" t="s">
        <v>131</v>
      </c>
      <c r="G99" s="32">
        <v>0</v>
      </c>
      <c r="H99" s="32">
        <v>0</v>
      </c>
      <c r="I99" s="84">
        <v>7.1999999999999994E-4</v>
      </c>
      <c r="J99" s="32">
        <v>3.9421095356717993E-8</v>
      </c>
      <c r="K99" s="32">
        <v>2.9373074279699424E-9</v>
      </c>
    </row>
    <row r="100" spans="1:11" x14ac:dyDescent="0.25">
      <c r="A100" s="16" t="s">
        <v>3714</v>
      </c>
      <c r="B100" s="32" t="s">
        <v>344</v>
      </c>
      <c r="C100" s="32" t="s">
        <v>252</v>
      </c>
      <c r="D100" s="66" t="s">
        <v>253</v>
      </c>
      <c r="E100" s="66" t="s">
        <v>254</v>
      </c>
      <c r="F100" s="66" t="s">
        <v>125</v>
      </c>
      <c r="G100" s="32">
        <v>0</v>
      </c>
      <c r="H100" s="32">
        <v>0</v>
      </c>
      <c r="I100" s="84">
        <v>27.529264821800048</v>
      </c>
      <c r="J100" s="32">
        <v>1.5072691300562803E-3</v>
      </c>
      <c r="K100" s="32">
        <v>1.1230821395503462E-4</v>
      </c>
    </row>
    <row r="101" spans="1:11" x14ac:dyDescent="0.25">
      <c r="A101" s="16" t="s">
        <v>3714</v>
      </c>
      <c r="B101" s="32" t="s">
        <v>346</v>
      </c>
      <c r="C101" s="32" t="s">
        <v>252</v>
      </c>
      <c r="D101" s="66" t="s">
        <v>253</v>
      </c>
      <c r="E101" s="66" t="s">
        <v>254</v>
      </c>
      <c r="F101" s="66" t="s">
        <v>125</v>
      </c>
      <c r="G101" s="32">
        <v>0</v>
      </c>
      <c r="H101" s="32">
        <v>0</v>
      </c>
      <c r="I101" s="84">
        <v>14.525666291234623</v>
      </c>
      <c r="J101" s="32">
        <v>7.9530232775920043E-4</v>
      </c>
      <c r="K101" s="32">
        <v>5.9258815963133433E-5</v>
      </c>
    </row>
    <row r="102" spans="1:11" x14ac:dyDescent="0.25">
      <c r="A102" s="16" t="s">
        <v>3714</v>
      </c>
      <c r="B102" s="32" t="s">
        <v>347</v>
      </c>
      <c r="C102" s="32" t="s">
        <v>252</v>
      </c>
      <c r="D102" s="66" t="s">
        <v>253</v>
      </c>
      <c r="E102" s="66" t="s">
        <v>254</v>
      </c>
      <c r="F102" s="66" t="s">
        <v>125</v>
      </c>
      <c r="G102" s="32">
        <v>0</v>
      </c>
      <c r="H102" s="32">
        <v>0</v>
      </c>
      <c r="I102" s="84">
        <v>1.3049335036138853E-2</v>
      </c>
      <c r="J102" s="32">
        <v>7.1447094555748718E-7</v>
      </c>
      <c r="K102" s="32">
        <v>5.3235984349609827E-8</v>
      </c>
    </row>
    <row r="103" spans="1:11" x14ac:dyDescent="0.25">
      <c r="A103" s="16" t="s">
        <v>3714</v>
      </c>
      <c r="B103" s="32" t="s">
        <v>350</v>
      </c>
      <c r="C103" s="32" t="s">
        <v>252</v>
      </c>
      <c r="D103" s="66" t="s">
        <v>253</v>
      </c>
      <c r="E103" s="66" t="s">
        <v>254</v>
      </c>
      <c r="F103" s="66" t="s">
        <v>125</v>
      </c>
      <c r="G103" s="32">
        <v>0</v>
      </c>
      <c r="H103" s="32">
        <v>0</v>
      </c>
      <c r="I103" s="84">
        <v>6.9013961920505507</v>
      </c>
      <c r="J103" s="32">
        <v>3.778619408073822E-4</v>
      </c>
      <c r="K103" s="32">
        <v>2.8154892080935501E-5</v>
      </c>
    </row>
    <row r="104" spans="1:11" x14ac:dyDescent="0.25">
      <c r="A104" s="16" t="s">
        <v>3714</v>
      </c>
      <c r="B104" s="32" t="s">
        <v>351</v>
      </c>
      <c r="C104" s="32" t="s">
        <v>252</v>
      </c>
      <c r="D104" s="66" t="s">
        <v>253</v>
      </c>
      <c r="E104" s="66" t="s">
        <v>254</v>
      </c>
      <c r="F104" s="66" t="s">
        <v>125</v>
      </c>
      <c r="G104" s="32">
        <v>0</v>
      </c>
      <c r="H104" s="32">
        <v>0</v>
      </c>
      <c r="I104" s="84">
        <v>3.9930641116999954</v>
      </c>
      <c r="J104" s="32">
        <v>2.1862633487890824E-4</v>
      </c>
      <c r="K104" s="32">
        <v>1.6290078993967497E-5</v>
      </c>
    </row>
    <row r="105" spans="1:11" x14ac:dyDescent="0.25">
      <c r="A105" s="16" t="s">
        <v>3715</v>
      </c>
      <c r="B105" s="32" t="s">
        <v>352</v>
      </c>
      <c r="C105" s="32" t="s">
        <v>252</v>
      </c>
      <c r="D105" s="66" t="s">
        <v>253</v>
      </c>
      <c r="E105" s="66" t="s">
        <v>254</v>
      </c>
      <c r="F105" s="66" t="s">
        <v>125</v>
      </c>
      <c r="G105" s="32">
        <v>0</v>
      </c>
      <c r="H105" s="32">
        <v>0</v>
      </c>
      <c r="I105" s="84">
        <v>13.093335626121002</v>
      </c>
      <c r="J105" s="32">
        <v>7.1688004479837338E-4</v>
      </c>
      <c r="K105" s="32">
        <v>5.3415488877095418E-5</v>
      </c>
    </row>
    <row r="106" spans="1:11" x14ac:dyDescent="0.25">
      <c r="A106" s="16" t="s">
        <v>3715</v>
      </c>
      <c r="B106" s="32" t="s">
        <v>353</v>
      </c>
      <c r="C106" s="32" t="s">
        <v>252</v>
      </c>
      <c r="D106" s="66" t="s">
        <v>253</v>
      </c>
      <c r="E106" s="66" t="s">
        <v>254</v>
      </c>
      <c r="F106" s="66" t="s">
        <v>125</v>
      </c>
      <c r="G106" s="32">
        <v>0</v>
      </c>
      <c r="H106" s="32">
        <v>0</v>
      </c>
      <c r="I106" s="84">
        <v>1.1316218797926006E-2</v>
      </c>
      <c r="J106" s="32">
        <v>6.1958019487573011E-7</v>
      </c>
      <c r="K106" s="32">
        <v>4.6165574349557158E-8</v>
      </c>
    </row>
    <row r="107" spans="1:11" x14ac:dyDescent="0.25">
      <c r="A107" s="16" t="s">
        <v>3715</v>
      </c>
      <c r="B107" s="32" t="s">
        <v>354</v>
      </c>
      <c r="C107" s="32" t="s">
        <v>252</v>
      </c>
      <c r="D107" s="66" t="s">
        <v>253</v>
      </c>
      <c r="E107" s="66" t="s">
        <v>254</v>
      </c>
      <c r="F107" s="66" t="s">
        <v>125</v>
      </c>
      <c r="G107" s="32">
        <v>0</v>
      </c>
      <c r="H107" s="32">
        <v>0</v>
      </c>
      <c r="I107" s="84">
        <v>1.3275520664308892E-2</v>
      </c>
      <c r="J107" s="32">
        <v>7.2685495280250129E-7</v>
      </c>
      <c r="K107" s="32">
        <v>5.4158729802004138E-8</v>
      </c>
    </row>
    <row r="108" spans="1:11" x14ac:dyDescent="0.25">
      <c r="A108" s="16" t="s">
        <v>3715</v>
      </c>
      <c r="B108" s="32" t="s">
        <v>355</v>
      </c>
      <c r="C108" s="32" t="s">
        <v>252</v>
      </c>
      <c r="D108" s="66" t="s">
        <v>253</v>
      </c>
      <c r="E108" s="66" t="s">
        <v>254</v>
      </c>
      <c r="F108" s="66" t="s">
        <v>125</v>
      </c>
      <c r="G108" s="32">
        <v>0</v>
      </c>
      <c r="H108" s="32">
        <v>0</v>
      </c>
      <c r="I108" s="84">
        <v>1.5255519997168241E-2</v>
      </c>
      <c r="J108" s="32">
        <v>8.3526292850651031E-7</v>
      </c>
      <c r="K108" s="32">
        <v>6.2236322507258709E-8</v>
      </c>
    </row>
    <row r="109" spans="1:11" x14ac:dyDescent="0.25">
      <c r="A109" s="16" t="s">
        <v>3714</v>
      </c>
      <c r="B109" s="32" t="s">
        <v>356</v>
      </c>
      <c r="C109" s="32" t="s">
        <v>252</v>
      </c>
      <c r="D109" s="66" t="s">
        <v>253</v>
      </c>
      <c r="E109" s="66" t="s">
        <v>254</v>
      </c>
      <c r="F109" s="66" t="s">
        <v>125</v>
      </c>
      <c r="G109" s="32">
        <v>0</v>
      </c>
      <c r="H109" s="32">
        <v>0</v>
      </c>
      <c r="I109" s="84">
        <v>3.2235432774372081</v>
      </c>
      <c r="J109" s="32">
        <v>1.7649389850883253E-4</v>
      </c>
      <c r="K109" s="32">
        <v>1.3150746684998453E-5</v>
      </c>
    </row>
    <row r="110" spans="1:11" x14ac:dyDescent="0.25">
      <c r="A110" s="16" t="s">
        <v>3715</v>
      </c>
      <c r="B110" s="32" t="s">
        <v>367</v>
      </c>
      <c r="C110" s="32" t="s">
        <v>252</v>
      </c>
      <c r="D110" s="66" t="s">
        <v>253</v>
      </c>
      <c r="E110" s="66" t="s">
        <v>254</v>
      </c>
      <c r="F110" s="66" t="s">
        <v>125</v>
      </c>
      <c r="G110" s="32">
        <v>0</v>
      </c>
      <c r="H110" s="32">
        <v>0</v>
      </c>
      <c r="I110" s="84">
        <v>3.0746845478926491E-2</v>
      </c>
      <c r="J110" s="32">
        <v>1.6834365660319926E-6</v>
      </c>
      <c r="K110" s="32">
        <v>1.2543463557207616E-7</v>
      </c>
    </row>
    <row r="111" spans="1:11" x14ac:dyDescent="0.25">
      <c r="A111" s="16" t="s">
        <v>3715</v>
      </c>
      <c r="B111" s="32" t="s">
        <v>368</v>
      </c>
      <c r="C111" s="32" t="s">
        <v>252</v>
      </c>
      <c r="D111" s="66" t="s">
        <v>253</v>
      </c>
      <c r="E111" s="66" t="s">
        <v>254</v>
      </c>
      <c r="F111" s="66" t="s">
        <v>125</v>
      </c>
      <c r="G111" s="32">
        <v>0</v>
      </c>
      <c r="H111" s="32">
        <v>0</v>
      </c>
      <c r="I111" s="84">
        <v>-3.2235432774372081</v>
      </c>
      <c r="J111" s="32">
        <v>-1.7649389850883253E-4</v>
      </c>
      <c r="K111" s="32">
        <v>-1.3150746684998453E-5</v>
      </c>
    </row>
    <row r="112" spans="1:11" x14ac:dyDescent="0.25">
      <c r="A112" s="16" t="s">
        <v>3714</v>
      </c>
      <c r="B112" s="32" t="s">
        <v>379</v>
      </c>
      <c r="C112" s="32" t="s">
        <v>252</v>
      </c>
      <c r="D112" s="66" t="s">
        <v>253</v>
      </c>
      <c r="E112" s="66" t="s">
        <v>254</v>
      </c>
      <c r="F112" s="66" t="s">
        <v>125</v>
      </c>
      <c r="G112" s="32">
        <v>0</v>
      </c>
      <c r="H112" s="32">
        <v>0</v>
      </c>
      <c r="I112" s="84">
        <v>8.9514496945517248</v>
      </c>
      <c r="J112" s="32">
        <v>4.9010548887470505E-4</v>
      </c>
      <c r="K112" s="32">
        <v>3.6518277331813965E-5</v>
      </c>
    </row>
    <row r="113" spans="1:11" x14ac:dyDescent="0.25">
      <c r="A113" s="16" t="s">
        <v>3715</v>
      </c>
      <c r="B113" s="32" t="s">
        <v>383</v>
      </c>
      <c r="C113" s="32" t="s">
        <v>252</v>
      </c>
      <c r="D113" s="66" t="s">
        <v>253</v>
      </c>
      <c r="E113" s="66" t="s">
        <v>254</v>
      </c>
      <c r="F113" s="66" t="s">
        <v>125</v>
      </c>
      <c r="G113" s="32">
        <v>0</v>
      </c>
      <c r="H113" s="32">
        <v>0</v>
      </c>
      <c r="I113" s="84">
        <v>-0.54810150530229784</v>
      </c>
      <c r="J113" s="32">
        <v>-3.0009391257892438E-5</v>
      </c>
      <c r="K113" s="32">
        <v>-2.2360314205638147E-6</v>
      </c>
    </row>
    <row r="114" spans="1:11" x14ac:dyDescent="0.25">
      <c r="A114" s="16" t="s">
        <v>3716</v>
      </c>
      <c r="B114" s="32" t="s">
        <v>358</v>
      </c>
      <c r="C114" s="32" t="s">
        <v>286</v>
      </c>
      <c r="D114" s="66" t="s">
        <v>253</v>
      </c>
      <c r="E114" s="66" t="s">
        <v>254</v>
      </c>
      <c r="F114" s="66" t="s">
        <v>125</v>
      </c>
      <c r="G114" s="32">
        <v>0</v>
      </c>
      <c r="H114" s="32">
        <v>0</v>
      </c>
      <c r="I114" s="84">
        <v>5.1336161089354949E-3</v>
      </c>
      <c r="J114" s="32">
        <v>2.8107329188212461E-7</v>
      </c>
      <c r="K114" s="32">
        <v>2.0943067679336646E-8</v>
      </c>
    </row>
    <row r="115" spans="1:11" x14ac:dyDescent="0.25">
      <c r="A115" s="16" t="s">
        <v>3685</v>
      </c>
      <c r="B115" s="32" t="s">
        <v>320</v>
      </c>
      <c r="C115" s="32" t="s">
        <v>260</v>
      </c>
      <c r="D115" s="66" t="s">
        <v>261</v>
      </c>
      <c r="E115" s="66" t="s">
        <v>262</v>
      </c>
      <c r="F115" s="66" t="s">
        <v>125</v>
      </c>
      <c r="G115" s="32">
        <v>0</v>
      </c>
      <c r="H115" s="32">
        <v>0</v>
      </c>
      <c r="I115" s="84">
        <v>38.50723</v>
      </c>
      <c r="J115" s="32">
        <v>2.1083294246570443E-3</v>
      </c>
      <c r="K115" s="32">
        <v>1.5709385098548197E-4</v>
      </c>
    </row>
    <row r="116" spans="1:11" x14ac:dyDescent="0.25">
      <c r="A116" s="16" t="s">
        <v>3682</v>
      </c>
      <c r="B116" s="32" t="s">
        <v>331</v>
      </c>
      <c r="C116" s="32" t="s">
        <v>260</v>
      </c>
      <c r="D116" s="66" t="s">
        <v>261</v>
      </c>
      <c r="E116" s="66" t="s">
        <v>262</v>
      </c>
      <c r="F116" s="66" t="s">
        <v>126</v>
      </c>
      <c r="G116" s="32">
        <v>0</v>
      </c>
      <c r="H116" s="32">
        <v>0</v>
      </c>
      <c r="I116" s="84">
        <v>-5.62E-3</v>
      </c>
      <c r="J116" s="32">
        <v>-3.0770354986771542E-7</v>
      </c>
      <c r="K116" s="32">
        <v>-2.2927316312765386E-8</v>
      </c>
    </row>
    <row r="117" spans="1:11" x14ac:dyDescent="0.25">
      <c r="A117" s="16" t="s">
        <v>3682</v>
      </c>
      <c r="B117" s="32" t="s">
        <v>332</v>
      </c>
      <c r="C117" s="32" t="s">
        <v>260</v>
      </c>
      <c r="D117" s="66" t="s">
        <v>261</v>
      </c>
      <c r="E117" s="66" t="s">
        <v>262</v>
      </c>
      <c r="F117" s="66" t="s">
        <v>126</v>
      </c>
      <c r="G117" s="32">
        <v>0</v>
      </c>
      <c r="H117" s="32">
        <v>0</v>
      </c>
      <c r="I117" s="84">
        <v>4.5427523657540929E-2</v>
      </c>
      <c r="J117" s="32">
        <v>2.4872260304492826E-6</v>
      </c>
      <c r="K117" s="32">
        <v>1.8532583704663233E-7</v>
      </c>
    </row>
    <row r="118" spans="1:11" x14ac:dyDescent="0.25">
      <c r="A118" s="16" t="s">
        <v>3682</v>
      </c>
      <c r="B118" s="32" t="s">
        <v>333</v>
      </c>
      <c r="C118" s="32" t="s">
        <v>260</v>
      </c>
      <c r="D118" s="66" t="s">
        <v>261</v>
      </c>
      <c r="E118" s="66" t="s">
        <v>262</v>
      </c>
      <c r="F118" s="66" t="s">
        <v>126</v>
      </c>
      <c r="G118" s="32">
        <v>0</v>
      </c>
      <c r="H118" s="32">
        <v>0</v>
      </c>
      <c r="I118" s="84">
        <v>0.4084171884799736</v>
      </c>
      <c r="J118" s="32">
        <v>2.2361462406099591E-5</v>
      </c>
      <c r="K118" s="32">
        <v>1.6661761686567036E-6</v>
      </c>
    </row>
    <row r="119" spans="1:11" x14ac:dyDescent="0.25">
      <c r="A119" s="16" t="s">
        <v>3696</v>
      </c>
      <c r="B119" s="32" t="s">
        <v>339</v>
      </c>
      <c r="C119" s="32" t="s">
        <v>260</v>
      </c>
      <c r="D119" s="66" t="s">
        <v>261</v>
      </c>
      <c r="E119" s="66" t="s">
        <v>262</v>
      </c>
      <c r="F119" s="66" t="s">
        <v>2</v>
      </c>
      <c r="G119" s="32">
        <v>0</v>
      </c>
      <c r="H119" s="32">
        <v>0</v>
      </c>
      <c r="I119" s="84">
        <v>62.82152</v>
      </c>
      <c r="J119" s="32">
        <v>3.4395737921860642E-3</v>
      </c>
      <c r="K119" s="32">
        <v>2.5628627407272544E-4</v>
      </c>
    </row>
    <row r="120" spans="1:11" x14ac:dyDescent="0.25">
      <c r="A120" s="16" t="s">
        <v>3683</v>
      </c>
      <c r="B120" s="32" t="s">
        <v>343</v>
      </c>
      <c r="C120" s="32" t="s">
        <v>260</v>
      </c>
      <c r="D120" s="66" t="s">
        <v>261</v>
      </c>
      <c r="E120" s="66" t="s">
        <v>262</v>
      </c>
      <c r="F120" s="66" t="s">
        <v>126</v>
      </c>
      <c r="G120" s="32">
        <v>0</v>
      </c>
      <c r="H120" s="32">
        <v>0</v>
      </c>
      <c r="I120" s="84">
        <v>8.1379040257466357</v>
      </c>
      <c r="J120" s="32">
        <v>4.4556262583719076E-4</v>
      </c>
      <c r="K120" s="32">
        <v>3.3199341587405685E-5</v>
      </c>
    </row>
    <row r="121" spans="1:11" x14ac:dyDescent="0.25">
      <c r="A121" s="16" t="s">
        <v>3684</v>
      </c>
      <c r="B121" s="32" t="s">
        <v>369</v>
      </c>
      <c r="C121" s="32" t="s">
        <v>260</v>
      </c>
      <c r="D121" s="66" t="s">
        <v>261</v>
      </c>
      <c r="E121" s="66" t="s">
        <v>262</v>
      </c>
      <c r="F121" s="66" t="s">
        <v>125</v>
      </c>
      <c r="G121" s="32">
        <v>0</v>
      </c>
      <c r="H121" s="32">
        <v>0</v>
      </c>
      <c r="I121" s="84">
        <v>-0.10637078409116719</v>
      </c>
      <c r="J121" s="32">
        <v>-5.8239622539260601E-6</v>
      </c>
      <c r="K121" s="32">
        <v>-4.3394957531940616E-7</v>
      </c>
    </row>
    <row r="122" spans="1:11" x14ac:dyDescent="0.25">
      <c r="A122" s="16" t="s">
        <v>3685</v>
      </c>
      <c r="B122" s="32" t="s">
        <v>370</v>
      </c>
      <c r="C122" s="32" t="s">
        <v>260</v>
      </c>
      <c r="D122" s="66" t="s">
        <v>261</v>
      </c>
      <c r="E122" s="66" t="s">
        <v>262</v>
      </c>
      <c r="F122" s="66" t="s">
        <v>125</v>
      </c>
      <c r="G122" s="32">
        <v>0</v>
      </c>
      <c r="H122" s="32">
        <v>0</v>
      </c>
      <c r="I122" s="84">
        <v>4.1665243501784452</v>
      </c>
      <c r="J122" s="32">
        <v>2.281235468256555E-4</v>
      </c>
      <c r="K122" s="32">
        <v>1.6997726281384426E-5</v>
      </c>
    </row>
    <row r="123" spans="1:11" x14ac:dyDescent="0.25">
      <c r="A123" s="16" t="s">
        <v>3685</v>
      </c>
      <c r="B123" s="32" t="s">
        <v>371</v>
      </c>
      <c r="C123" s="32" t="s">
        <v>260</v>
      </c>
      <c r="D123" s="66" t="s">
        <v>261</v>
      </c>
      <c r="E123" s="66" t="s">
        <v>262</v>
      </c>
      <c r="F123" s="66" t="s">
        <v>125</v>
      </c>
      <c r="G123" s="32">
        <v>0</v>
      </c>
      <c r="H123" s="32">
        <v>0</v>
      </c>
      <c r="I123" s="84">
        <v>2.816046174340581E-2</v>
      </c>
      <c r="J123" s="32">
        <v>1.5418281217722353E-6</v>
      </c>
      <c r="K123" s="32">
        <v>1.1488324090829068E-7</v>
      </c>
    </row>
    <row r="124" spans="1:11" x14ac:dyDescent="0.25">
      <c r="A124" s="16" t="s">
        <v>3685</v>
      </c>
      <c r="B124" s="32" t="s">
        <v>372</v>
      </c>
      <c r="C124" s="32" t="s">
        <v>260</v>
      </c>
      <c r="D124" s="66" t="s">
        <v>261</v>
      </c>
      <c r="E124" s="66" t="s">
        <v>262</v>
      </c>
      <c r="F124" s="66" t="s">
        <v>125</v>
      </c>
      <c r="G124" s="32">
        <v>0</v>
      </c>
      <c r="H124" s="32">
        <v>0</v>
      </c>
      <c r="I124" s="84">
        <v>1.2341948012659016</v>
      </c>
      <c r="J124" s="32">
        <v>6.7574042985373223E-5</v>
      </c>
      <c r="K124" s="32">
        <v>5.0350132740558616E-6</v>
      </c>
    </row>
    <row r="125" spans="1:11" x14ac:dyDescent="0.25">
      <c r="A125" s="16" t="s">
        <v>3685</v>
      </c>
      <c r="B125" s="32" t="s">
        <v>373</v>
      </c>
      <c r="C125" s="32" t="s">
        <v>260</v>
      </c>
      <c r="D125" s="66" t="s">
        <v>261</v>
      </c>
      <c r="E125" s="66" t="s">
        <v>262</v>
      </c>
      <c r="F125" s="66" t="s">
        <v>125</v>
      </c>
      <c r="G125" s="32">
        <v>0</v>
      </c>
      <c r="H125" s="32">
        <v>0</v>
      </c>
      <c r="I125" s="84">
        <v>0.68295611687460966</v>
      </c>
      <c r="J125" s="32">
        <v>3.7392886399677532E-5</v>
      </c>
      <c r="K125" s="32">
        <v>2.7861834376018047E-6</v>
      </c>
    </row>
    <row r="126" spans="1:11" x14ac:dyDescent="0.25">
      <c r="A126" s="16" t="s">
        <v>3685</v>
      </c>
      <c r="B126" s="32" t="s">
        <v>374</v>
      </c>
      <c r="C126" s="32" t="s">
        <v>260</v>
      </c>
      <c r="D126" s="66" t="s">
        <v>261</v>
      </c>
      <c r="E126" s="66" t="s">
        <v>262</v>
      </c>
      <c r="F126" s="66" t="s">
        <v>125</v>
      </c>
      <c r="G126" s="32">
        <v>0</v>
      </c>
      <c r="H126" s="32">
        <v>0</v>
      </c>
      <c r="I126" s="84">
        <v>11.179150942503425</v>
      </c>
      <c r="J126" s="32">
        <v>6.1207552126607122E-4</v>
      </c>
      <c r="K126" s="32">
        <v>4.5606393196961803E-5</v>
      </c>
    </row>
    <row r="127" spans="1:11" x14ac:dyDescent="0.25">
      <c r="A127" s="16" t="s">
        <v>3684</v>
      </c>
      <c r="B127" s="32" t="s">
        <v>376</v>
      </c>
      <c r="C127" s="32" t="s">
        <v>260</v>
      </c>
      <c r="D127" s="66" t="s">
        <v>261</v>
      </c>
      <c r="E127" s="66" t="s">
        <v>262</v>
      </c>
      <c r="F127" s="66" t="s">
        <v>125</v>
      </c>
      <c r="G127" s="32">
        <v>0</v>
      </c>
      <c r="H127" s="32">
        <v>0</v>
      </c>
      <c r="I127" s="84">
        <v>17.085006519953183</v>
      </c>
      <c r="J127" s="32">
        <v>9.3543009887947634E-4</v>
      </c>
      <c r="K127" s="32">
        <v>6.9699884108296377E-5</v>
      </c>
    </row>
    <row r="128" spans="1:11" x14ac:dyDescent="0.25">
      <c r="A128" s="16" t="s">
        <v>3684</v>
      </c>
      <c r="B128" s="32" t="s">
        <v>377</v>
      </c>
      <c r="C128" s="32" t="s">
        <v>260</v>
      </c>
      <c r="D128" s="66" t="s">
        <v>261</v>
      </c>
      <c r="E128" s="66" t="s">
        <v>262</v>
      </c>
      <c r="F128" s="66" t="s">
        <v>125</v>
      </c>
      <c r="G128" s="32">
        <v>0</v>
      </c>
      <c r="H128" s="32">
        <v>0</v>
      </c>
      <c r="I128" s="84">
        <v>-6.0486132402395115E-2</v>
      </c>
      <c r="J128" s="32">
        <v>-3.3117077683248441E-6</v>
      </c>
      <c r="K128" s="32">
        <v>-2.4675884165934532E-7</v>
      </c>
    </row>
    <row r="129" spans="1:11" x14ac:dyDescent="0.25">
      <c r="A129" s="16" t="s">
        <v>3684</v>
      </c>
      <c r="B129" s="32" t="s">
        <v>381</v>
      </c>
      <c r="C129" s="32" t="s">
        <v>260</v>
      </c>
      <c r="D129" s="66" t="s">
        <v>261</v>
      </c>
      <c r="E129" s="66" t="s">
        <v>262</v>
      </c>
      <c r="F129" s="66" t="s">
        <v>125</v>
      </c>
      <c r="G129" s="32">
        <v>0</v>
      </c>
      <c r="H129" s="32">
        <v>0</v>
      </c>
      <c r="I129" s="84">
        <v>-3.3062709851500983E-2</v>
      </c>
      <c r="J129" s="32">
        <v>-1.810233663621555E-6</v>
      </c>
      <c r="K129" s="32">
        <v>-1.3488242116059562E-7</v>
      </c>
    </row>
    <row r="130" spans="1:11" x14ac:dyDescent="0.25">
      <c r="A130" s="16" t="s">
        <v>3684</v>
      </c>
      <c r="B130" s="32" t="s">
        <v>384</v>
      </c>
      <c r="C130" s="32" t="s">
        <v>260</v>
      </c>
      <c r="D130" s="66" t="s">
        <v>261</v>
      </c>
      <c r="E130" s="66" t="s">
        <v>262</v>
      </c>
      <c r="F130" s="66" t="s">
        <v>125</v>
      </c>
      <c r="G130" s="32">
        <v>0</v>
      </c>
      <c r="H130" s="32">
        <v>0</v>
      </c>
      <c r="I130" s="84">
        <v>3.1953272334749885E-2</v>
      </c>
      <c r="J130" s="32">
        <v>1.7494902717602141E-6</v>
      </c>
      <c r="K130" s="32">
        <v>1.3035636691223239E-7</v>
      </c>
    </row>
    <row r="131" spans="1:11" s="119" customFormat="1" x14ac:dyDescent="0.25">
      <c r="A131" s="92" t="s">
        <v>385</v>
      </c>
      <c r="B131" s="121" t="s">
        <v>249</v>
      </c>
      <c r="C131" s="121" t="s">
        <v>249</v>
      </c>
      <c r="D131" s="122" t="s">
        <v>249</v>
      </c>
      <c r="E131" s="122" t="s">
        <v>249</v>
      </c>
      <c r="F131" s="122" t="s">
        <v>249</v>
      </c>
      <c r="G131" s="121" t="s">
        <v>249</v>
      </c>
      <c r="H131" s="121" t="s">
        <v>249</v>
      </c>
      <c r="I131" s="124">
        <v>0</v>
      </c>
      <c r="J131" s="121">
        <v>0</v>
      </c>
      <c r="K131" s="121">
        <v>0</v>
      </c>
    </row>
    <row r="132" spans="1:11" s="119" customFormat="1" x14ac:dyDescent="0.25">
      <c r="A132" s="92" t="s">
        <v>386</v>
      </c>
      <c r="B132" s="121" t="s">
        <v>249</v>
      </c>
      <c r="C132" s="121" t="s">
        <v>249</v>
      </c>
      <c r="D132" s="122" t="s">
        <v>249</v>
      </c>
      <c r="E132" s="122" t="s">
        <v>249</v>
      </c>
      <c r="F132" s="122" t="s">
        <v>249</v>
      </c>
      <c r="G132" s="121" t="s">
        <v>249</v>
      </c>
      <c r="H132" s="121" t="s">
        <v>249</v>
      </c>
      <c r="I132" s="124">
        <v>0</v>
      </c>
      <c r="J132" s="121">
        <v>0</v>
      </c>
      <c r="K132" s="121">
        <v>0</v>
      </c>
    </row>
    <row r="133" spans="1:11" s="119" customFormat="1" x14ac:dyDescent="0.25">
      <c r="A133" s="92" t="s">
        <v>387</v>
      </c>
      <c r="B133" s="121" t="s">
        <v>249</v>
      </c>
      <c r="C133" s="121" t="s">
        <v>249</v>
      </c>
      <c r="D133" s="122" t="s">
        <v>249</v>
      </c>
      <c r="E133" s="122" t="s">
        <v>249</v>
      </c>
      <c r="F133" s="122" t="s">
        <v>249</v>
      </c>
      <c r="G133" s="121" t="s">
        <v>249</v>
      </c>
      <c r="H133" s="121" t="s">
        <v>249</v>
      </c>
      <c r="I133" s="124">
        <v>0</v>
      </c>
      <c r="J133" s="121">
        <v>0</v>
      </c>
      <c r="K133" s="121">
        <v>0</v>
      </c>
    </row>
    <row r="134" spans="1:11" s="119" customFormat="1" x14ac:dyDescent="0.25">
      <c r="A134" s="92" t="s">
        <v>388</v>
      </c>
      <c r="B134" s="121" t="s">
        <v>249</v>
      </c>
      <c r="C134" s="121" t="s">
        <v>249</v>
      </c>
      <c r="D134" s="122" t="s">
        <v>249</v>
      </c>
      <c r="E134" s="122" t="s">
        <v>249</v>
      </c>
      <c r="F134" s="122" t="s">
        <v>249</v>
      </c>
      <c r="G134" s="121" t="s">
        <v>249</v>
      </c>
      <c r="H134" s="121" t="s">
        <v>249</v>
      </c>
      <c r="I134" s="124">
        <v>5913.8249810561456</v>
      </c>
      <c r="J134" s="121">
        <v>0.32379091458493786</v>
      </c>
      <c r="K134" s="121">
        <v>2.4126002839681145E-2</v>
      </c>
    </row>
    <row r="135" spans="1:11" x14ac:dyDescent="0.25">
      <c r="A135" s="16" t="s">
        <v>393</v>
      </c>
      <c r="B135" s="32" t="s">
        <v>394</v>
      </c>
      <c r="C135" s="32" t="s">
        <v>268</v>
      </c>
      <c r="D135" s="66" t="s">
        <v>253</v>
      </c>
      <c r="E135" s="66" t="s">
        <v>254</v>
      </c>
      <c r="F135" s="66" t="s">
        <v>255</v>
      </c>
      <c r="G135" s="32">
        <v>8.0000000000000004E-4</v>
      </c>
      <c r="H135" s="32">
        <v>8.0000000000000004E-4</v>
      </c>
      <c r="I135" s="84">
        <v>455.97840760487276</v>
      </c>
      <c r="J135" s="32">
        <v>2.4965511509439046E-2</v>
      </c>
      <c r="K135" s="32">
        <v>1.8602066161829153E-3</v>
      </c>
    </row>
    <row r="136" spans="1:11" x14ac:dyDescent="0.25">
      <c r="A136" s="16" t="s">
        <v>389</v>
      </c>
      <c r="B136" s="32" t="s">
        <v>390</v>
      </c>
      <c r="C136" s="32" t="s">
        <v>252</v>
      </c>
      <c r="D136" s="66" t="s">
        <v>253</v>
      </c>
      <c r="E136" s="66" t="s">
        <v>254</v>
      </c>
      <c r="F136" s="66" t="s">
        <v>255</v>
      </c>
      <c r="G136" s="32">
        <v>8.0000000000000004E-4</v>
      </c>
      <c r="H136" s="32">
        <v>8.0000000000000004E-4</v>
      </c>
      <c r="I136" s="84">
        <v>158.60118525386881</v>
      </c>
      <c r="J136" s="32">
        <v>8.6836561771961914E-3</v>
      </c>
      <c r="K136" s="32">
        <v>6.4702838823753588E-4</v>
      </c>
    </row>
    <row r="137" spans="1:11" x14ac:dyDescent="0.25">
      <c r="A137" s="16" t="s">
        <v>398</v>
      </c>
      <c r="B137" s="32" t="s">
        <v>399</v>
      </c>
      <c r="C137" s="32" t="s">
        <v>286</v>
      </c>
      <c r="D137" s="66" t="s">
        <v>253</v>
      </c>
      <c r="E137" s="66" t="s">
        <v>254</v>
      </c>
      <c r="F137" s="66" t="s">
        <v>255</v>
      </c>
      <c r="G137" s="32">
        <v>8.0000000000000004E-4</v>
      </c>
      <c r="H137" s="32">
        <v>8.0000000000000004E-4</v>
      </c>
      <c r="I137" s="84">
        <v>896.75753495624986</v>
      </c>
      <c r="J137" s="32">
        <v>4.9098839301896798E-2</v>
      </c>
      <c r="K137" s="32">
        <v>3.658406345159734E-3</v>
      </c>
    </row>
    <row r="138" spans="1:11" x14ac:dyDescent="0.25">
      <c r="A138" s="16" t="s">
        <v>400</v>
      </c>
      <c r="B138" s="32" t="s">
        <v>401</v>
      </c>
      <c r="C138" s="32" t="s">
        <v>286</v>
      </c>
      <c r="D138" s="66" t="s">
        <v>253</v>
      </c>
      <c r="E138" s="66" t="s">
        <v>254</v>
      </c>
      <c r="F138" s="66" t="s">
        <v>255</v>
      </c>
      <c r="G138" s="32">
        <v>0</v>
      </c>
      <c r="H138" s="32">
        <v>0</v>
      </c>
      <c r="I138" s="84">
        <v>1604.5068617425868</v>
      </c>
      <c r="J138" s="32">
        <v>8.7849191662865062E-2</v>
      </c>
      <c r="K138" s="32">
        <v>6.5457360044795035E-3</v>
      </c>
    </row>
    <row r="139" spans="1:11" x14ac:dyDescent="0.25">
      <c r="A139" s="16" t="s">
        <v>400</v>
      </c>
      <c r="B139" s="32" t="s">
        <v>402</v>
      </c>
      <c r="C139" s="32" t="s">
        <v>286</v>
      </c>
      <c r="D139" s="66" t="s">
        <v>253</v>
      </c>
      <c r="E139" s="66" t="s">
        <v>254</v>
      </c>
      <c r="F139" s="66" t="s">
        <v>255</v>
      </c>
      <c r="G139" s="32">
        <v>8.0000000000000004E-4</v>
      </c>
      <c r="H139" s="32">
        <v>8.0000000000000004E-4</v>
      </c>
      <c r="I139" s="84">
        <v>1306.3183406143182</v>
      </c>
      <c r="J139" s="32">
        <v>7.1522916488314797E-2</v>
      </c>
      <c r="K139" s="32">
        <v>5.3292480071941758E-3</v>
      </c>
    </row>
    <row r="140" spans="1:11" x14ac:dyDescent="0.25">
      <c r="A140" s="16" t="s">
        <v>395</v>
      </c>
      <c r="B140" s="32" t="s">
        <v>396</v>
      </c>
      <c r="C140" s="32" t="s">
        <v>397</v>
      </c>
      <c r="D140" s="66" t="s">
        <v>253</v>
      </c>
      <c r="E140" s="66" t="s">
        <v>254</v>
      </c>
      <c r="F140" s="66" t="s">
        <v>255</v>
      </c>
      <c r="G140" s="32">
        <v>8.0000000000000004E-4</v>
      </c>
      <c r="H140" s="32">
        <v>8.0000000000000004E-4</v>
      </c>
      <c r="I140" s="84">
        <v>272.81650713789867</v>
      </c>
      <c r="J140" s="32">
        <v>1.4937118809402551E-2</v>
      </c>
      <c r="K140" s="32">
        <v>1.1129804901235621E-3</v>
      </c>
    </row>
    <row r="141" spans="1:11" x14ac:dyDescent="0.25">
      <c r="A141" s="16" t="s">
        <v>391</v>
      </c>
      <c r="B141" s="32" t="s">
        <v>392</v>
      </c>
      <c r="C141" s="32" t="s">
        <v>296</v>
      </c>
      <c r="D141" s="66" t="s">
        <v>253</v>
      </c>
      <c r="E141" s="66" t="s">
        <v>254</v>
      </c>
      <c r="F141" s="66" t="s">
        <v>255</v>
      </c>
      <c r="G141" s="32">
        <v>8.0000000000000004E-4</v>
      </c>
      <c r="H141" s="32">
        <v>8.0000000000000004E-4</v>
      </c>
      <c r="I141" s="84">
        <v>1218.8461436463504</v>
      </c>
      <c r="J141" s="32">
        <v>6.6733680630348291E-2</v>
      </c>
      <c r="K141" s="32">
        <v>4.972396987895757E-3</v>
      </c>
    </row>
    <row r="142" spans="1:11" s="119" customFormat="1" x14ac:dyDescent="0.25">
      <c r="A142" s="92" t="s">
        <v>403</v>
      </c>
      <c r="B142" s="121" t="s">
        <v>249</v>
      </c>
      <c r="C142" s="121" t="s">
        <v>249</v>
      </c>
      <c r="D142" s="122" t="s">
        <v>249</v>
      </c>
      <c r="E142" s="122" t="s">
        <v>249</v>
      </c>
      <c r="F142" s="122" t="s">
        <v>249</v>
      </c>
      <c r="G142" s="121" t="s">
        <v>249</v>
      </c>
      <c r="H142" s="121" t="s">
        <v>249</v>
      </c>
      <c r="I142" s="124">
        <v>543.06936225806726</v>
      </c>
      <c r="J142" s="121">
        <v>2.9733873770676798E-2</v>
      </c>
      <c r="K142" s="121">
        <v>2.2155023217548899E-3</v>
      </c>
    </row>
    <row r="143" spans="1:11" x14ac:dyDescent="0.25">
      <c r="A143" s="16" t="s">
        <v>3686</v>
      </c>
      <c r="B143" s="32" t="s">
        <v>412</v>
      </c>
      <c r="C143" s="32" t="s">
        <v>268</v>
      </c>
      <c r="D143" s="66" t="s">
        <v>253</v>
      </c>
      <c r="E143" s="66" t="s">
        <v>254</v>
      </c>
      <c r="F143" s="66" t="s">
        <v>125</v>
      </c>
      <c r="G143" s="32">
        <v>0</v>
      </c>
      <c r="H143" s="32">
        <v>0</v>
      </c>
      <c r="I143" s="84">
        <v>1.2536409064069813</v>
      </c>
      <c r="J143" s="32">
        <v>6.8638746825766637E-5</v>
      </c>
      <c r="K143" s="32">
        <v>5.1143454811058304E-6</v>
      </c>
    </row>
    <row r="144" spans="1:11" x14ac:dyDescent="0.25">
      <c r="A144" s="16" t="s">
        <v>3717</v>
      </c>
      <c r="B144" s="32" t="s">
        <v>407</v>
      </c>
      <c r="C144" s="32" t="s">
        <v>257</v>
      </c>
      <c r="D144" s="66" t="s">
        <v>253</v>
      </c>
      <c r="E144" s="66" t="s">
        <v>254</v>
      </c>
      <c r="F144" s="66" t="s">
        <v>125</v>
      </c>
      <c r="G144" s="32">
        <v>0</v>
      </c>
      <c r="H144" s="32">
        <v>0</v>
      </c>
      <c r="I144" s="84">
        <v>-25.722324749549355</v>
      </c>
      <c r="J144" s="32">
        <v>-1.4083364121506283E-3</v>
      </c>
      <c r="K144" s="32">
        <v>-1.0493663271042558E-4</v>
      </c>
    </row>
    <row r="145" spans="1:11" x14ac:dyDescent="0.25">
      <c r="A145" s="16" t="s">
        <v>3717</v>
      </c>
      <c r="B145" s="32" t="s">
        <v>408</v>
      </c>
      <c r="C145" s="32" t="s">
        <v>257</v>
      </c>
      <c r="D145" s="66" t="s">
        <v>253</v>
      </c>
      <c r="E145" s="66" t="s">
        <v>254</v>
      </c>
      <c r="F145" s="66" t="s">
        <v>125</v>
      </c>
      <c r="G145" s="32">
        <v>0</v>
      </c>
      <c r="H145" s="32">
        <v>0</v>
      </c>
      <c r="I145" s="84">
        <v>1.7923956761025432</v>
      </c>
      <c r="J145" s="32">
        <v>9.8136390089732472E-5</v>
      </c>
      <c r="K145" s="32">
        <v>7.3122460184405672E-6</v>
      </c>
    </row>
    <row r="146" spans="1:11" x14ac:dyDescent="0.25">
      <c r="A146" s="16" t="s">
        <v>3717</v>
      </c>
      <c r="B146" s="32" t="s">
        <v>409</v>
      </c>
      <c r="C146" s="32" t="s">
        <v>257</v>
      </c>
      <c r="D146" s="66" t="s">
        <v>253</v>
      </c>
      <c r="E146" s="66" t="s">
        <v>254</v>
      </c>
      <c r="F146" s="66" t="s">
        <v>125</v>
      </c>
      <c r="G146" s="32">
        <v>0</v>
      </c>
      <c r="H146" s="32">
        <v>0</v>
      </c>
      <c r="I146" s="84">
        <v>25.095915204302283</v>
      </c>
      <c r="J146" s="32">
        <v>1.3740395365734849E-3</v>
      </c>
      <c r="K146" s="32">
        <v>1.0238113630736239E-4</v>
      </c>
    </row>
    <row r="147" spans="1:11" x14ac:dyDescent="0.25">
      <c r="A147" s="16" t="s">
        <v>3717</v>
      </c>
      <c r="B147" s="32" t="s">
        <v>410</v>
      </c>
      <c r="C147" s="32" t="s">
        <v>257</v>
      </c>
      <c r="D147" s="66" t="s">
        <v>253</v>
      </c>
      <c r="E147" s="66" t="s">
        <v>254</v>
      </c>
      <c r="F147" s="66" t="s">
        <v>125</v>
      </c>
      <c r="G147" s="32">
        <v>0</v>
      </c>
      <c r="H147" s="32">
        <v>0</v>
      </c>
      <c r="I147" s="84">
        <v>10.299959414290679</v>
      </c>
      <c r="J147" s="32">
        <v>5.6393844755705288E-4</v>
      </c>
      <c r="K147" s="32">
        <v>4.2019649021367992E-5</v>
      </c>
    </row>
    <row r="148" spans="1:11" x14ac:dyDescent="0.25">
      <c r="A148" s="16" t="s">
        <v>3717</v>
      </c>
      <c r="B148" s="32" t="s">
        <v>413</v>
      </c>
      <c r="C148" s="32" t="s">
        <v>257</v>
      </c>
      <c r="D148" s="66" t="s">
        <v>253</v>
      </c>
      <c r="E148" s="66" t="s">
        <v>254</v>
      </c>
      <c r="F148" s="66" t="s">
        <v>125</v>
      </c>
      <c r="G148" s="32">
        <v>0</v>
      </c>
      <c r="H148" s="32">
        <v>0</v>
      </c>
      <c r="I148" s="84">
        <v>226.30091780007047</v>
      </c>
      <c r="J148" s="32">
        <v>1.2390319527651914E-2</v>
      </c>
      <c r="K148" s="32">
        <v>9.2321578723689223E-4</v>
      </c>
    </row>
    <row r="149" spans="1:11" x14ac:dyDescent="0.25">
      <c r="A149" s="16" t="s">
        <v>3746</v>
      </c>
      <c r="B149" s="32" t="s">
        <v>404</v>
      </c>
      <c r="C149" s="32" t="s">
        <v>252</v>
      </c>
      <c r="D149" s="66" t="s">
        <v>253</v>
      </c>
      <c r="E149" s="66" t="s">
        <v>254</v>
      </c>
      <c r="F149" s="66" t="s">
        <v>125</v>
      </c>
      <c r="G149" s="32">
        <v>0</v>
      </c>
      <c r="H149" s="32">
        <v>0</v>
      </c>
      <c r="I149" s="84">
        <v>3.5677392525117679</v>
      </c>
      <c r="J149" s="32">
        <v>1.953391517794058E-4</v>
      </c>
      <c r="K149" s="32">
        <v>1.4554926399253816E-5</v>
      </c>
    </row>
    <row r="150" spans="1:11" x14ac:dyDescent="0.25">
      <c r="A150" s="16" t="s">
        <v>3718</v>
      </c>
      <c r="B150" s="32" t="s">
        <v>405</v>
      </c>
      <c r="C150" s="32" t="s">
        <v>252</v>
      </c>
      <c r="D150" s="66" t="s">
        <v>253</v>
      </c>
      <c r="E150" s="66" t="s">
        <v>254</v>
      </c>
      <c r="F150" s="66" t="s">
        <v>125</v>
      </c>
      <c r="G150" s="32">
        <v>0</v>
      </c>
      <c r="H150" s="32">
        <v>0</v>
      </c>
      <c r="I150" s="84">
        <v>21.923174859150183</v>
      </c>
      <c r="J150" s="32">
        <v>1.2003271758952248E-3</v>
      </c>
      <c r="K150" s="32">
        <v>8.9437644942313521E-5</v>
      </c>
    </row>
    <row r="151" spans="1:11" x14ac:dyDescent="0.25">
      <c r="A151" s="16" t="s">
        <v>3718</v>
      </c>
      <c r="B151" s="32" t="s">
        <v>406</v>
      </c>
      <c r="C151" s="32" t="s">
        <v>252</v>
      </c>
      <c r="D151" s="66" t="s">
        <v>253</v>
      </c>
      <c r="E151" s="66" t="s">
        <v>254</v>
      </c>
      <c r="F151" s="66" t="s">
        <v>125</v>
      </c>
      <c r="G151" s="32">
        <v>0</v>
      </c>
      <c r="H151" s="32">
        <v>0</v>
      </c>
      <c r="I151" s="84">
        <v>222</v>
      </c>
      <c r="J151" s="32">
        <v>1.2154837734988048E-2</v>
      </c>
      <c r="K151" s="32">
        <v>9.0566979029073238E-4</v>
      </c>
    </row>
    <row r="152" spans="1:11" x14ac:dyDescent="0.25">
      <c r="A152" s="16" t="s">
        <v>3718</v>
      </c>
      <c r="B152" s="32" t="s">
        <v>414</v>
      </c>
      <c r="C152" s="32" t="s">
        <v>252</v>
      </c>
      <c r="D152" s="66" t="s">
        <v>253</v>
      </c>
      <c r="E152" s="66" t="s">
        <v>254</v>
      </c>
      <c r="F152" s="66" t="s">
        <v>125</v>
      </c>
      <c r="G152" s="32">
        <v>0</v>
      </c>
      <c r="H152" s="32">
        <v>0</v>
      </c>
      <c r="I152" s="84">
        <v>55.055646840822924</v>
      </c>
      <c r="J152" s="32">
        <v>3.0143804222748198E-3</v>
      </c>
      <c r="K152" s="32">
        <v>2.246046672461654E-4</v>
      </c>
    </row>
    <row r="153" spans="1:11" x14ac:dyDescent="0.25">
      <c r="A153" s="16" t="s">
        <v>3719</v>
      </c>
      <c r="B153" s="32" t="s">
        <v>411</v>
      </c>
      <c r="C153" s="32" t="s">
        <v>286</v>
      </c>
      <c r="D153" s="66" t="s">
        <v>253</v>
      </c>
      <c r="E153" s="66" t="s">
        <v>254</v>
      </c>
      <c r="F153" s="66" t="s">
        <v>125</v>
      </c>
      <c r="G153" s="32">
        <v>0</v>
      </c>
      <c r="H153" s="32">
        <v>0</v>
      </c>
      <c r="I153" s="84">
        <v>1.5022969539587792</v>
      </c>
      <c r="J153" s="32">
        <v>8.2253043716827792E-5</v>
      </c>
      <c r="K153" s="32">
        <v>6.128761113721863E-6</v>
      </c>
    </row>
    <row r="154" spans="1:11" s="119" customFormat="1" x14ac:dyDescent="0.25">
      <c r="A154" s="92" t="s">
        <v>415</v>
      </c>
      <c r="B154" s="121" t="s">
        <v>249</v>
      </c>
      <c r="C154" s="121" t="s">
        <v>249</v>
      </c>
      <c r="D154" s="122" t="s">
        <v>249</v>
      </c>
      <c r="E154" s="122" t="s">
        <v>249</v>
      </c>
      <c r="F154" s="122" t="s">
        <v>249</v>
      </c>
      <c r="G154" s="121" t="s">
        <v>249</v>
      </c>
      <c r="H154" s="121" t="s">
        <v>249</v>
      </c>
      <c r="I154" s="124">
        <v>3756.6347049709257</v>
      </c>
      <c r="J154" s="121">
        <v>0.20568146517363198</v>
      </c>
      <c r="K154" s="121">
        <v>1.5325543087612187E-2</v>
      </c>
    </row>
    <row r="155" spans="1:11" s="119" customFormat="1" x14ac:dyDescent="0.25">
      <c r="A155" s="92" t="s">
        <v>317</v>
      </c>
      <c r="B155" s="121" t="s">
        <v>249</v>
      </c>
      <c r="C155" s="121" t="s">
        <v>249</v>
      </c>
      <c r="D155" s="122" t="s">
        <v>249</v>
      </c>
      <c r="E155" s="122" t="s">
        <v>249</v>
      </c>
      <c r="F155" s="122" t="s">
        <v>249</v>
      </c>
      <c r="G155" s="121" t="s">
        <v>249</v>
      </c>
      <c r="H155" s="121" t="s">
        <v>249</v>
      </c>
      <c r="I155" s="124">
        <v>3305.2821645424792</v>
      </c>
      <c r="J155" s="121">
        <v>0.18096922692956713</v>
      </c>
      <c r="K155" s="121">
        <v>1.3484208129787772E-2</v>
      </c>
    </row>
    <row r="156" spans="1:11" x14ac:dyDescent="0.25">
      <c r="A156" s="16" t="s">
        <v>3720</v>
      </c>
      <c r="B156" s="32" t="s">
        <v>416</v>
      </c>
      <c r="C156" s="32" t="s">
        <v>417</v>
      </c>
      <c r="D156" s="66" t="s">
        <v>418</v>
      </c>
      <c r="E156" s="66" t="s">
        <v>262</v>
      </c>
      <c r="F156" s="66" t="s">
        <v>125</v>
      </c>
      <c r="G156" s="32">
        <v>0</v>
      </c>
      <c r="H156" s="32">
        <v>0</v>
      </c>
      <c r="I156" s="84">
        <v>2866.3073399999998</v>
      </c>
      <c r="J156" s="32">
        <v>0.1569346874608343</v>
      </c>
      <c r="K156" s="32">
        <v>1.1693369223092734E-2</v>
      </c>
    </row>
    <row r="157" spans="1:11" x14ac:dyDescent="0.25">
      <c r="A157" s="16" t="s">
        <v>3721</v>
      </c>
      <c r="B157" s="32" t="s">
        <v>423</v>
      </c>
      <c r="C157" s="32" t="s">
        <v>417</v>
      </c>
      <c r="D157" s="66" t="s">
        <v>418</v>
      </c>
      <c r="E157" s="66" t="s">
        <v>262</v>
      </c>
      <c r="F157" s="66" t="s">
        <v>126</v>
      </c>
      <c r="G157" s="32">
        <v>0</v>
      </c>
      <c r="H157" s="32">
        <v>0</v>
      </c>
      <c r="I157" s="84">
        <v>6.8844592710020085E-4</v>
      </c>
      <c r="J157" s="32">
        <v>3.7693461861334917E-8</v>
      </c>
      <c r="K157" s="32">
        <v>2.8085796325376024E-9</v>
      </c>
    </row>
    <row r="158" spans="1:11" x14ac:dyDescent="0.25">
      <c r="A158" s="16" t="s">
        <v>3722</v>
      </c>
      <c r="B158" s="32" t="s">
        <v>424</v>
      </c>
      <c r="C158" s="32" t="s">
        <v>417</v>
      </c>
      <c r="D158" s="66" t="s">
        <v>418</v>
      </c>
      <c r="E158" s="66" t="s">
        <v>262</v>
      </c>
      <c r="F158" s="66" t="s">
        <v>126</v>
      </c>
      <c r="G158" s="32">
        <v>0</v>
      </c>
      <c r="H158" s="32">
        <v>0</v>
      </c>
      <c r="I158" s="84">
        <v>6.9853754246626777E-3</v>
      </c>
      <c r="J158" s="32">
        <v>3.8245993155291924E-7</v>
      </c>
      <c r="K158" s="32">
        <v>2.84974932250283E-8</v>
      </c>
    </row>
    <row r="159" spans="1:11" x14ac:dyDescent="0.25">
      <c r="A159" s="16" t="s">
        <v>3723</v>
      </c>
      <c r="B159" s="32" t="s">
        <v>425</v>
      </c>
      <c r="C159" s="32" t="s">
        <v>417</v>
      </c>
      <c r="D159" s="66" t="s">
        <v>418</v>
      </c>
      <c r="E159" s="66" t="s">
        <v>262</v>
      </c>
      <c r="F159" s="66" t="s">
        <v>126</v>
      </c>
      <c r="G159" s="32">
        <v>0</v>
      </c>
      <c r="H159" s="32">
        <v>0</v>
      </c>
      <c r="I159" s="84">
        <v>0.28848000000000001</v>
      </c>
      <c r="J159" s="32">
        <v>1.5794718872925009E-5</v>
      </c>
      <c r="K159" s="32">
        <v>1.1768811761399572E-6</v>
      </c>
    </row>
    <row r="160" spans="1:11" x14ac:dyDescent="0.25">
      <c r="A160" s="16" t="s">
        <v>3724</v>
      </c>
      <c r="B160" s="32" t="s">
        <v>426</v>
      </c>
      <c r="C160" s="32" t="s">
        <v>417</v>
      </c>
      <c r="D160" s="66" t="s">
        <v>418</v>
      </c>
      <c r="E160" s="66" t="s">
        <v>262</v>
      </c>
      <c r="F160" s="66" t="s">
        <v>2</v>
      </c>
      <c r="G160" s="32">
        <v>0</v>
      </c>
      <c r="H160" s="32">
        <v>0</v>
      </c>
      <c r="I160" s="84">
        <v>407.05149999999998</v>
      </c>
      <c r="J160" s="32">
        <v>2.2286688884159852E-2</v>
      </c>
      <c r="K160" s="32">
        <v>1.660604714605982E-3</v>
      </c>
    </row>
    <row r="161" spans="1:11" x14ac:dyDescent="0.25">
      <c r="A161" s="16" t="s">
        <v>3725</v>
      </c>
      <c r="B161" s="32" t="s">
        <v>427</v>
      </c>
      <c r="C161" s="32" t="s">
        <v>417</v>
      </c>
      <c r="D161" s="66" t="s">
        <v>418</v>
      </c>
      <c r="E161" s="66" t="s">
        <v>262</v>
      </c>
      <c r="F161" s="66" t="s">
        <v>341</v>
      </c>
      <c r="G161" s="32">
        <v>0</v>
      </c>
      <c r="H161" s="32">
        <v>0</v>
      </c>
      <c r="I161" s="84">
        <v>0.62423997819908361</v>
      </c>
      <c r="J161" s="32">
        <v>3.4178088480641159E-5</v>
      </c>
      <c r="K161" s="32">
        <v>2.5466454511110605E-6</v>
      </c>
    </row>
    <row r="162" spans="1:11" x14ac:dyDescent="0.25">
      <c r="A162" s="16" t="s">
        <v>3726</v>
      </c>
      <c r="B162" s="32" t="s">
        <v>428</v>
      </c>
      <c r="C162" s="32" t="s">
        <v>417</v>
      </c>
      <c r="D162" s="66" t="s">
        <v>418</v>
      </c>
      <c r="E162" s="66" t="s">
        <v>262</v>
      </c>
      <c r="F162" s="66" t="s">
        <v>341</v>
      </c>
      <c r="G162" s="32">
        <v>0</v>
      </c>
      <c r="H162" s="32">
        <v>0</v>
      </c>
      <c r="I162" s="84">
        <v>0.12341079188169111</v>
      </c>
      <c r="J162" s="32">
        <v>6.756928603911422E-6</v>
      </c>
      <c r="K162" s="32">
        <v>5.0346588289686669E-7</v>
      </c>
    </row>
    <row r="163" spans="1:11" x14ac:dyDescent="0.25">
      <c r="A163" s="16" t="s">
        <v>3727</v>
      </c>
      <c r="B163" s="32" t="s">
        <v>429</v>
      </c>
      <c r="C163" s="32" t="s">
        <v>417</v>
      </c>
      <c r="D163" s="66" t="s">
        <v>418</v>
      </c>
      <c r="E163" s="66" t="s">
        <v>262</v>
      </c>
      <c r="F163" s="66" t="s">
        <v>236</v>
      </c>
      <c r="G163" s="32">
        <v>0</v>
      </c>
      <c r="H163" s="32">
        <v>0</v>
      </c>
      <c r="I163" s="84">
        <v>-2.3761897147432315E-3</v>
      </c>
      <c r="J163" s="32">
        <v>-1.3010000184797978E-7</v>
      </c>
      <c r="K163" s="32">
        <v>-9.6938884713626017E-9</v>
      </c>
    </row>
    <row r="164" spans="1:11" x14ac:dyDescent="0.25">
      <c r="A164" s="16" t="s">
        <v>3720</v>
      </c>
      <c r="B164" s="32" t="s">
        <v>431</v>
      </c>
      <c r="C164" s="32" t="s">
        <v>417</v>
      </c>
      <c r="D164" s="66" t="s">
        <v>418</v>
      </c>
      <c r="E164" s="66" t="s">
        <v>262</v>
      </c>
      <c r="F164" s="66" t="s">
        <v>125</v>
      </c>
      <c r="G164" s="32">
        <v>0</v>
      </c>
      <c r="H164" s="32">
        <v>0</v>
      </c>
      <c r="I164" s="84">
        <v>7.6540477545454677E-2</v>
      </c>
      <c r="J164" s="32">
        <v>4.1907075888445846E-6</v>
      </c>
      <c r="K164" s="32">
        <v>3.1225404615920923E-7</v>
      </c>
    </row>
    <row r="165" spans="1:11" x14ac:dyDescent="0.25">
      <c r="A165" s="16" t="s">
        <v>3720</v>
      </c>
      <c r="B165" s="32" t="s">
        <v>432</v>
      </c>
      <c r="C165" s="32" t="s">
        <v>417</v>
      </c>
      <c r="D165" s="66" t="s">
        <v>418</v>
      </c>
      <c r="E165" s="66" t="s">
        <v>262</v>
      </c>
      <c r="F165" s="66" t="s">
        <v>125</v>
      </c>
      <c r="G165" s="32">
        <v>0</v>
      </c>
      <c r="H165" s="32">
        <v>0</v>
      </c>
      <c r="I165" s="84">
        <v>3.2477913166248089E-2</v>
      </c>
      <c r="J165" s="32">
        <v>1.7782151554359342E-6</v>
      </c>
      <c r="K165" s="32">
        <v>1.3249668831692127E-7</v>
      </c>
    </row>
    <row r="166" spans="1:11" x14ac:dyDescent="0.25">
      <c r="A166" s="16" t="s">
        <v>3728</v>
      </c>
      <c r="B166" s="32" t="s">
        <v>434</v>
      </c>
      <c r="C166" s="32" t="s">
        <v>417</v>
      </c>
      <c r="D166" s="66" t="s">
        <v>418</v>
      </c>
      <c r="E166" s="66" t="s">
        <v>262</v>
      </c>
      <c r="F166" s="66" t="s">
        <v>125</v>
      </c>
      <c r="G166" s="32">
        <v>0</v>
      </c>
      <c r="H166" s="32">
        <v>0</v>
      </c>
      <c r="I166" s="84">
        <v>-5.0672307867184561</v>
      </c>
      <c r="J166" s="32">
        <v>-2.7743859449684083E-4</v>
      </c>
      <c r="K166" s="32">
        <v>-2.0672242540369581E-5</v>
      </c>
    </row>
    <row r="167" spans="1:11" x14ac:dyDescent="0.25">
      <c r="A167" s="16" t="s">
        <v>3728</v>
      </c>
      <c r="B167" s="32" t="s">
        <v>435</v>
      </c>
      <c r="C167" s="32" t="s">
        <v>417</v>
      </c>
      <c r="D167" s="66" t="s">
        <v>418</v>
      </c>
      <c r="E167" s="66" t="s">
        <v>262</v>
      </c>
      <c r="F167" s="66" t="s">
        <v>125</v>
      </c>
      <c r="G167" s="32">
        <v>0</v>
      </c>
      <c r="H167" s="32">
        <v>0</v>
      </c>
      <c r="I167" s="84">
        <v>-0.22711719928789703</v>
      </c>
      <c r="J167" s="32">
        <v>-1.2435012180942934E-5</v>
      </c>
      <c r="K167" s="32">
        <v>-9.2654588401120799E-7</v>
      </c>
    </row>
    <row r="168" spans="1:11" x14ac:dyDescent="0.25">
      <c r="A168" s="16" t="s">
        <v>3729</v>
      </c>
      <c r="B168" s="32" t="s">
        <v>436</v>
      </c>
      <c r="C168" s="32" t="s">
        <v>417</v>
      </c>
      <c r="D168" s="66" t="s">
        <v>418</v>
      </c>
      <c r="E168" s="66" t="s">
        <v>262</v>
      </c>
      <c r="F168" s="66" t="s">
        <v>125</v>
      </c>
      <c r="G168" s="32">
        <v>0</v>
      </c>
      <c r="H168" s="32">
        <v>0</v>
      </c>
      <c r="I168" s="84">
        <v>25.13214735072399</v>
      </c>
      <c r="J168" s="32">
        <v>1.3760233017110803E-3</v>
      </c>
      <c r="K168" s="32">
        <v>1.0252894874182874E-4</v>
      </c>
    </row>
    <row r="169" spans="1:11" x14ac:dyDescent="0.25">
      <c r="A169" s="16" t="s">
        <v>3687</v>
      </c>
      <c r="B169" s="32" t="s">
        <v>437</v>
      </c>
      <c r="C169" s="32" t="s">
        <v>438</v>
      </c>
      <c r="D169" s="66" t="s">
        <v>439</v>
      </c>
      <c r="E169" s="66" t="s">
        <v>262</v>
      </c>
      <c r="F169" s="66" t="s">
        <v>125</v>
      </c>
      <c r="G169" s="32">
        <v>0</v>
      </c>
      <c r="H169" s="32">
        <v>0</v>
      </c>
      <c r="I169" s="84">
        <v>3.4892445409004623E-3</v>
      </c>
      <c r="J169" s="32">
        <v>1.9104144690242337E-7</v>
      </c>
      <c r="K169" s="32">
        <v>1.4234699872209029E-8</v>
      </c>
    </row>
    <row r="170" spans="1:11" x14ac:dyDescent="0.25">
      <c r="A170" s="16" t="s">
        <v>3687</v>
      </c>
      <c r="B170" s="32" t="s">
        <v>440</v>
      </c>
      <c r="C170" s="32" t="s">
        <v>438</v>
      </c>
      <c r="D170" s="66" t="s">
        <v>439</v>
      </c>
      <c r="E170" s="66" t="s">
        <v>262</v>
      </c>
      <c r="F170" s="66" t="s">
        <v>125</v>
      </c>
      <c r="G170" s="32">
        <v>0</v>
      </c>
      <c r="H170" s="32">
        <v>0</v>
      </c>
      <c r="I170" s="84">
        <v>0.28347135765016945</v>
      </c>
      <c r="J170" s="32">
        <v>1.5520488084480056E-5</v>
      </c>
      <c r="K170" s="32">
        <v>1.1564479506146765E-6</v>
      </c>
    </row>
    <row r="171" spans="1:11" x14ac:dyDescent="0.25">
      <c r="A171" s="16" t="s">
        <v>3687</v>
      </c>
      <c r="B171" s="32" t="s">
        <v>442</v>
      </c>
      <c r="C171" s="32" t="s">
        <v>438</v>
      </c>
      <c r="D171" s="66" t="s">
        <v>439</v>
      </c>
      <c r="E171" s="66" t="s">
        <v>262</v>
      </c>
      <c r="F171" s="66" t="s">
        <v>125</v>
      </c>
      <c r="G171" s="32">
        <v>0</v>
      </c>
      <c r="H171" s="32">
        <v>0</v>
      </c>
      <c r="I171" s="84">
        <v>-8.9378820671511164E-2</v>
      </c>
      <c r="J171" s="32">
        <v>-4.8936264063369983E-6</v>
      </c>
      <c r="K171" s="32">
        <v>-3.6462926925225446E-7</v>
      </c>
    </row>
    <row r="172" spans="1:11" x14ac:dyDescent="0.25">
      <c r="A172" s="16" t="s">
        <v>3698</v>
      </c>
      <c r="B172" s="32" t="s">
        <v>419</v>
      </c>
      <c r="C172" s="32" t="s">
        <v>420</v>
      </c>
      <c r="D172" s="66" t="s">
        <v>421</v>
      </c>
      <c r="E172" s="66" t="s">
        <v>422</v>
      </c>
      <c r="F172" s="66" t="s">
        <v>125</v>
      </c>
      <c r="G172" s="32">
        <v>0</v>
      </c>
      <c r="H172" s="32">
        <v>0</v>
      </c>
      <c r="I172" s="84">
        <v>1.378173505672835</v>
      </c>
      <c r="J172" s="32">
        <v>7.5457096090598822E-5</v>
      </c>
      <c r="K172" s="32">
        <v>5.6223878822836032E-6</v>
      </c>
    </row>
    <row r="173" spans="1:11" x14ac:dyDescent="0.25">
      <c r="A173" s="16" t="s">
        <v>3697</v>
      </c>
      <c r="B173" s="32" t="s">
        <v>430</v>
      </c>
      <c r="C173" s="32" t="s">
        <v>420</v>
      </c>
      <c r="D173" s="66" t="s">
        <v>421</v>
      </c>
      <c r="E173" s="66" t="s">
        <v>422</v>
      </c>
      <c r="F173" s="66" t="s">
        <v>65</v>
      </c>
      <c r="G173" s="32">
        <v>0</v>
      </c>
      <c r="H173" s="32">
        <v>0</v>
      </c>
      <c r="I173" s="84">
        <v>1.7354332446176715</v>
      </c>
      <c r="J173" s="32">
        <v>9.5017610307349622E-5</v>
      </c>
      <c r="K173" s="32">
        <v>7.0798624446687015E-6</v>
      </c>
    </row>
    <row r="174" spans="1:11" x14ac:dyDescent="0.25">
      <c r="A174" s="16" t="s">
        <v>3698</v>
      </c>
      <c r="B174" s="32" t="s">
        <v>433</v>
      </c>
      <c r="C174" s="32" t="s">
        <v>420</v>
      </c>
      <c r="D174" s="66" t="s">
        <v>421</v>
      </c>
      <c r="E174" s="66" t="s">
        <v>422</v>
      </c>
      <c r="F174" s="66" t="s">
        <v>125</v>
      </c>
      <c r="G174" s="32">
        <v>0</v>
      </c>
      <c r="H174" s="32">
        <v>0</v>
      </c>
      <c r="I174" s="84">
        <v>10.129180551371958</v>
      </c>
      <c r="J174" s="32">
        <v>5.5458804500145456E-4</v>
      </c>
      <c r="K174" s="32">
        <v>4.1322940656657684E-5</v>
      </c>
    </row>
    <row r="175" spans="1:11" x14ac:dyDescent="0.25">
      <c r="A175" s="16" t="s">
        <v>3698</v>
      </c>
      <c r="B175" s="32" t="s">
        <v>441</v>
      </c>
      <c r="C175" s="32" t="s">
        <v>420</v>
      </c>
      <c r="D175" s="66" t="s">
        <v>421</v>
      </c>
      <c r="E175" s="66" t="s">
        <v>422</v>
      </c>
      <c r="F175" s="66" t="s">
        <v>125</v>
      </c>
      <c r="G175" s="32">
        <v>0</v>
      </c>
      <c r="H175" s="32">
        <v>0</v>
      </c>
      <c r="I175" s="84">
        <v>-0.33036709265118053</v>
      </c>
      <c r="J175" s="32">
        <v>-1.8088100919616495E-5</v>
      </c>
      <c r="K175" s="32">
        <v>-1.3477634933349262E-6</v>
      </c>
    </row>
    <row r="176" spans="1:11" x14ac:dyDescent="0.25">
      <c r="A176" s="16" t="s">
        <v>3698</v>
      </c>
      <c r="B176" s="32" t="s">
        <v>443</v>
      </c>
      <c r="C176" s="32" t="s">
        <v>420</v>
      </c>
      <c r="D176" s="66" t="s">
        <v>421</v>
      </c>
      <c r="E176" s="66" t="s">
        <v>422</v>
      </c>
      <c r="F176" s="66" t="s">
        <v>125</v>
      </c>
      <c r="G176" s="32">
        <v>0</v>
      </c>
      <c r="H176" s="32">
        <v>0</v>
      </c>
      <c r="I176" s="84">
        <v>-2.1749237051976977</v>
      </c>
      <c r="J176" s="32">
        <v>-1.1908038163359008E-4</v>
      </c>
      <c r="K176" s="32">
        <v>-8.8728049368682046E-6</v>
      </c>
    </row>
    <row r="177" spans="1:11" s="119" customFormat="1" x14ac:dyDescent="0.25">
      <c r="A177" s="92" t="s">
        <v>403</v>
      </c>
      <c r="B177" s="121" t="s">
        <v>249</v>
      </c>
      <c r="C177" s="121" t="s">
        <v>249</v>
      </c>
      <c r="D177" s="122" t="s">
        <v>249</v>
      </c>
      <c r="E177" s="122" t="s">
        <v>249</v>
      </c>
      <c r="F177" s="122" t="s">
        <v>249</v>
      </c>
      <c r="G177" s="121" t="s">
        <v>249</v>
      </c>
      <c r="H177" s="121" t="s">
        <v>249</v>
      </c>
      <c r="I177" s="124">
        <v>451.35254042844633</v>
      </c>
      <c r="J177" s="121">
        <v>2.4712238244064853E-2</v>
      </c>
      <c r="K177" s="121">
        <v>1.8413349578244157E-3</v>
      </c>
    </row>
    <row r="178" spans="1:11" x14ac:dyDescent="0.25">
      <c r="A178" s="16" t="s">
        <v>3730</v>
      </c>
      <c r="B178" s="32" t="s">
        <v>444</v>
      </c>
      <c r="C178" s="32" t="s">
        <v>417</v>
      </c>
      <c r="D178" s="66" t="s">
        <v>418</v>
      </c>
      <c r="E178" s="66" t="s">
        <v>262</v>
      </c>
      <c r="F178" s="66" t="s">
        <v>125</v>
      </c>
      <c r="G178" s="32">
        <v>0</v>
      </c>
      <c r="H178" s="32">
        <v>0</v>
      </c>
      <c r="I178" s="84">
        <v>16.874023067615127</v>
      </c>
      <c r="J178" s="32">
        <v>9.2387843388877077E-4</v>
      </c>
      <c r="K178" s="32">
        <v>6.8839157355891768E-5</v>
      </c>
    </row>
    <row r="179" spans="1:11" x14ac:dyDescent="0.25">
      <c r="A179" s="16" t="s">
        <v>3731</v>
      </c>
      <c r="B179" s="32" t="s">
        <v>445</v>
      </c>
      <c r="C179" s="32" t="s">
        <v>438</v>
      </c>
      <c r="D179" s="66" t="s">
        <v>439</v>
      </c>
      <c r="E179" s="66" t="s">
        <v>262</v>
      </c>
      <c r="F179" s="66" t="s">
        <v>125</v>
      </c>
      <c r="G179" s="32">
        <v>0</v>
      </c>
      <c r="H179" s="32">
        <v>0</v>
      </c>
      <c r="I179" s="84">
        <v>-39.553891072114105</v>
      </c>
      <c r="J179" s="32">
        <v>-2.165635710670898E-3</v>
      </c>
      <c r="K179" s="32">
        <v>-1.6136380284893719E-4</v>
      </c>
    </row>
    <row r="180" spans="1:11" x14ac:dyDescent="0.25">
      <c r="A180" s="16" t="s">
        <v>3731</v>
      </c>
      <c r="B180" s="32" t="s">
        <v>446</v>
      </c>
      <c r="C180" s="32" t="s">
        <v>438</v>
      </c>
      <c r="D180" s="66" t="s">
        <v>439</v>
      </c>
      <c r="E180" s="66" t="s">
        <v>262</v>
      </c>
      <c r="F180" s="66" t="s">
        <v>125</v>
      </c>
      <c r="G180" s="32">
        <v>0</v>
      </c>
      <c r="H180" s="32">
        <v>0</v>
      </c>
      <c r="I180" s="84">
        <v>56.456010027492717</v>
      </c>
      <c r="J180" s="32">
        <v>3.0910524371578021E-3</v>
      </c>
      <c r="K180" s="32">
        <v>2.3031758001013881E-4</v>
      </c>
    </row>
    <row r="181" spans="1:11" x14ac:dyDescent="0.25">
      <c r="A181" s="16" t="s">
        <v>3688</v>
      </c>
      <c r="B181" s="32" t="s">
        <v>447</v>
      </c>
      <c r="C181" s="32" t="s">
        <v>260</v>
      </c>
      <c r="D181" s="66" t="s">
        <v>261</v>
      </c>
      <c r="E181" s="66" t="s">
        <v>262</v>
      </c>
      <c r="F181" s="66" t="s">
        <v>125</v>
      </c>
      <c r="G181" s="32">
        <v>0</v>
      </c>
      <c r="H181" s="32">
        <v>0</v>
      </c>
      <c r="I181" s="84">
        <v>-1.3856902717037599E-3</v>
      </c>
      <c r="J181" s="32">
        <v>-7.586865046626443E-8</v>
      </c>
      <c r="K181" s="32">
        <v>-5.6530532332515868E-9</v>
      </c>
    </row>
    <row r="182" spans="1:11" x14ac:dyDescent="0.25">
      <c r="A182" s="16" t="s">
        <v>3688</v>
      </c>
      <c r="B182" s="32" t="s">
        <v>448</v>
      </c>
      <c r="C182" s="32" t="s">
        <v>260</v>
      </c>
      <c r="D182" s="66" t="s">
        <v>261</v>
      </c>
      <c r="E182" s="66" t="s">
        <v>262</v>
      </c>
      <c r="F182" s="66" t="s">
        <v>125</v>
      </c>
      <c r="G182" s="32">
        <v>0</v>
      </c>
      <c r="H182" s="32">
        <v>0</v>
      </c>
      <c r="I182" s="84">
        <v>-2.9659305607631702E-2</v>
      </c>
      <c r="J182" s="32">
        <v>-1.6238921035729027E-6</v>
      </c>
      <c r="K182" s="32">
        <v>-1.2099791481906552E-7</v>
      </c>
    </row>
    <row r="183" spans="1:11" x14ac:dyDescent="0.25">
      <c r="A183" s="16" t="s">
        <v>3688</v>
      </c>
      <c r="B183" s="32" t="s">
        <v>449</v>
      </c>
      <c r="C183" s="32" t="s">
        <v>260</v>
      </c>
      <c r="D183" s="66" t="s">
        <v>261</v>
      </c>
      <c r="E183" s="66" t="s">
        <v>262</v>
      </c>
      <c r="F183" s="66" t="s">
        <v>125</v>
      </c>
      <c r="G183" s="32">
        <v>0</v>
      </c>
      <c r="H183" s="32">
        <v>0</v>
      </c>
      <c r="I183" s="84">
        <v>28.561802156967143</v>
      </c>
      <c r="J183" s="32">
        <v>1.563802119985438E-3</v>
      </c>
      <c r="K183" s="32">
        <v>1.1652054671092712E-4</v>
      </c>
    </row>
    <row r="184" spans="1:11" x14ac:dyDescent="0.25">
      <c r="A184" s="16" t="s">
        <v>3699</v>
      </c>
      <c r="B184" s="32" t="s">
        <v>450</v>
      </c>
      <c r="C184" s="32" t="s">
        <v>420</v>
      </c>
      <c r="D184" s="66" t="s">
        <v>421</v>
      </c>
      <c r="E184" s="66" t="s">
        <v>422</v>
      </c>
      <c r="F184" s="66" t="s">
        <v>125</v>
      </c>
      <c r="G184" s="32">
        <v>0</v>
      </c>
      <c r="H184" s="32">
        <v>0</v>
      </c>
      <c r="I184" s="84">
        <v>22.134506818252795</v>
      </c>
      <c r="J184" s="32">
        <v>1.2118979221614832E-3</v>
      </c>
      <c r="K184" s="32">
        <v>9.0299793460701776E-5</v>
      </c>
    </row>
    <row r="185" spans="1:11" x14ac:dyDescent="0.25">
      <c r="A185" s="16" t="s">
        <v>3698</v>
      </c>
      <c r="B185" s="32" t="s">
        <v>451</v>
      </c>
      <c r="C185" s="32" t="s">
        <v>420</v>
      </c>
      <c r="D185" s="66" t="s">
        <v>421</v>
      </c>
      <c r="E185" s="66" t="s">
        <v>422</v>
      </c>
      <c r="F185" s="66" t="s">
        <v>125</v>
      </c>
      <c r="G185" s="32">
        <v>0</v>
      </c>
      <c r="H185" s="32">
        <v>0</v>
      </c>
      <c r="I185" s="84">
        <v>-10.723066200328976</v>
      </c>
      <c r="J185" s="32">
        <v>-5.8710418777717811E-4</v>
      </c>
      <c r="K185" s="32">
        <v>-4.3745752778944074E-5</v>
      </c>
    </row>
    <row r="186" spans="1:11" x14ac:dyDescent="0.25">
      <c r="A186" s="16" t="s">
        <v>3732</v>
      </c>
      <c r="B186" s="32" t="s">
        <v>452</v>
      </c>
      <c r="C186" s="32" t="s">
        <v>453</v>
      </c>
      <c r="D186" s="66" t="s">
        <v>421</v>
      </c>
      <c r="E186" s="66" t="s">
        <v>422</v>
      </c>
      <c r="F186" s="66" t="s">
        <v>125</v>
      </c>
      <c r="G186" s="32">
        <v>0</v>
      </c>
      <c r="H186" s="32">
        <v>0</v>
      </c>
      <c r="I186" s="84">
        <v>-123.78366831088992</v>
      </c>
      <c r="J186" s="32">
        <v>-6.7773441556776975E-3</v>
      </c>
      <c r="K186" s="32">
        <v>-5.0498706720964533E-4</v>
      </c>
    </row>
    <row r="187" spans="1:11" x14ac:dyDescent="0.25">
      <c r="A187" s="16" t="s">
        <v>3699</v>
      </c>
      <c r="B187" s="32" t="s">
        <v>454</v>
      </c>
      <c r="C187" s="32" t="s">
        <v>420</v>
      </c>
      <c r="D187" s="66" t="s">
        <v>421</v>
      </c>
      <c r="E187" s="66" t="s">
        <v>422</v>
      </c>
      <c r="F187" s="66" t="s">
        <v>125</v>
      </c>
      <c r="G187" s="32">
        <v>0</v>
      </c>
      <c r="H187" s="32">
        <v>0</v>
      </c>
      <c r="I187" s="84">
        <v>2.1879915570476114</v>
      </c>
      <c r="J187" s="32">
        <v>1.1979586640287189E-4</v>
      </c>
      <c r="K187" s="32">
        <v>8.9261164622937076E-6</v>
      </c>
    </row>
    <row r="188" spans="1:11" x14ac:dyDescent="0.25">
      <c r="A188" s="16" t="s">
        <v>3700</v>
      </c>
      <c r="B188" s="32" t="s">
        <v>455</v>
      </c>
      <c r="C188" s="32" t="s">
        <v>420</v>
      </c>
      <c r="D188" s="66" t="s">
        <v>421</v>
      </c>
      <c r="E188" s="66" t="s">
        <v>422</v>
      </c>
      <c r="F188" s="66" t="s">
        <v>125</v>
      </c>
      <c r="G188" s="32">
        <v>0</v>
      </c>
      <c r="H188" s="32">
        <v>0</v>
      </c>
      <c r="I188" s="84">
        <v>1.952989769901007E-2</v>
      </c>
      <c r="J188" s="32">
        <v>1.0692916104161434E-6</v>
      </c>
      <c r="K188" s="32">
        <v>7.967404663721579E-8</v>
      </c>
    </row>
    <row r="189" spans="1:11" x14ac:dyDescent="0.25">
      <c r="A189" s="16" t="s">
        <v>3700</v>
      </c>
      <c r="B189" s="32" t="s">
        <v>456</v>
      </c>
      <c r="C189" s="32" t="s">
        <v>420</v>
      </c>
      <c r="D189" s="66" t="s">
        <v>421</v>
      </c>
      <c r="E189" s="66" t="s">
        <v>422</v>
      </c>
      <c r="F189" s="66" t="s">
        <v>125</v>
      </c>
      <c r="G189" s="32">
        <v>0</v>
      </c>
      <c r="H189" s="32">
        <v>0</v>
      </c>
      <c r="I189" s="84">
        <v>376.55267412239004</v>
      </c>
      <c r="J189" s="32">
        <v>2.0616831768619295E-2</v>
      </c>
      <c r="K189" s="32">
        <v>1.5361818982245021E-3</v>
      </c>
    </row>
    <row r="190" spans="1:11" x14ac:dyDescent="0.25">
      <c r="A190" s="16" t="s">
        <v>3689</v>
      </c>
      <c r="B190" s="32" t="s">
        <v>457</v>
      </c>
      <c r="C190" s="32" t="s">
        <v>438</v>
      </c>
      <c r="D190" s="66" t="s">
        <v>439</v>
      </c>
      <c r="E190" s="66" t="s">
        <v>262</v>
      </c>
      <c r="F190" s="66" t="s">
        <v>125</v>
      </c>
      <c r="G190" s="32">
        <v>0</v>
      </c>
      <c r="H190" s="32">
        <v>0</v>
      </c>
      <c r="I190" s="84">
        <v>9.4217469754420774E-2</v>
      </c>
      <c r="J190" s="32">
        <v>5.1585498048023813E-6</v>
      </c>
      <c r="K190" s="32">
        <v>3.8436899132526884E-7</v>
      </c>
    </row>
    <row r="191" spans="1:11" x14ac:dyDescent="0.25">
      <c r="A191" s="16" t="s">
        <v>3701</v>
      </c>
      <c r="B191" s="32" t="s">
        <v>458</v>
      </c>
      <c r="C191" s="32" t="s">
        <v>420</v>
      </c>
      <c r="D191" s="66" t="s">
        <v>421</v>
      </c>
      <c r="E191" s="66" t="s">
        <v>422</v>
      </c>
      <c r="F191" s="66" t="s">
        <v>126</v>
      </c>
      <c r="G191" s="32">
        <v>0</v>
      </c>
      <c r="H191" s="32">
        <v>0</v>
      </c>
      <c r="I191" s="84">
        <v>78.885378932118456</v>
      </c>
      <c r="J191" s="32">
        <v>4.319094507130381E-3</v>
      </c>
      <c r="K191" s="32">
        <v>3.2182029096602108E-4</v>
      </c>
    </row>
    <row r="192" spans="1:11" x14ac:dyDescent="0.25">
      <c r="A192" s="16" t="s">
        <v>3690</v>
      </c>
      <c r="B192" s="32" t="s">
        <v>459</v>
      </c>
      <c r="C192" s="32" t="s">
        <v>438</v>
      </c>
      <c r="D192" s="66" t="s">
        <v>439</v>
      </c>
      <c r="E192" s="66" t="s">
        <v>262</v>
      </c>
      <c r="F192" s="66" t="s">
        <v>126</v>
      </c>
      <c r="G192" s="32">
        <v>0</v>
      </c>
      <c r="H192" s="32">
        <v>0</v>
      </c>
      <c r="I192" s="84">
        <v>6.5502446350856613E-3</v>
      </c>
      <c r="J192" s="32">
        <v>3.5863585884658656E-7</v>
      </c>
      <c r="K192" s="32">
        <v>2.6722336418968586E-8</v>
      </c>
    </row>
    <row r="193" spans="1:11" x14ac:dyDescent="0.25">
      <c r="A193" s="16" t="s">
        <v>3702</v>
      </c>
      <c r="B193" s="32" t="s">
        <v>460</v>
      </c>
      <c r="C193" s="32" t="s">
        <v>420</v>
      </c>
      <c r="D193" s="66" t="s">
        <v>421</v>
      </c>
      <c r="E193" s="66" t="s">
        <v>422</v>
      </c>
      <c r="F193" s="66" t="s">
        <v>341</v>
      </c>
      <c r="G193" s="32">
        <v>0</v>
      </c>
      <c r="H193" s="32">
        <v>0</v>
      </c>
      <c r="I193" s="84">
        <v>43.671526613686311</v>
      </c>
      <c r="J193" s="32">
        <v>2.3910825208494106E-3</v>
      </c>
      <c r="K193" s="32">
        <v>1.7816208265717756E-4</v>
      </c>
    </row>
    <row r="194" spans="1:11" s="119" customFormat="1" x14ac:dyDescent="0.25">
      <c r="A194" s="78" t="s">
        <v>241</v>
      </c>
      <c r="B194" s="125"/>
      <c r="C194" s="125"/>
      <c r="D194" s="125"/>
      <c r="E194" s="126"/>
      <c r="F194" s="127"/>
      <c r="G194" s="128"/>
      <c r="H194" s="129"/>
      <c r="I194" s="128"/>
      <c r="J194" s="130"/>
    </row>
    <row r="195" spans="1:11" s="119" customFormat="1" x14ac:dyDescent="0.25">
      <c r="A195" s="78" t="s">
        <v>242</v>
      </c>
      <c r="B195" s="125"/>
      <c r="C195" s="125"/>
      <c r="D195" s="125"/>
      <c r="E195" s="126"/>
      <c r="F195" s="127"/>
      <c r="G195" s="128"/>
      <c r="H195" s="129"/>
      <c r="I195" s="128"/>
      <c r="J195" s="130"/>
    </row>
    <row r="196" spans="1:11" s="119" customFormat="1" x14ac:dyDescent="0.25">
      <c r="A196" s="78" t="s">
        <v>243</v>
      </c>
      <c r="B196" s="125"/>
      <c r="C196" s="125"/>
      <c r="D196" s="125"/>
      <c r="E196" s="126"/>
      <c r="F196" s="127"/>
      <c r="G196" s="128"/>
      <c r="H196" s="129"/>
      <c r="I196" s="128"/>
      <c r="J196" s="130"/>
    </row>
    <row r="197" spans="1:11" s="119" customFormat="1" x14ac:dyDescent="0.25">
      <c r="A197" s="78" t="s">
        <v>244</v>
      </c>
      <c r="B197" s="125"/>
      <c r="C197" s="125"/>
      <c r="D197" s="125"/>
      <c r="E197" s="126"/>
      <c r="F197" s="127"/>
      <c r="G197" s="128"/>
      <c r="H197" s="129"/>
      <c r="I197" s="128"/>
      <c r="J197" s="130"/>
    </row>
    <row r="198" spans="1:11" s="119" customFormat="1" x14ac:dyDescent="0.25">
      <c r="A198" s="78" t="s">
        <v>245</v>
      </c>
      <c r="B198" s="125"/>
      <c r="C198" s="125"/>
      <c r="D198" s="125"/>
      <c r="E198" s="126"/>
      <c r="F198" s="127"/>
      <c r="G198" s="128"/>
      <c r="H198" s="129"/>
      <c r="I198" s="128"/>
      <c r="J198" s="130"/>
    </row>
  </sheetData>
  <mergeCells count="1">
    <mergeCell ref="A4:K4"/>
  </mergeCells>
  <phoneticPr fontId="3" type="noConversion"/>
  <conditionalFormatting sqref="A9:A193 I9:K193">
    <cfRule type="expression" dxfId="129" priority="43" stopIfTrue="1">
      <formula>OR(LEFT(#REF!,3)="TIR",LEFT(#REF!,2)="IR")</formula>
    </cfRule>
  </conditionalFormatting>
  <conditionalFormatting sqref="B9:F193 J9:K193">
    <cfRule type="expression" dxfId="128" priority="39" stopIfTrue="1">
      <formula>LEFT(#REF!,3)="TIR"</formula>
    </cfRule>
  </conditionalFormatting>
  <conditionalFormatting sqref="G1:G3 G9:H193 G194:G55728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193 A9:A193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5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6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2.44140625" style="63" bestFit="1" customWidth="1"/>
    <col min="12" max="12" width="8.88671875" style="63" bestFit="1" customWidth="1"/>
    <col min="13" max="13" width="16.5546875" style="63" customWidth="1"/>
    <col min="14" max="14" width="11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s="7" customFormat="1" x14ac:dyDescent="0.25">
      <c r="A5" s="225" t="s">
        <v>12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7"/>
    </row>
    <row r="6" spans="1:17" s="7" customFormat="1" ht="28.5" customHeight="1" x14ac:dyDescent="0.25">
      <c r="A6" s="207" t="s">
        <v>157</v>
      </c>
      <c r="B6" s="205" t="s">
        <v>69</v>
      </c>
      <c r="C6" s="205" t="s">
        <v>76</v>
      </c>
      <c r="D6" s="205" t="s">
        <v>70</v>
      </c>
      <c r="E6" s="205" t="s">
        <v>5</v>
      </c>
      <c r="F6" s="205" t="s">
        <v>13</v>
      </c>
      <c r="G6" s="205" t="s">
        <v>14</v>
      </c>
      <c r="H6" s="205" t="s">
        <v>6</v>
      </c>
      <c r="I6" s="206" t="s">
        <v>66</v>
      </c>
      <c r="J6" s="206" t="s">
        <v>71</v>
      </c>
      <c r="K6" s="206" t="s">
        <v>67</v>
      </c>
      <c r="L6" s="206" t="s">
        <v>68</v>
      </c>
      <c r="M6" s="206" t="s">
        <v>134</v>
      </c>
      <c r="N6" s="206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60373.796843373537</v>
      </c>
      <c r="O9" s="67"/>
      <c r="P9" s="67">
        <v>1</v>
      </c>
      <c r="Q9" s="81">
        <v>0.24630055822609637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53166.831177050008</v>
      </c>
      <c r="O10" s="121" t="s">
        <v>249</v>
      </c>
      <c r="P10" s="121">
        <v>0.88062758939908303</v>
      </c>
      <c r="Q10" s="121">
        <v>0.21689906685829574</v>
      </c>
    </row>
    <row r="11" spans="1:17" s="119" customFormat="1" x14ac:dyDescent="0.25">
      <c r="A11" s="92" t="s">
        <v>461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30059.408605074012</v>
      </c>
      <c r="O11" s="137"/>
      <c r="P11" s="121">
        <v>0.49788832534512445</v>
      </c>
      <c r="Q11" s="121">
        <v>0.12263017246676043</v>
      </c>
    </row>
    <row r="12" spans="1:17" x14ac:dyDescent="0.25">
      <c r="A12" s="16" t="s">
        <v>491</v>
      </c>
      <c r="B12" s="117" t="s">
        <v>492</v>
      </c>
      <c r="C12" s="117" t="s">
        <v>218</v>
      </c>
      <c r="D12" s="117" t="s">
        <v>421</v>
      </c>
      <c r="E12" s="117" t="s">
        <v>422</v>
      </c>
      <c r="F12" s="117" t="s">
        <v>493</v>
      </c>
      <c r="G12" s="118">
        <v>0</v>
      </c>
      <c r="H12" s="117" t="s">
        <v>255</v>
      </c>
      <c r="I12" s="117">
        <v>0</v>
      </c>
      <c r="J12" s="117">
        <v>0</v>
      </c>
      <c r="K12" s="69">
        <v>-706167.29945297749</v>
      </c>
      <c r="L12" s="60">
        <v>102.3296</v>
      </c>
      <c r="M12" s="60">
        <v>0</v>
      </c>
      <c r="N12" s="84">
        <v>-722.61817286103405</v>
      </c>
      <c r="O12" s="24">
        <v>0</v>
      </c>
      <c r="P12" s="32">
        <v>-1.1969069540809353E-2</v>
      </c>
      <c r="Q12" s="32">
        <v>-2.9479885093483104E-3</v>
      </c>
    </row>
    <row r="13" spans="1:17" x14ac:dyDescent="0.25">
      <c r="A13" s="16" t="s">
        <v>494</v>
      </c>
      <c r="B13" s="117" t="s">
        <v>495</v>
      </c>
      <c r="C13" s="117" t="s">
        <v>464</v>
      </c>
      <c r="D13" s="117" t="s">
        <v>421</v>
      </c>
      <c r="E13" s="117" t="s">
        <v>422</v>
      </c>
      <c r="F13" s="117" t="s">
        <v>496</v>
      </c>
      <c r="G13" s="118">
        <v>0</v>
      </c>
      <c r="H13" s="117" t="s">
        <v>255</v>
      </c>
      <c r="I13" s="117">
        <v>0</v>
      </c>
      <c r="J13" s="117">
        <v>0</v>
      </c>
      <c r="K13" s="69">
        <v>-564933.83956238197</v>
      </c>
      <c r="L13" s="60">
        <v>104.98520000000001</v>
      </c>
      <c r="M13" s="60">
        <v>0</v>
      </c>
      <c r="N13" s="84">
        <v>-593.09692133224587</v>
      </c>
      <c r="O13" s="24">
        <v>0</v>
      </c>
      <c r="P13" s="32">
        <v>-9.8237472602709531E-3</v>
      </c>
      <c r="Q13" s="32">
        <v>-2.4195944340768202E-3</v>
      </c>
    </row>
    <row r="14" spans="1:17" x14ac:dyDescent="0.25">
      <c r="A14" s="16" t="s">
        <v>462</v>
      </c>
      <c r="B14" s="117" t="s">
        <v>463</v>
      </c>
      <c r="C14" s="117" t="s">
        <v>464</v>
      </c>
      <c r="D14" s="117" t="s">
        <v>465</v>
      </c>
      <c r="E14" s="117" t="s">
        <v>218</v>
      </c>
      <c r="F14" s="117" t="s">
        <v>466</v>
      </c>
      <c r="G14" s="118">
        <v>1.05</v>
      </c>
      <c r="H14" s="117" t="s">
        <v>255</v>
      </c>
      <c r="I14" s="117">
        <v>0.04</v>
      </c>
      <c r="J14" s="117">
        <v>1.7299999999999999E-2</v>
      </c>
      <c r="K14" s="69">
        <v>1857944.7709567898</v>
      </c>
      <c r="L14" s="60">
        <v>144.80000000000001</v>
      </c>
      <c r="M14" s="69">
        <v>0</v>
      </c>
      <c r="N14" s="84">
        <v>2690.3040283284836</v>
      </c>
      <c r="O14" s="24">
        <v>1.3175559270233789E-4</v>
      </c>
      <c r="P14" s="32">
        <v>4.4560789100408615E-2</v>
      </c>
      <c r="Q14" s="32">
        <v>1.0975347230425992E-2</v>
      </c>
    </row>
    <row r="15" spans="1:17" x14ac:dyDescent="0.25">
      <c r="A15" s="16" t="s">
        <v>467</v>
      </c>
      <c r="B15" s="117" t="s">
        <v>468</v>
      </c>
      <c r="C15" s="117" t="s">
        <v>464</v>
      </c>
      <c r="D15" s="117" t="s">
        <v>465</v>
      </c>
      <c r="E15" s="117" t="s">
        <v>218</v>
      </c>
      <c r="F15" s="117" t="s">
        <v>469</v>
      </c>
      <c r="G15" s="118">
        <v>14.76</v>
      </c>
      <c r="H15" s="117" t="s">
        <v>255</v>
      </c>
      <c r="I15" s="117">
        <v>2.75E-2</v>
      </c>
      <c r="J15" s="117">
        <v>1.11E-2</v>
      </c>
      <c r="K15" s="69">
        <v>1748.8685118024637</v>
      </c>
      <c r="L15" s="60">
        <v>152.87</v>
      </c>
      <c r="M15" s="60">
        <v>0</v>
      </c>
      <c r="N15" s="84">
        <v>2.6734952750671428</v>
      </c>
      <c r="O15" s="24">
        <v>9.75089475954244E-8</v>
      </c>
      <c r="P15" s="32">
        <v>4.4282377701090009E-5</v>
      </c>
      <c r="Q15" s="32">
        <v>1.0906774347357311E-5</v>
      </c>
    </row>
    <row r="16" spans="1:17" x14ac:dyDescent="0.25">
      <c r="A16" s="16" t="s">
        <v>470</v>
      </c>
      <c r="B16" s="117" t="s">
        <v>471</v>
      </c>
      <c r="C16" s="117" t="s">
        <v>464</v>
      </c>
      <c r="D16" s="117" t="s">
        <v>465</v>
      </c>
      <c r="E16" s="117" t="s">
        <v>218</v>
      </c>
      <c r="F16" s="117" t="s">
        <v>472</v>
      </c>
      <c r="G16" s="118">
        <v>0.25</v>
      </c>
      <c r="H16" s="117" t="s">
        <v>255</v>
      </c>
      <c r="I16" s="117">
        <v>1.7500000000000002E-2</v>
      </c>
      <c r="J16" s="117">
        <v>5.3E-3</v>
      </c>
      <c r="K16" s="69">
        <v>3675.9623513100678</v>
      </c>
      <c r="L16" s="60">
        <v>114.24000000000001</v>
      </c>
      <c r="M16" s="60">
        <v>0</v>
      </c>
      <c r="N16" s="84">
        <v>4.1994193697990028</v>
      </c>
      <c r="O16" s="24">
        <v>1.902928309138771E-7</v>
      </c>
      <c r="P16" s="32">
        <v>6.955698646373803E-5</v>
      </c>
      <c r="Q16" s="32">
        <v>1.7131924594543705E-5</v>
      </c>
    </row>
    <row r="17" spans="1:17" x14ac:dyDescent="0.25">
      <c r="A17" s="16" t="s">
        <v>473</v>
      </c>
      <c r="B17" s="117" t="s">
        <v>474</v>
      </c>
      <c r="C17" s="117" t="s">
        <v>464</v>
      </c>
      <c r="D17" s="117" t="s">
        <v>465</v>
      </c>
      <c r="E17" s="117" t="s">
        <v>218</v>
      </c>
      <c r="F17" s="117" t="s">
        <v>475</v>
      </c>
      <c r="G17" s="118">
        <v>2.3199999999999998</v>
      </c>
      <c r="H17" s="117" t="s">
        <v>255</v>
      </c>
      <c r="I17" s="117">
        <v>7.4999999999999997E-3</v>
      </c>
      <c r="J17" s="117">
        <v>1.3300000000000001E-2</v>
      </c>
      <c r="K17" s="69">
        <v>8436150.9672696218</v>
      </c>
      <c r="L17" s="60">
        <v>110.07000000000001</v>
      </c>
      <c r="M17" s="60">
        <v>0</v>
      </c>
      <c r="N17" s="84">
        <v>9285.6713696496608</v>
      </c>
      <c r="O17" s="24">
        <v>3.8550766934497159E-4</v>
      </c>
      <c r="P17" s="32">
        <v>0.15380300486549292</v>
      </c>
      <c r="Q17" s="32">
        <v>3.788176595522192E-2</v>
      </c>
    </row>
    <row r="18" spans="1:17" x14ac:dyDescent="0.25">
      <c r="A18" s="16" t="s">
        <v>476</v>
      </c>
      <c r="B18" s="117" t="s">
        <v>477</v>
      </c>
      <c r="C18" s="117" t="s">
        <v>464</v>
      </c>
      <c r="D18" s="117" t="s">
        <v>465</v>
      </c>
      <c r="E18" s="117" t="s">
        <v>218</v>
      </c>
      <c r="F18" s="117" t="s">
        <v>478</v>
      </c>
      <c r="G18" s="118">
        <v>3.88</v>
      </c>
      <c r="H18" s="117" t="s">
        <v>255</v>
      </c>
      <c r="I18" s="117">
        <v>7.4999999999999997E-3</v>
      </c>
      <c r="J18" s="117">
        <v>1.1299999999999999E-2</v>
      </c>
      <c r="K18" s="69">
        <v>2969564.844142138</v>
      </c>
      <c r="L18" s="60">
        <v>110.13999999999999</v>
      </c>
      <c r="M18" s="60">
        <v>0</v>
      </c>
      <c r="N18" s="84">
        <v>3270.6787193059495</v>
      </c>
      <c r="O18" s="24">
        <v>1.4829981817271885E-4</v>
      </c>
      <c r="P18" s="32">
        <v>5.4173811989843904E-2</v>
      </c>
      <c r="Q18" s="32">
        <v>1.3343040134334147E-2</v>
      </c>
    </row>
    <row r="19" spans="1:17" x14ac:dyDescent="0.25">
      <c r="A19" s="16" t="s">
        <v>479</v>
      </c>
      <c r="B19" s="117" t="s">
        <v>480</v>
      </c>
      <c r="C19" s="117" t="s">
        <v>464</v>
      </c>
      <c r="D19" s="117" t="s">
        <v>465</v>
      </c>
      <c r="E19" s="117" t="s">
        <v>218</v>
      </c>
      <c r="F19" s="117" t="s">
        <v>481</v>
      </c>
      <c r="G19" s="118">
        <v>5.85</v>
      </c>
      <c r="H19" s="117" t="s">
        <v>255</v>
      </c>
      <c r="I19" s="117">
        <v>5.0000000000000001E-3</v>
      </c>
      <c r="J19" s="117">
        <v>1.0500000000000001E-2</v>
      </c>
      <c r="K19" s="69">
        <v>4831956.9126927536</v>
      </c>
      <c r="L19" s="60">
        <v>107.14000000000001</v>
      </c>
      <c r="M19" s="60">
        <v>0</v>
      </c>
      <c r="N19" s="84">
        <v>5176.9586362539312</v>
      </c>
      <c r="O19" s="24">
        <v>2.3899759955104224E-4</v>
      </c>
      <c r="P19" s="32">
        <v>8.5748435694452105E-2</v>
      </c>
      <c r="Q19" s="32">
        <v>2.111988757855808E-2</v>
      </c>
    </row>
    <row r="20" spans="1:17" x14ac:dyDescent="0.25">
      <c r="A20" s="16" t="s">
        <v>482</v>
      </c>
      <c r="B20" s="117" t="s">
        <v>483</v>
      </c>
      <c r="C20" s="117" t="s">
        <v>464</v>
      </c>
      <c r="D20" s="117" t="s">
        <v>465</v>
      </c>
      <c r="E20" s="117" t="s">
        <v>218</v>
      </c>
      <c r="F20" s="117" t="s">
        <v>484</v>
      </c>
      <c r="G20" s="118">
        <v>26.24</v>
      </c>
      <c r="H20" s="117" t="s">
        <v>255</v>
      </c>
      <c r="I20" s="117">
        <v>5.0000000000000001E-3</v>
      </c>
      <c r="J20" s="117">
        <v>1.24E-2</v>
      </c>
      <c r="K20" s="69">
        <v>209158.23489567134</v>
      </c>
      <c r="L20" s="60">
        <v>91.36</v>
      </c>
      <c r="M20" s="60">
        <v>0</v>
      </c>
      <c r="N20" s="84">
        <v>191.08696339390613</v>
      </c>
      <c r="O20" s="24">
        <v>3.3894503342430606E-5</v>
      </c>
      <c r="P20" s="32">
        <v>3.1650645376774793E-3</v>
      </c>
      <c r="Q20" s="32">
        <v>7.7955716245158479E-4</v>
      </c>
    </row>
    <row r="21" spans="1:17" x14ac:dyDescent="0.25">
      <c r="A21" s="16" t="s">
        <v>485</v>
      </c>
      <c r="B21" s="117" t="s">
        <v>486</v>
      </c>
      <c r="C21" s="117" t="s">
        <v>464</v>
      </c>
      <c r="D21" s="117" t="s">
        <v>465</v>
      </c>
      <c r="E21" s="117" t="s">
        <v>218</v>
      </c>
      <c r="F21" s="117" t="s">
        <v>487</v>
      </c>
      <c r="G21" s="118">
        <v>3.08</v>
      </c>
      <c r="H21" s="117" t="s">
        <v>255</v>
      </c>
      <c r="I21" s="117">
        <v>1E-3</v>
      </c>
      <c r="J21" s="117">
        <v>1.2E-2</v>
      </c>
      <c r="K21" s="69">
        <v>3661433.5918497229</v>
      </c>
      <c r="L21" s="60">
        <v>107</v>
      </c>
      <c r="M21" s="60">
        <v>0</v>
      </c>
      <c r="N21" s="84">
        <v>3917.7339432792041</v>
      </c>
      <c r="O21" s="24">
        <v>4.2431632052840801E-4</v>
      </c>
      <c r="P21" s="32">
        <v>6.4891296358963443E-2</v>
      </c>
      <c r="Q21" s="32">
        <v>1.5982762517227751E-2</v>
      </c>
    </row>
    <row r="22" spans="1:17" x14ac:dyDescent="0.25">
      <c r="A22" s="16" t="s">
        <v>488</v>
      </c>
      <c r="B22" s="117" t="s">
        <v>489</v>
      </c>
      <c r="C22" s="117" t="s">
        <v>464</v>
      </c>
      <c r="D22" s="117" t="s">
        <v>465</v>
      </c>
      <c r="E22" s="117" t="s">
        <v>218</v>
      </c>
      <c r="F22" s="117" t="s">
        <v>490</v>
      </c>
      <c r="G22" s="118">
        <v>8.39</v>
      </c>
      <c r="H22" s="117" t="s">
        <v>255</v>
      </c>
      <c r="I22" s="117">
        <v>1E-3</v>
      </c>
      <c r="J22" s="117">
        <v>1.06E-2</v>
      </c>
      <c r="K22" s="69">
        <v>6691940.405591079</v>
      </c>
      <c r="L22" s="60">
        <v>102.15</v>
      </c>
      <c r="M22" s="60">
        <v>0</v>
      </c>
      <c r="N22" s="84">
        <v>6835.8171243112865</v>
      </c>
      <c r="O22" s="24">
        <v>9.4031125894931207E-4</v>
      </c>
      <c r="P22" s="32">
        <v>0.11322490023354508</v>
      </c>
      <c r="Q22" s="32">
        <v>2.7887356132616219E-2</v>
      </c>
    </row>
    <row r="23" spans="1:17" s="119" customFormat="1" x14ac:dyDescent="0.25">
      <c r="A23" s="92" t="s">
        <v>139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1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36" t="s">
        <v>249</v>
      </c>
      <c r="N23" s="124">
        <v>23107.422571876003</v>
      </c>
      <c r="O23" s="137"/>
      <c r="P23" s="121">
        <v>0.38273926405230241</v>
      </c>
      <c r="Q23" s="121">
        <v>9.4268894391127372E-2</v>
      </c>
    </row>
    <row r="24" spans="1:17" s="119" customFormat="1" x14ac:dyDescent="0.25">
      <c r="A24" s="92" t="s">
        <v>497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1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36" t="s">
        <v>249</v>
      </c>
      <c r="N24" s="124">
        <v>5380.983555761768</v>
      </c>
      <c r="O24" s="137"/>
      <c r="P24" s="121">
        <v>8.9127797771631614E-2</v>
      </c>
      <c r="Q24" s="121">
        <v>2.1952226344615494E-2</v>
      </c>
    </row>
    <row r="25" spans="1:17" x14ac:dyDescent="0.25">
      <c r="A25" s="16" t="s">
        <v>498</v>
      </c>
      <c r="B25" s="117" t="s">
        <v>499</v>
      </c>
      <c r="C25" s="117" t="s">
        <v>464</v>
      </c>
      <c r="D25" s="117" t="s">
        <v>465</v>
      </c>
      <c r="E25" s="117" t="s">
        <v>218</v>
      </c>
      <c r="F25" s="117" t="s">
        <v>500</v>
      </c>
      <c r="G25" s="118">
        <v>0.44</v>
      </c>
      <c r="H25" s="117" t="s">
        <v>255</v>
      </c>
      <c r="I25" s="117">
        <v>0</v>
      </c>
      <c r="J25" s="117">
        <v>4.7699999999999992E-2</v>
      </c>
      <c r="K25" s="69">
        <v>1895957.6867912966</v>
      </c>
      <c r="L25" s="60">
        <v>97.99</v>
      </c>
      <c r="M25" s="60">
        <v>0</v>
      </c>
      <c r="N25" s="84">
        <v>1857.8489372667029</v>
      </c>
      <c r="O25" s="24">
        <v>5.5763461376214605E-5</v>
      </c>
      <c r="P25" s="32">
        <v>3.0772438282894169E-2</v>
      </c>
      <c r="Q25" s="32">
        <v>7.579268727054932E-3</v>
      </c>
    </row>
    <row r="26" spans="1:17" x14ac:dyDescent="0.25">
      <c r="A26" s="16" t="s">
        <v>501</v>
      </c>
      <c r="B26" s="117" t="s">
        <v>502</v>
      </c>
      <c r="C26" s="117" t="s">
        <v>464</v>
      </c>
      <c r="D26" s="117" t="s">
        <v>465</v>
      </c>
      <c r="E26" s="117" t="s">
        <v>218</v>
      </c>
      <c r="F26" s="117" t="s">
        <v>503</v>
      </c>
      <c r="G26" s="118">
        <v>0.51</v>
      </c>
      <c r="H26" s="117" t="s">
        <v>255</v>
      </c>
      <c r="I26" s="117">
        <v>0</v>
      </c>
      <c r="J26" s="117">
        <v>4.7899999999999998E-2</v>
      </c>
      <c r="K26" s="69">
        <v>2320514.9944666517</v>
      </c>
      <c r="L26" s="60">
        <v>97.63</v>
      </c>
      <c r="M26" s="60">
        <v>0</v>
      </c>
      <c r="N26" s="84">
        <v>2265.5187890813145</v>
      </c>
      <c r="O26" s="24">
        <v>6.8250441013725056E-5</v>
      </c>
      <c r="P26" s="32">
        <v>3.7524868527959276E-2</v>
      </c>
      <c r="Q26" s="32">
        <v>9.2423960657972443E-3</v>
      </c>
    </row>
    <row r="27" spans="1:17" x14ac:dyDescent="0.25">
      <c r="A27" s="16" t="s">
        <v>504</v>
      </c>
      <c r="B27" s="117" t="s">
        <v>505</v>
      </c>
      <c r="C27" s="117" t="s">
        <v>464</v>
      </c>
      <c r="D27" s="117" t="s">
        <v>465</v>
      </c>
      <c r="E27" s="117" t="s">
        <v>218</v>
      </c>
      <c r="F27" s="117" t="s">
        <v>506</v>
      </c>
      <c r="G27" s="118">
        <v>0.61</v>
      </c>
      <c r="H27" s="117" t="s">
        <v>255</v>
      </c>
      <c r="I27" s="117">
        <v>0</v>
      </c>
      <c r="J27" s="117">
        <v>4.8000000000000001E-2</v>
      </c>
      <c r="K27" s="69">
        <v>109522.39722169426</v>
      </c>
      <c r="L27" s="60">
        <v>97.19</v>
      </c>
      <c r="M27" s="60">
        <v>0</v>
      </c>
      <c r="N27" s="84">
        <v>106.44481785141325</v>
      </c>
      <c r="O27" s="24">
        <v>3.4225749131779455E-6</v>
      </c>
      <c r="P27" s="32">
        <v>1.7630963003297737E-3</v>
      </c>
      <c r="Q27" s="32">
        <v>4.3425160297758846E-4</v>
      </c>
    </row>
    <row r="28" spans="1:17" x14ac:dyDescent="0.25">
      <c r="A28" s="16" t="s">
        <v>507</v>
      </c>
      <c r="B28" s="117" t="s">
        <v>508</v>
      </c>
      <c r="C28" s="117" t="s">
        <v>464</v>
      </c>
      <c r="D28" s="117" t="s">
        <v>465</v>
      </c>
      <c r="E28" s="117" t="s">
        <v>218</v>
      </c>
      <c r="F28" s="117" t="s">
        <v>509</v>
      </c>
      <c r="G28" s="118">
        <v>0.68</v>
      </c>
      <c r="H28" s="117" t="s">
        <v>255</v>
      </c>
      <c r="I28" s="117">
        <v>0</v>
      </c>
      <c r="J28" s="117">
        <v>4.8499999999999995E-2</v>
      </c>
      <c r="K28" s="69">
        <v>710237.60137713561</v>
      </c>
      <c r="L28" s="60">
        <v>96.81</v>
      </c>
      <c r="M28" s="60">
        <v>0</v>
      </c>
      <c r="N28" s="84">
        <v>687.58102187763075</v>
      </c>
      <c r="O28" s="24">
        <v>2.2910890367004374E-5</v>
      </c>
      <c r="P28" s="32">
        <v>1.1388732493691057E-2</v>
      </c>
      <c r="Q28" s="32">
        <v>2.8050511706837898E-3</v>
      </c>
    </row>
    <row r="29" spans="1:17" x14ac:dyDescent="0.25">
      <c r="A29" s="16" t="s">
        <v>510</v>
      </c>
      <c r="B29" s="117" t="s">
        <v>511</v>
      </c>
      <c r="C29" s="117" t="s">
        <v>464</v>
      </c>
      <c r="D29" s="117" t="s">
        <v>465</v>
      </c>
      <c r="E29" s="117" t="s">
        <v>218</v>
      </c>
      <c r="F29" s="117" t="s">
        <v>512</v>
      </c>
      <c r="G29" s="118">
        <v>0.76</v>
      </c>
      <c r="H29" s="117" t="s">
        <v>255</v>
      </c>
      <c r="I29" s="117">
        <v>0</v>
      </c>
      <c r="J29" s="117">
        <v>4.82E-2</v>
      </c>
      <c r="K29" s="69">
        <v>222116.83137045533</v>
      </c>
      <c r="L29" s="60">
        <v>96.48</v>
      </c>
      <c r="M29" s="60">
        <v>0</v>
      </c>
      <c r="N29" s="84">
        <v>214.29831888544967</v>
      </c>
      <c r="O29" s="24">
        <v>1.1105841568522766E-5</v>
      </c>
      <c r="P29" s="32">
        <v>3.5495252922621259E-3</v>
      </c>
      <c r="Q29" s="32">
        <v>8.7425006092180951E-4</v>
      </c>
    </row>
    <row r="30" spans="1:17" x14ac:dyDescent="0.25">
      <c r="A30" s="16" t="s">
        <v>513</v>
      </c>
      <c r="B30" s="117" t="s">
        <v>514</v>
      </c>
      <c r="C30" s="117" t="s">
        <v>464</v>
      </c>
      <c r="D30" s="117" t="s">
        <v>465</v>
      </c>
      <c r="E30" s="117" t="s">
        <v>218</v>
      </c>
      <c r="F30" s="117" t="s">
        <v>515</v>
      </c>
      <c r="G30" s="118">
        <v>0.86</v>
      </c>
      <c r="H30" s="117" t="s">
        <v>255</v>
      </c>
      <c r="I30" s="117">
        <v>0</v>
      </c>
      <c r="J30" s="117">
        <v>4.82E-2</v>
      </c>
      <c r="K30" s="69">
        <v>259570.66919955914</v>
      </c>
      <c r="L30" s="60">
        <v>96.04</v>
      </c>
      <c r="M30" s="60">
        <v>0</v>
      </c>
      <c r="N30" s="84">
        <v>249.29167069925663</v>
      </c>
      <c r="O30" s="24">
        <v>1.442059273330884E-5</v>
      </c>
      <c r="P30" s="32">
        <v>4.1291368728388692E-3</v>
      </c>
      <c r="Q30" s="32">
        <v>1.0170087167721714E-3</v>
      </c>
    </row>
    <row r="31" spans="1:17" s="119" customFormat="1" x14ac:dyDescent="0.25">
      <c r="A31" s="92" t="s">
        <v>516</v>
      </c>
      <c r="B31" s="131" t="s">
        <v>249</v>
      </c>
      <c r="C31" s="131" t="s">
        <v>249</v>
      </c>
      <c r="D31" s="131" t="s">
        <v>249</v>
      </c>
      <c r="E31" s="131" t="s">
        <v>249</v>
      </c>
      <c r="F31" s="131" t="s">
        <v>249</v>
      </c>
      <c r="G31" s="132" t="s">
        <v>249</v>
      </c>
      <c r="H31" s="131" t="s">
        <v>249</v>
      </c>
      <c r="I31" s="131" t="s">
        <v>249</v>
      </c>
      <c r="J31" s="131" t="s">
        <v>249</v>
      </c>
      <c r="K31" s="135" t="s">
        <v>249</v>
      </c>
      <c r="L31" s="136" t="s">
        <v>249</v>
      </c>
      <c r="M31" s="136" t="s">
        <v>249</v>
      </c>
      <c r="N31" s="124">
        <v>14980.153605835454</v>
      </c>
      <c r="O31" s="137"/>
      <c r="P31" s="121">
        <v>0.24812343084365143</v>
      </c>
      <c r="Q31" s="121">
        <v>6.1112939525765561E-2</v>
      </c>
    </row>
    <row r="32" spans="1:17" x14ac:dyDescent="0.25">
      <c r="A32" s="16" t="s">
        <v>532</v>
      </c>
      <c r="B32" s="117" t="s">
        <v>533</v>
      </c>
      <c r="C32" s="117" t="s">
        <v>464</v>
      </c>
      <c r="D32" s="117" t="s">
        <v>421</v>
      </c>
      <c r="E32" s="117" t="s">
        <v>422</v>
      </c>
      <c r="F32" s="117" t="s">
        <v>534</v>
      </c>
      <c r="G32" s="118">
        <v>0</v>
      </c>
      <c r="H32" s="117" t="s">
        <v>255</v>
      </c>
      <c r="I32" s="117">
        <v>0</v>
      </c>
      <c r="J32" s="117">
        <v>0</v>
      </c>
      <c r="K32" s="69">
        <v>-564284.06347730255</v>
      </c>
      <c r="L32" s="60">
        <v>93.275300000000001</v>
      </c>
      <c r="M32" s="60">
        <v>0</v>
      </c>
      <c r="N32" s="84">
        <v>-526.33765306064424</v>
      </c>
      <c r="O32" s="24">
        <v>0</v>
      </c>
      <c r="P32" s="32">
        <v>-8.71798165065071E-3</v>
      </c>
      <c r="Q32" s="32">
        <v>-2.1472437471601346E-3</v>
      </c>
    </row>
    <row r="33" spans="1:17" x14ac:dyDescent="0.25">
      <c r="A33" s="16" t="s">
        <v>535</v>
      </c>
      <c r="B33" s="117" t="s">
        <v>536</v>
      </c>
      <c r="C33" s="117" t="s">
        <v>464</v>
      </c>
      <c r="D33" s="117" t="s">
        <v>421</v>
      </c>
      <c r="E33" s="117" t="s">
        <v>422</v>
      </c>
      <c r="F33" s="117" t="s">
        <v>537</v>
      </c>
      <c r="G33" s="118">
        <v>0</v>
      </c>
      <c r="H33" s="117" t="s">
        <v>255</v>
      </c>
      <c r="I33" s="117">
        <v>0</v>
      </c>
      <c r="J33" s="117">
        <v>0</v>
      </c>
      <c r="K33" s="69">
        <v>-564284.06347730255</v>
      </c>
      <c r="L33" s="60">
        <v>96.342200000000005</v>
      </c>
      <c r="M33" s="60">
        <v>0</v>
      </c>
      <c r="N33" s="84">
        <v>-543.64368100342972</v>
      </c>
      <c r="O33" s="24">
        <v>0</v>
      </c>
      <c r="P33" s="32">
        <v>-9.0046296477558473E-3</v>
      </c>
      <c r="Q33" s="32">
        <v>-2.2178453088615227E-3</v>
      </c>
    </row>
    <row r="34" spans="1:17" x14ac:dyDescent="0.25">
      <c r="A34" s="16" t="s">
        <v>538</v>
      </c>
      <c r="B34" s="117" t="s">
        <v>539</v>
      </c>
      <c r="C34" s="117" t="s">
        <v>464</v>
      </c>
      <c r="D34" s="117" t="s">
        <v>421</v>
      </c>
      <c r="E34" s="117" t="s">
        <v>422</v>
      </c>
      <c r="F34" s="117" t="s">
        <v>540</v>
      </c>
      <c r="G34" s="118">
        <v>0</v>
      </c>
      <c r="H34" s="117" t="s">
        <v>255</v>
      </c>
      <c r="I34" s="117">
        <v>0</v>
      </c>
      <c r="J34" s="117">
        <v>0</v>
      </c>
      <c r="K34" s="69">
        <v>-564284.06347730255</v>
      </c>
      <c r="L34" s="60">
        <v>95.540800000000004</v>
      </c>
      <c r="M34" s="60">
        <v>0</v>
      </c>
      <c r="N34" s="84">
        <v>-539.12150851872264</v>
      </c>
      <c r="O34" s="24">
        <v>0</v>
      </c>
      <c r="P34" s="32">
        <v>-8.9297267474721543E-3</v>
      </c>
      <c r="Q34" s="32">
        <v>-2.1993966827088957E-3</v>
      </c>
    </row>
    <row r="35" spans="1:17" x14ac:dyDescent="0.25">
      <c r="A35" s="16" t="s">
        <v>541</v>
      </c>
      <c r="B35" s="117" t="s">
        <v>542</v>
      </c>
      <c r="C35" s="117" t="s">
        <v>464</v>
      </c>
      <c r="D35" s="117" t="s">
        <v>421</v>
      </c>
      <c r="E35" s="117" t="s">
        <v>422</v>
      </c>
      <c r="F35" s="117" t="s">
        <v>543</v>
      </c>
      <c r="G35" s="118">
        <v>0</v>
      </c>
      <c r="H35" s="117" t="s">
        <v>255</v>
      </c>
      <c r="I35" s="117">
        <v>0</v>
      </c>
      <c r="J35" s="117">
        <v>0</v>
      </c>
      <c r="K35" s="69">
        <v>-564284.06347730255</v>
      </c>
      <c r="L35" s="60">
        <v>90.075599999999994</v>
      </c>
      <c r="M35" s="60">
        <v>0</v>
      </c>
      <c r="N35" s="84">
        <v>-508.28225588156107</v>
      </c>
      <c r="O35" s="24">
        <v>0</v>
      </c>
      <c r="P35" s="32">
        <v>-8.4189214933787747E-3</v>
      </c>
      <c r="Q35" s="32">
        <v>-2.0735850634808731E-3</v>
      </c>
    </row>
    <row r="36" spans="1:17" x14ac:dyDescent="0.25">
      <c r="A36" s="16" t="s">
        <v>517</v>
      </c>
      <c r="B36" s="117" t="s">
        <v>518</v>
      </c>
      <c r="C36" s="117" t="s">
        <v>464</v>
      </c>
      <c r="D36" s="117" t="s">
        <v>465</v>
      </c>
      <c r="E36" s="117" t="s">
        <v>218</v>
      </c>
      <c r="F36" s="117" t="s">
        <v>519</v>
      </c>
      <c r="G36" s="118">
        <v>12.46</v>
      </c>
      <c r="H36" s="117" t="s">
        <v>255</v>
      </c>
      <c r="I36" s="117">
        <v>5.5E-2</v>
      </c>
      <c r="J36" s="117">
        <v>3.9900000000000005E-2</v>
      </c>
      <c r="K36" s="69">
        <v>809743.44635931437</v>
      </c>
      <c r="L36" s="60">
        <v>121.8</v>
      </c>
      <c r="M36" s="60">
        <v>0</v>
      </c>
      <c r="N36" s="84">
        <v>986.26751764758785</v>
      </c>
      <c r="O36" s="24">
        <v>4.097969497799778E-5</v>
      </c>
      <c r="P36" s="32">
        <v>1.6336019419256349E-2</v>
      </c>
      <c r="Q36" s="32">
        <v>4.0235707021551896E-3</v>
      </c>
    </row>
    <row r="37" spans="1:17" x14ac:dyDescent="0.25">
      <c r="A37" s="16" t="s">
        <v>520</v>
      </c>
      <c r="B37" s="117" t="s">
        <v>521</v>
      </c>
      <c r="C37" s="117" t="s">
        <v>464</v>
      </c>
      <c r="D37" s="117" t="s">
        <v>465</v>
      </c>
      <c r="E37" s="117" t="s">
        <v>218</v>
      </c>
      <c r="F37" s="117" t="s">
        <v>522</v>
      </c>
      <c r="G37" s="118">
        <v>15.78</v>
      </c>
      <c r="H37" s="117" t="s">
        <v>255</v>
      </c>
      <c r="I37" s="117">
        <v>3.7499999999999999E-2</v>
      </c>
      <c r="J37" s="117">
        <v>4.0599999999999997E-2</v>
      </c>
      <c r="K37" s="69">
        <v>4447302.3068534806</v>
      </c>
      <c r="L37" s="60">
        <v>96.3</v>
      </c>
      <c r="M37" s="60">
        <v>0</v>
      </c>
      <c r="N37" s="84">
        <v>4282.7521214931312</v>
      </c>
      <c r="O37" s="24">
        <v>1.7891367504555534E-4</v>
      </c>
      <c r="P37" s="32">
        <v>7.0937266586095019E-2</v>
      </c>
      <c r="Q37" s="32">
        <v>1.7471888359188618E-2</v>
      </c>
    </row>
    <row r="38" spans="1:17" x14ac:dyDescent="0.25">
      <c r="A38" s="16" t="s">
        <v>523</v>
      </c>
      <c r="B38" s="117" t="s">
        <v>524</v>
      </c>
      <c r="C38" s="117" t="s">
        <v>464</v>
      </c>
      <c r="D38" s="117" t="s">
        <v>465</v>
      </c>
      <c r="E38" s="117" t="s">
        <v>218</v>
      </c>
      <c r="F38" s="117" t="s">
        <v>525</v>
      </c>
      <c r="G38" s="118">
        <v>12.4</v>
      </c>
      <c r="H38" s="117" t="s">
        <v>255</v>
      </c>
      <c r="I38" s="117">
        <v>1.4999999999999999E-2</v>
      </c>
      <c r="J38" s="117">
        <v>3.9100000000000003E-2</v>
      </c>
      <c r="K38" s="69">
        <v>6484903.0648977021</v>
      </c>
      <c r="L38" s="60">
        <v>74.599999999999994</v>
      </c>
      <c r="M38" s="60">
        <v>0</v>
      </c>
      <c r="N38" s="84">
        <v>4837.7376864136859</v>
      </c>
      <c r="O38" s="24">
        <v>3.6454045236282813E-4</v>
      </c>
      <c r="P38" s="32">
        <v>8.0129757268109641E-2</v>
      </c>
      <c r="Q38" s="32">
        <v>1.973600394565701E-2</v>
      </c>
    </row>
    <row r="39" spans="1:17" x14ac:dyDescent="0.25">
      <c r="A39" s="16" t="s">
        <v>526</v>
      </c>
      <c r="B39" s="117" t="s">
        <v>527</v>
      </c>
      <c r="C39" s="117" t="s">
        <v>464</v>
      </c>
      <c r="D39" s="117" t="s">
        <v>465</v>
      </c>
      <c r="E39" s="117" t="s">
        <v>218</v>
      </c>
      <c r="F39" s="117" t="s">
        <v>528</v>
      </c>
      <c r="G39" s="118">
        <v>8.33</v>
      </c>
      <c r="H39" s="117" t="s">
        <v>255</v>
      </c>
      <c r="I39" s="117">
        <v>1.3000000000000001E-2</v>
      </c>
      <c r="J39" s="117">
        <v>3.7699999999999997E-2</v>
      </c>
      <c r="K39" s="69">
        <v>5618756.8803441375</v>
      </c>
      <c r="L39" s="60">
        <v>81.93</v>
      </c>
      <c r="M39" s="60">
        <v>0</v>
      </c>
      <c r="N39" s="84">
        <v>4603.4475120562465</v>
      </c>
      <c r="O39" s="24">
        <v>9.8264786007218937E-4</v>
      </c>
      <c r="P39" s="32">
        <v>7.6249097336032592E-2</v>
      </c>
      <c r="Q39" s="32">
        <v>1.8780195238100785E-2</v>
      </c>
    </row>
    <row r="40" spans="1:17" x14ac:dyDescent="0.25">
      <c r="A40" s="16" t="s">
        <v>529</v>
      </c>
      <c r="B40" s="117" t="s">
        <v>530</v>
      </c>
      <c r="C40" s="117" t="s">
        <v>464</v>
      </c>
      <c r="D40" s="117" t="s">
        <v>465</v>
      </c>
      <c r="E40" s="117" t="s">
        <v>218</v>
      </c>
      <c r="F40" s="117" t="s">
        <v>531</v>
      </c>
      <c r="G40" s="118">
        <v>18.649999999999999</v>
      </c>
      <c r="H40" s="117" t="s">
        <v>255</v>
      </c>
      <c r="I40" s="117">
        <v>2.7999999999999997E-2</v>
      </c>
      <c r="J40" s="117">
        <v>4.1399999999999999E-2</v>
      </c>
      <c r="K40" s="69">
        <v>3022324.1759582032</v>
      </c>
      <c r="L40" s="60">
        <v>78.989999999999995</v>
      </c>
      <c r="M40" s="60">
        <v>0</v>
      </c>
      <c r="N40" s="84">
        <v>2387.3338665891592</v>
      </c>
      <c r="O40" s="24">
        <v>4.9001982340072029E-4</v>
      </c>
      <c r="P40" s="32">
        <v>3.954254977175891E-2</v>
      </c>
      <c r="Q40" s="32">
        <v>9.7393520824674198E-3</v>
      </c>
    </row>
    <row r="41" spans="1:17" s="119" customFormat="1" x14ac:dyDescent="0.25">
      <c r="A41" s="92" t="s">
        <v>544</v>
      </c>
      <c r="B41" s="131" t="s">
        <v>249</v>
      </c>
      <c r="C41" s="131" t="s">
        <v>249</v>
      </c>
      <c r="D41" s="131" t="s">
        <v>249</v>
      </c>
      <c r="E41" s="131" t="s">
        <v>249</v>
      </c>
      <c r="F41" s="131" t="s">
        <v>249</v>
      </c>
      <c r="G41" s="132" t="s">
        <v>249</v>
      </c>
      <c r="H41" s="131" t="s">
        <v>249</v>
      </c>
      <c r="I41" s="131" t="s">
        <v>249</v>
      </c>
      <c r="J41" s="131" t="s">
        <v>249</v>
      </c>
      <c r="K41" s="135" t="s">
        <v>249</v>
      </c>
      <c r="L41" s="136" t="s">
        <v>249</v>
      </c>
      <c r="M41" s="136" t="s">
        <v>249</v>
      </c>
      <c r="N41" s="124">
        <v>2746.2854102787833</v>
      </c>
      <c r="O41" s="137"/>
      <c r="P41" s="121">
        <v>4.5488035437019361E-2</v>
      </c>
      <c r="Q41" s="121">
        <v>1.1203728520746322E-2</v>
      </c>
    </row>
    <row r="42" spans="1:17" x14ac:dyDescent="0.25">
      <c r="A42" s="16" t="s">
        <v>545</v>
      </c>
      <c r="B42" s="117" t="s">
        <v>546</v>
      </c>
      <c r="C42" s="117" t="s">
        <v>464</v>
      </c>
      <c r="D42" s="117" t="s">
        <v>465</v>
      </c>
      <c r="E42" s="117" t="s">
        <v>218</v>
      </c>
      <c r="F42" s="117" t="s">
        <v>547</v>
      </c>
      <c r="G42" s="118">
        <v>2.73</v>
      </c>
      <c r="H42" s="117" t="s">
        <v>255</v>
      </c>
      <c r="I42" s="117">
        <v>1.4000000000000002E-3</v>
      </c>
      <c r="J42" s="117">
        <v>5.1399999999999994E-2</v>
      </c>
      <c r="K42" s="69">
        <v>1828280.36566646</v>
      </c>
      <c r="L42" s="60">
        <v>99.8</v>
      </c>
      <c r="M42" s="60">
        <v>0</v>
      </c>
      <c r="N42" s="84">
        <v>1824.6238049351273</v>
      </c>
      <c r="O42" s="24">
        <v>8.6556653633861381E-5</v>
      </c>
      <c r="P42" s="32">
        <v>3.0222114565176515E-2</v>
      </c>
      <c r="Q42" s="32">
        <v>7.4437236881760129E-3</v>
      </c>
    </row>
    <row r="43" spans="1:17" x14ac:dyDescent="0.25">
      <c r="A43" s="16" t="s">
        <v>548</v>
      </c>
      <c r="B43" s="117" t="s">
        <v>549</v>
      </c>
      <c r="C43" s="117" t="s">
        <v>464</v>
      </c>
      <c r="D43" s="117" t="s">
        <v>465</v>
      </c>
      <c r="E43" s="117" t="s">
        <v>218</v>
      </c>
      <c r="F43" s="117" t="s">
        <v>550</v>
      </c>
      <c r="G43" s="118">
        <v>6.24</v>
      </c>
      <c r="H43" s="117" t="s">
        <v>255</v>
      </c>
      <c r="I43" s="117">
        <v>2.2200000000000001E-2</v>
      </c>
      <c r="J43" s="117">
        <v>5.2300000000000006E-2</v>
      </c>
      <c r="K43" s="69">
        <v>934748.07834500028</v>
      </c>
      <c r="L43" s="60">
        <v>98.6</v>
      </c>
      <c r="M43" s="60">
        <v>0</v>
      </c>
      <c r="N43" s="84">
        <v>921.66160524365614</v>
      </c>
      <c r="O43" s="24">
        <v>5.6243297322205847E-5</v>
      </c>
      <c r="P43" s="32">
        <v>1.5265920870186503E-2</v>
      </c>
      <c r="Q43" s="32">
        <v>3.7600048321623507E-3</v>
      </c>
    </row>
    <row r="44" spans="1:17" s="119" customFormat="1" x14ac:dyDescent="0.25">
      <c r="A44" s="92" t="s">
        <v>551</v>
      </c>
      <c r="B44" s="131" t="s">
        <v>249</v>
      </c>
      <c r="C44" s="131" t="s">
        <v>249</v>
      </c>
      <c r="D44" s="131" t="s">
        <v>249</v>
      </c>
      <c r="E44" s="131" t="s">
        <v>249</v>
      </c>
      <c r="F44" s="131" t="s">
        <v>249</v>
      </c>
      <c r="G44" s="132" t="s">
        <v>249</v>
      </c>
      <c r="H44" s="131" t="s">
        <v>249</v>
      </c>
      <c r="I44" s="131" t="s">
        <v>249</v>
      </c>
      <c r="J44" s="131" t="s">
        <v>249</v>
      </c>
      <c r="K44" s="135" t="s">
        <v>249</v>
      </c>
      <c r="L44" s="136" t="s">
        <v>249</v>
      </c>
      <c r="M44" s="136" t="s">
        <v>249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2" t="s">
        <v>552</v>
      </c>
      <c r="B45" s="131" t="s">
        <v>249</v>
      </c>
      <c r="C45" s="131" t="s">
        <v>249</v>
      </c>
      <c r="D45" s="131" t="s">
        <v>249</v>
      </c>
      <c r="E45" s="131" t="s">
        <v>249</v>
      </c>
      <c r="F45" s="131" t="s">
        <v>249</v>
      </c>
      <c r="G45" s="132" t="s">
        <v>249</v>
      </c>
      <c r="H45" s="131" t="s">
        <v>249</v>
      </c>
      <c r="I45" s="131" t="s">
        <v>249</v>
      </c>
      <c r="J45" s="131" t="s">
        <v>249</v>
      </c>
      <c r="K45" s="135" t="s">
        <v>249</v>
      </c>
      <c r="L45" s="136" t="s">
        <v>249</v>
      </c>
      <c r="M45" s="136" t="s">
        <v>249</v>
      </c>
      <c r="N45" s="124">
        <v>7206.9656663235191</v>
      </c>
      <c r="O45" s="137"/>
      <c r="P45" s="121">
        <v>0.11937241060091679</v>
      </c>
      <c r="Q45" s="121">
        <v>2.9401491367800587E-2</v>
      </c>
    </row>
    <row r="46" spans="1:17" s="119" customFormat="1" x14ac:dyDescent="0.25">
      <c r="A46" s="92" t="s">
        <v>553</v>
      </c>
      <c r="B46" s="131" t="s">
        <v>249</v>
      </c>
      <c r="C46" s="131" t="s">
        <v>249</v>
      </c>
      <c r="D46" s="131" t="s">
        <v>249</v>
      </c>
      <c r="E46" s="131" t="s">
        <v>249</v>
      </c>
      <c r="F46" s="131" t="s">
        <v>249</v>
      </c>
      <c r="G46" s="132" t="s">
        <v>249</v>
      </c>
      <c r="H46" s="131" t="s">
        <v>249</v>
      </c>
      <c r="I46" s="131" t="s">
        <v>249</v>
      </c>
      <c r="J46" s="131" t="s">
        <v>249</v>
      </c>
      <c r="K46" s="135" t="s">
        <v>249</v>
      </c>
      <c r="L46" s="136" t="s">
        <v>249</v>
      </c>
      <c r="M46" s="136" t="s">
        <v>249</v>
      </c>
      <c r="N46" s="124">
        <v>0</v>
      </c>
      <c r="O46" s="137"/>
      <c r="P46" s="121">
        <v>0</v>
      </c>
      <c r="Q46" s="121">
        <v>0</v>
      </c>
    </row>
    <row r="47" spans="1:17" s="119" customFormat="1" x14ac:dyDescent="0.25">
      <c r="A47" s="92" t="s">
        <v>554</v>
      </c>
      <c r="B47" s="131" t="s">
        <v>249</v>
      </c>
      <c r="C47" s="131" t="s">
        <v>249</v>
      </c>
      <c r="D47" s="131" t="s">
        <v>249</v>
      </c>
      <c r="E47" s="131" t="s">
        <v>249</v>
      </c>
      <c r="F47" s="131" t="s">
        <v>249</v>
      </c>
      <c r="G47" s="132" t="s">
        <v>249</v>
      </c>
      <c r="H47" s="131" t="s">
        <v>249</v>
      </c>
      <c r="I47" s="131" t="s">
        <v>249</v>
      </c>
      <c r="J47" s="131" t="s">
        <v>249</v>
      </c>
      <c r="K47" s="135" t="s">
        <v>249</v>
      </c>
      <c r="L47" s="136" t="s">
        <v>249</v>
      </c>
      <c r="M47" s="136" t="s">
        <v>249</v>
      </c>
      <c r="N47" s="124">
        <v>7206.9656662235193</v>
      </c>
      <c r="O47" s="137"/>
      <c r="P47" s="121">
        <v>0.11937241059926043</v>
      </c>
      <c r="Q47" s="121">
        <v>2.9401491367392625E-2</v>
      </c>
    </row>
    <row r="48" spans="1:17" x14ac:dyDescent="0.25">
      <c r="A48" s="16" t="s">
        <v>555</v>
      </c>
      <c r="B48" s="117" t="s">
        <v>556</v>
      </c>
      <c r="C48" s="117" t="s">
        <v>218</v>
      </c>
      <c r="D48" s="117" t="s">
        <v>557</v>
      </c>
      <c r="E48" s="117" t="s">
        <v>557</v>
      </c>
      <c r="F48" s="117" t="s">
        <v>558</v>
      </c>
      <c r="G48" s="118">
        <v>7.6619999999999999</v>
      </c>
      <c r="H48" s="117" t="s">
        <v>125</v>
      </c>
      <c r="I48" s="117">
        <v>2.8799999999999999E-2</v>
      </c>
      <c r="J48" s="117">
        <v>3.8795299999999998E-2</v>
      </c>
      <c r="K48" s="69">
        <v>1566740.3215011365</v>
      </c>
      <c r="L48" s="60">
        <v>92.882800000000003</v>
      </c>
      <c r="M48" s="60">
        <v>0</v>
      </c>
      <c r="N48" s="84">
        <v>5384.3601804483196</v>
      </c>
      <c r="O48" s="24">
        <v>1.1749876793342907E-5</v>
      </c>
      <c r="P48" s="32">
        <v>8.9183726417221221E-2</v>
      </c>
      <c r="Q48" s="32">
        <v>2.1966001601245042E-2</v>
      </c>
    </row>
    <row r="49" spans="1:17" x14ac:dyDescent="0.25">
      <c r="A49" s="16" t="s">
        <v>559</v>
      </c>
      <c r="B49" s="117" t="s">
        <v>560</v>
      </c>
      <c r="C49" s="117" t="s">
        <v>218</v>
      </c>
      <c r="D49" s="117" t="s">
        <v>557</v>
      </c>
      <c r="E49" s="117" t="s">
        <v>557</v>
      </c>
      <c r="F49" s="117" t="s">
        <v>561</v>
      </c>
      <c r="G49" s="118">
        <v>7.6909999999999998</v>
      </c>
      <c r="H49" s="117" t="s">
        <v>125</v>
      </c>
      <c r="I49" s="117">
        <v>4.1299999999999996E-2</v>
      </c>
      <c r="J49" s="117">
        <v>3.8721040000000005E-2</v>
      </c>
      <c r="K49" s="69">
        <v>297941.98551601573</v>
      </c>
      <c r="L49" s="60">
        <v>102.50230000000001</v>
      </c>
      <c r="M49" s="60">
        <v>0</v>
      </c>
      <c r="N49" s="84">
        <v>1129.971194788513</v>
      </c>
      <c r="O49" s="24">
        <v>2.6780098468924161E-6</v>
      </c>
      <c r="P49" s="32">
        <v>1.8716251981301977E-2</v>
      </c>
      <c r="Q49" s="32">
        <v>4.609823310894959E-3</v>
      </c>
    </row>
    <row r="50" spans="1:17" x14ac:dyDescent="0.25">
      <c r="A50" s="16" t="s">
        <v>562</v>
      </c>
      <c r="B50" s="117" t="s">
        <v>563</v>
      </c>
      <c r="C50" s="117" t="s">
        <v>218</v>
      </c>
      <c r="D50" s="117" t="s">
        <v>564</v>
      </c>
      <c r="E50" s="117" t="s">
        <v>262</v>
      </c>
      <c r="F50" s="117" t="s">
        <v>565</v>
      </c>
      <c r="G50" s="118">
        <v>3.3250000000000002</v>
      </c>
      <c r="H50" s="117" t="s">
        <v>130</v>
      </c>
      <c r="I50" s="117">
        <v>7.5800000000000006E-2</v>
      </c>
      <c r="J50" s="117">
        <v>8.9709999999999998E-2</v>
      </c>
      <c r="K50" s="69">
        <v>33494.227144546559</v>
      </c>
      <c r="L50" s="60">
        <v>9551.6</v>
      </c>
      <c r="M50" s="60">
        <v>0</v>
      </c>
      <c r="N50" s="84">
        <v>692.63429088668727</v>
      </c>
      <c r="O50" s="24">
        <v>9.353405518105047E-8</v>
      </c>
      <c r="P50" s="32">
        <v>1.1472432199080897E-2</v>
      </c>
      <c r="Q50" s="32">
        <v>2.8256664548446677E-3</v>
      </c>
    </row>
    <row r="51" spans="1:17" s="119" customFormat="1" x14ac:dyDescent="0.25">
      <c r="A51" s="78" t="s">
        <v>241</v>
      </c>
      <c r="B51" s="125"/>
      <c r="C51" s="125"/>
      <c r="D51" s="125"/>
      <c r="E51" s="126"/>
      <c r="F51" s="126"/>
      <c r="G51" s="126"/>
      <c r="H51" s="127"/>
      <c r="I51" s="128"/>
      <c r="J51" s="129"/>
      <c r="K51" s="129"/>
      <c r="L51" s="129"/>
      <c r="M51" s="129"/>
      <c r="N51" s="128"/>
      <c r="O51" s="128"/>
      <c r="P51" s="128"/>
      <c r="Q51" s="138"/>
    </row>
    <row r="52" spans="1:17" s="119" customFormat="1" x14ac:dyDescent="0.25">
      <c r="A52" s="78" t="s">
        <v>242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8" t="s">
        <v>243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244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245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</sheetData>
  <mergeCells count="2">
    <mergeCell ref="A5:Q5"/>
    <mergeCell ref="A4:Q4"/>
  </mergeCells>
  <phoneticPr fontId="3" type="noConversion"/>
  <conditionalFormatting sqref="A9:A50 N9:N50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50">
    <cfRule type="expression" dxfId="122" priority="66" stopIfTrue="1">
      <formula>OR(LEFT(#REF!,3)="TIR",LEFT(#REF!,2)="IR")</formula>
    </cfRule>
  </conditionalFormatting>
  <conditionalFormatting sqref="B10:J50">
    <cfRule type="expression" dxfId="121" priority="73" stopIfTrue="1">
      <formula>LEFT(#REF!,3)="TIR"</formula>
    </cfRule>
  </conditionalFormatting>
  <conditionalFormatting sqref="I1:I3 G9 I9:M9 O9:O50 K10:M50 I51:I55585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</row>
    <row r="5" spans="1:20" s="7" customFormat="1" x14ac:dyDescent="0.25">
      <c r="A5" s="225" t="s">
        <v>18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</row>
    <row r="6" spans="1:20" s="7" customFormat="1" x14ac:dyDescent="0.25">
      <c r="A6" s="86" t="s">
        <v>157</v>
      </c>
      <c r="B6" s="205" t="s">
        <v>69</v>
      </c>
      <c r="C6" s="205" t="s">
        <v>76</v>
      </c>
      <c r="D6" s="205" t="s">
        <v>77</v>
      </c>
      <c r="E6" s="205" t="s">
        <v>74</v>
      </c>
      <c r="F6" s="205" t="s">
        <v>19</v>
      </c>
      <c r="G6" s="205" t="s">
        <v>70</v>
      </c>
      <c r="H6" s="205" t="s">
        <v>5</v>
      </c>
      <c r="I6" s="205" t="s">
        <v>13</v>
      </c>
      <c r="J6" s="205" t="s">
        <v>14</v>
      </c>
      <c r="K6" s="205" t="s">
        <v>6</v>
      </c>
      <c r="L6" s="206" t="s">
        <v>66</v>
      </c>
      <c r="M6" s="206" t="s">
        <v>71</v>
      </c>
      <c r="N6" s="206" t="s">
        <v>67</v>
      </c>
      <c r="O6" s="206" t="s">
        <v>68</v>
      </c>
      <c r="P6" s="206" t="s">
        <v>134</v>
      </c>
      <c r="Q6" s="206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566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567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2.44140625" style="63" bestFit="1" customWidth="1"/>
    <col min="15" max="15" width="11.44140625" style="61" bestFit="1" customWidth="1"/>
    <col min="16" max="16" width="16.5546875" style="61" bestFit="1" customWidth="1"/>
    <col min="17" max="17" width="12.33203125" style="61" bestFit="1" customWidth="1"/>
    <col min="18" max="18" width="22.88671875" style="65" bestFit="1" customWidth="1"/>
    <col min="19" max="19" width="26.44140625" style="65" bestFit="1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</row>
    <row r="5" spans="1:20" s="7" customFormat="1" x14ac:dyDescent="0.25">
      <c r="A5" s="225" t="s">
        <v>88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</row>
    <row r="6" spans="1:20" s="7" customFormat="1" x14ac:dyDescent="0.25">
      <c r="A6" s="86" t="s">
        <v>157</v>
      </c>
      <c r="B6" s="205" t="s">
        <v>69</v>
      </c>
      <c r="C6" s="205" t="s">
        <v>76</v>
      </c>
      <c r="D6" s="205" t="s">
        <v>77</v>
      </c>
      <c r="E6" s="205" t="s">
        <v>74</v>
      </c>
      <c r="F6" s="205" t="s">
        <v>19</v>
      </c>
      <c r="G6" s="205" t="s">
        <v>70</v>
      </c>
      <c r="H6" s="205" t="s">
        <v>5</v>
      </c>
      <c r="I6" s="205" t="s">
        <v>13</v>
      </c>
      <c r="J6" s="205" t="s">
        <v>14</v>
      </c>
      <c r="K6" s="205" t="s">
        <v>6</v>
      </c>
      <c r="L6" s="206" t="s">
        <v>66</v>
      </c>
      <c r="M6" s="206" t="s">
        <v>71</v>
      </c>
      <c r="N6" s="206" t="s">
        <v>67</v>
      </c>
      <c r="O6" s="206" t="s">
        <v>68</v>
      </c>
      <c r="P6" s="206" t="s">
        <v>134</v>
      </c>
      <c r="Q6" s="206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106901.7458149728</v>
      </c>
      <c r="R9" s="67" t="s">
        <v>249</v>
      </c>
      <c r="S9" s="67">
        <v>1</v>
      </c>
      <c r="T9" s="81">
        <v>0.43611568339621443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86366.611217745318</v>
      </c>
      <c r="R10" s="121" t="s">
        <v>249</v>
      </c>
      <c r="S10" s="121">
        <v>0.8079064617637769</v>
      </c>
      <c r="T10" s="121">
        <v>0.3523406786923271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68710.188039296772</v>
      </c>
      <c r="R11" s="137"/>
      <c r="S11" s="137">
        <v>0.64274149608577424</v>
      </c>
      <c r="T11" s="137">
        <v>0.28030964681255266</v>
      </c>
    </row>
    <row r="12" spans="1:20" x14ac:dyDescent="0.25">
      <c r="A12" s="16" t="s">
        <v>878</v>
      </c>
      <c r="B12" s="117" t="s">
        <v>879</v>
      </c>
      <c r="C12" s="117" t="s">
        <v>464</v>
      </c>
      <c r="D12" s="117" t="s">
        <v>249</v>
      </c>
      <c r="E12" s="117" t="s">
        <v>880</v>
      </c>
      <c r="F12" s="117" t="s">
        <v>200</v>
      </c>
      <c r="G12" s="117" t="s">
        <v>594</v>
      </c>
      <c r="H12" s="117" t="s">
        <v>579</v>
      </c>
      <c r="I12" s="117" t="s">
        <v>881</v>
      </c>
      <c r="J12" s="118">
        <v>0.98</v>
      </c>
      <c r="K12" s="118" t="s">
        <v>255</v>
      </c>
      <c r="L12" s="117">
        <v>5.0000000000000001E-3</v>
      </c>
      <c r="M12" s="117">
        <v>2.4900000000000002E-2</v>
      </c>
      <c r="N12" s="69">
        <v>8490.1435944177865</v>
      </c>
      <c r="O12" s="60">
        <v>108.47</v>
      </c>
      <c r="P12" s="84">
        <v>0</v>
      </c>
      <c r="Q12" s="84">
        <v>9.2092587310110829</v>
      </c>
      <c r="R12" s="24">
        <v>7.5119216289054792E-5</v>
      </c>
      <c r="S12" s="24">
        <v>8.6146944194443847E-5</v>
      </c>
      <c r="T12" s="24">
        <v>3.7570033439855419E-5</v>
      </c>
    </row>
    <row r="13" spans="1:20" x14ac:dyDescent="0.25">
      <c r="A13" s="16" t="s">
        <v>969</v>
      </c>
      <c r="B13" s="117" t="s">
        <v>970</v>
      </c>
      <c r="C13" s="117" t="s">
        <v>464</v>
      </c>
      <c r="D13" s="117" t="s">
        <v>249</v>
      </c>
      <c r="E13" s="117" t="s">
        <v>880</v>
      </c>
      <c r="F13" s="117" t="s">
        <v>200</v>
      </c>
      <c r="G13" s="117" t="s">
        <v>594</v>
      </c>
      <c r="H13" s="117" t="s">
        <v>579</v>
      </c>
      <c r="I13" s="117" t="s">
        <v>971</v>
      </c>
      <c r="J13" s="118">
        <v>3.42</v>
      </c>
      <c r="K13" s="118" t="s">
        <v>255</v>
      </c>
      <c r="L13" s="117">
        <v>1E-3</v>
      </c>
      <c r="M13" s="117">
        <v>1.8799999999999997E-2</v>
      </c>
      <c r="N13" s="69">
        <v>371595.27389245713</v>
      </c>
      <c r="O13" s="60">
        <v>101.51</v>
      </c>
      <c r="P13" s="84">
        <v>0</v>
      </c>
      <c r="Q13" s="84">
        <v>377.20636252823329</v>
      </c>
      <c r="R13" s="24">
        <v>7.9595777234473626E-4</v>
      </c>
      <c r="S13" s="24">
        <v>3.5285332307024046E-3</v>
      </c>
      <c r="T13" s="24">
        <v>1.5388486812940316E-3</v>
      </c>
    </row>
    <row r="14" spans="1:20" x14ac:dyDescent="0.25">
      <c r="A14" s="16" t="s">
        <v>965</v>
      </c>
      <c r="B14" s="117" t="s">
        <v>966</v>
      </c>
      <c r="C14" s="117" t="s">
        <v>464</v>
      </c>
      <c r="D14" s="117" t="s">
        <v>249</v>
      </c>
      <c r="E14" s="117" t="s">
        <v>967</v>
      </c>
      <c r="F14" s="117" t="s">
        <v>200</v>
      </c>
      <c r="G14" s="117" t="s">
        <v>594</v>
      </c>
      <c r="H14" s="117" t="s">
        <v>579</v>
      </c>
      <c r="I14" s="117" t="s">
        <v>968</v>
      </c>
      <c r="J14" s="118">
        <v>4.47</v>
      </c>
      <c r="K14" s="118" t="s">
        <v>255</v>
      </c>
      <c r="L14" s="117">
        <v>2E-3</v>
      </c>
      <c r="M14" s="117">
        <v>2.0099999999999996E-2</v>
      </c>
      <c r="N14" s="69">
        <v>2632851.2807477713</v>
      </c>
      <c r="O14" s="60">
        <v>99.45</v>
      </c>
      <c r="P14" s="84">
        <v>0</v>
      </c>
      <c r="Q14" s="84">
        <v>2618.3705986847003</v>
      </c>
      <c r="R14" s="24">
        <v>6.0977833299716538E-4</v>
      </c>
      <c r="S14" s="24">
        <v>2.4493244508996294E-2</v>
      </c>
      <c r="T14" s="24">
        <v>1.0681888067631495E-2</v>
      </c>
    </row>
    <row r="15" spans="1:20" x14ac:dyDescent="0.25">
      <c r="A15" s="16" t="s">
        <v>1168</v>
      </c>
      <c r="B15" s="117" t="s">
        <v>1169</v>
      </c>
      <c r="C15" s="117" t="s">
        <v>464</v>
      </c>
      <c r="D15" s="117" t="s">
        <v>249</v>
      </c>
      <c r="E15" s="117" t="s">
        <v>967</v>
      </c>
      <c r="F15" s="117" t="s">
        <v>200</v>
      </c>
      <c r="G15" s="117" t="s">
        <v>253</v>
      </c>
      <c r="H15" s="117" t="s">
        <v>254</v>
      </c>
      <c r="I15" s="117" t="s">
        <v>1170</v>
      </c>
      <c r="J15" s="118">
        <v>4.97</v>
      </c>
      <c r="K15" s="118" t="s">
        <v>255</v>
      </c>
      <c r="L15" s="117">
        <v>3.1699999999999999E-2</v>
      </c>
      <c r="M15" s="117">
        <v>3.6499999999999998E-2</v>
      </c>
      <c r="N15" s="69">
        <v>0.12159007696273558</v>
      </c>
      <c r="O15" s="60">
        <v>5103222</v>
      </c>
      <c r="P15" s="84">
        <v>0</v>
      </c>
      <c r="Q15" s="84">
        <v>6.2050115573792537</v>
      </c>
      <c r="R15" s="24">
        <v>7.1989388373437285E-6</v>
      </c>
      <c r="S15" s="24">
        <v>5.8044061956845716E-5</v>
      </c>
      <c r="T15" s="24">
        <v>2.5313925747401981E-5</v>
      </c>
    </row>
    <row r="16" spans="1:20" x14ac:dyDescent="0.25">
      <c r="A16" s="16" t="s">
        <v>792</v>
      </c>
      <c r="B16" s="117" t="s">
        <v>793</v>
      </c>
      <c r="C16" s="117" t="s">
        <v>464</v>
      </c>
      <c r="D16" s="117" t="s">
        <v>249</v>
      </c>
      <c r="E16" s="117" t="s">
        <v>794</v>
      </c>
      <c r="F16" s="117" t="s">
        <v>200</v>
      </c>
      <c r="G16" s="117" t="s">
        <v>594</v>
      </c>
      <c r="H16" s="117" t="s">
        <v>579</v>
      </c>
      <c r="I16" s="117" t="s">
        <v>795</v>
      </c>
      <c r="J16" s="118">
        <v>1.98</v>
      </c>
      <c r="K16" s="118" t="s">
        <v>255</v>
      </c>
      <c r="L16" s="117">
        <v>8.3000000000000001E-3</v>
      </c>
      <c r="M16" s="117">
        <v>2.1700000000000001E-2</v>
      </c>
      <c r="N16" s="69">
        <v>584616.79788134864</v>
      </c>
      <c r="O16" s="60">
        <v>107.60000000000001</v>
      </c>
      <c r="P16" s="84">
        <v>0</v>
      </c>
      <c r="Q16" s="84">
        <v>629.04767450753218</v>
      </c>
      <c r="R16" s="24">
        <v>1.9218829239439766E-4</v>
      </c>
      <c r="S16" s="24">
        <v>5.8843536156677704E-3</v>
      </c>
      <c r="T16" s="24">
        <v>2.5662588984419351E-3</v>
      </c>
    </row>
    <row r="17" spans="1:20" x14ac:dyDescent="0.25">
      <c r="A17" s="16" t="s">
        <v>848</v>
      </c>
      <c r="B17" s="117" t="s">
        <v>849</v>
      </c>
      <c r="C17" s="117" t="s">
        <v>464</v>
      </c>
      <c r="D17" s="117" t="s">
        <v>249</v>
      </c>
      <c r="E17" s="117" t="s">
        <v>794</v>
      </c>
      <c r="F17" s="117" t="s">
        <v>200</v>
      </c>
      <c r="G17" s="117" t="s">
        <v>594</v>
      </c>
      <c r="H17" s="117" t="s">
        <v>579</v>
      </c>
      <c r="I17" s="117" t="s">
        <v>850</v>
      </c>
      <c r="J17" s="118">
        <v>0.18</v>
      </c>
      <c r="K17" s="118" t="s">
        <v>255</v>
      </c>
      <c r="L17" s="117">
        <v>0.01</v>
      </c>
      <c r="M17" s="117">
        <v>2.8399999999999998E-2</v>
      </c>
      <c r="N17" s="69">
        <v>184033.12494908422</v>
      </c>
      <c r="O17" s="60">
        <v>110.77</v>
      </c>
      <c r="P17" s="84">
        <v>0</v>
      </c>
      <c r="Q17" s="84">
        <v>203.8534924853023</v>
      </c>
      <c r="R17" s="24">
        <v>7.9384777322248585E-5</v>
      </c>
      <c r="S17" s="24">
        <v>1.9069238853978595E-3</v>
      </c>
      <c r="T17" s="24">
        <v>8.3163941346485189E-4</v>
      </c>
    </row>
    <row r="18" spans="1:20" x14ac:dyDescent="0.25">
      <c r="A18" s="16" t="s">
        <v>960</v>
      </c>
      <c r="B18" s="117" t="s">
        <v>961</v>
      </c>
      <c r="C18" s="117" t="s">
        <v>464</v>
      </c>
      <c r="D18" s="117" t="s">
        <v>249</v>
      </c>
      <c r="E18" s="117" t="s">
        <v>794</v>
      </c>
      <c r="F18" s="117" t="s">
        <v>200</v>
      </c>
      <c r="G18" s="117" t="s">
        <v>594</v>
      </c>
      <c r="H18" s="117" t="s">
        <v>579</v>
      </c>
      <c r="I18" s="117" t="s">
        <v>962</v>
      </c>
      <c r="J18" s="118">
        <v>4.4000000000000004</v>
      </c>
      <c r="K18" s="118" t="s">
        <v>255</v>
      </c>
      <c r="L18" s="117">
        <v>1E-3</v>
      </c>
      <c r="M18" s="117">
        <v>1.9699999999999999E-2</v>
      </c>
      <c r="N18" s="69">
        <v>1157067.0782793018</v>
      </c>
      <c r="O18" s="60">
        <v>99.41</v>
      </c>
      <c r="P18" s="84">
        <v>0</v>
      </c>
      <c r="Q18" s="84">
        <v>1150.2403825139343</v>
      </c>
      <c r="R18" s="24">
        <v>3.6881511967605497E-4</v>
      </c>
      <c r="S18" s="24">
        <v>1.0759790438827709E-2</v>
      </c>
      <c r="T18" s="24">
        <v>4.6925133604293996E-3</v>
      </c>
    </row>
    <row r="19" spans="1:20" x14ac:dyDescent="0.25">
      <c r="A19" s="16" t="s">
        <v>963</v>
      </c>
      <c r="B19" s="117" t="s">
        <v>964</v>
      </c>
      <c r="C19" s="117" t="s">
        <v>464</v>
      </c>
      <c r="D19" s="117" t="s">
        <v>249</v>
      </c>
      <c r="E19" s="117" t="s">
        <v>794</v>
      </c>
      <c r="F19" s="117" t="s">
        <v>200</v>
      </c>
      <c r="G19" s="117" t="s">
        <v>594</v>
      </c>
      <c r="H19" s="117" t="s">
        <v>579</v>
      </c>
      <c r="I19" s="117" t="s">
        <v>962</v>
      </c>
      <c r="J19" s="118">
        <v>6.39</v>
      </c>
      <c r="K19" s="118" t="s">
        <v>255</v>
      </c>
      <c r="L19" s="117">
        <v>1E-3</v>
      </c>
      <c r="M19" s="117">
        <v>1.9199999999999998E-2</v>
      </c>
      <c r="N19" s="69">
        <v>1489040.9712958154</v>
      </c>
      <c r="O19" s="60">
        <v>96.07</v>
      </c>
      <c r="P19" s="84">
        <v>0</v>
      </c>
      <c r="Q19" s="84">
        <v>1430.5216611069313</v>
      </c>
      <c r="R19" s="24">
        <v>5.9877047185587413E-4</v>
      </c>
      <c r="S19" s="24">
        <v>1.3381649197599639E-2</v>
      </c>
      <c r="T19" s="24">
        <v>5.8359470847795707E-3</v>
      </c>
    </row>
    <row r="20" spans="1:20" x14ac:dyDescent="0.25">
      <c r="A20" s="16" t="s">
        <v>950</v>
      </c>
      <c r="B20" s="117" t="s">
        <v>951</v>
      </c>
      <c r="C20" s="117" t="s">
        <v>464</v>
      </c>
      <c r="D20" s="117" t="s">
        <v>249</v>
      </c>
      <c r="E20" s="117" t="s">
        <v>719</v>
      </c>
      <c r="F20" s="117" t="s">
        <v>200</v>
      </c>
      <c r="G20" s="117" t="s">
        <v>594</v>
      </c>
      <c r="H20" s="117" t="s">
        <v>579</v>
      </c>
      <c r="I20" s="117" t="s">
        <v>949</v>
      </c>
      <c r="J20" s="118">
        <v>5.3</v>
      </c>
      <c r="K20" s="118" t="s">
        <v>255</v>
      </c>
      <c r="L20" s="117">
        <v>1E-3</v>
      </c>
      <c r="M20" s="117">
        <v>1.9799999999999998E-2</v>
      </c>
      <c r="N20" s="69">
        <v>1723009.3553992072</v>
      </c>
      <c r="O20" s="60">
        <v>97.8</v>
      </c>
      <c r="P20" s="84">
        <v>0</v>
      </c>
      <c r="Q20" s="84">
        <v>1685.1031495548268</v>
      </c>
      <c r="R20" s="24">
        <v>5.1020231955701981E-4</v>
      </c>
      <c r="S20" s="24">
        <v>1.5763102245976688E-2</v>
      </c>
      <c r="T20" s="24">
        <v>6.874536108448525E-3</v>
      </c>
    </row>
    <row r="21" spans="1:20" x14ac:dyDescent="0.25">
      <c r="A21" s="16" t="s">
        <v>1011</v>
      </c>
      <c r="B21" s="117" t="s">
        <v>1012</v>
      </c>
      <c r="C21" s="117" t="s">
        <v>464</v>
      </c>
      <c r="D21" s="117" t="s">
        <v>249</v>
      </c>
      <c r="E21" s="117" t="s">
        <v>719</v>
      </c>
      <c r="F21" s="117" t="s">
        <v>200</v>
      </c>
      <c r="G21" s="117" t="s">
        <v>594</v>
      </c>
      <c r="H21" s="117" t="s">
        <v>579</v>
      </c>
      <c r="I21" s="117" t="s">
        <v>1013</v>
      </c>
      <c r="J21" s="118">
        <v>4.18</v>
      </c>
      <c r="K21" s="118" t="s">
        <v>255</v>
      </c>
      <c r="L21" s="117">
        <v>1E-3</v>
      </c>
      <c r="M21" s="117">
        <v>2.0199999999999999E-2</v>
      </c>
      <c r="N21" s="69">
        <v>462547.97189360089</v>
      </c>
      <c r="O21" s="60">
        <v>98.39</v>
      </c>
      <c r="P21" s="84">
        <v>0</v>
      </c>
      <c r="Q21" s="84">
        <v>455.10094953744897</v>
      </c>
      <c r="R21" s="24">
        <v>4.4490763380636121E-4</v>
      </c>
      <c r="S21" s="24">
        <v>4.2571891232267133E-3</v>
      </c>
      <c r="T21" s="24">
        <v>1.8566269438229485E-3</v>
      </c>
    </row>
    <row r="22" spans="1:20" x14ac:dyDescent="0.25">
      <c r="A22" s="16" t="s">
        <v>919</v>
      </c>
      <c r="B22" s="117" t="s">
        <v>920</v>
      </c>
      <c r="C22" s="117" t="s">
        <v>464</v>
      </c>
      <c r="D22" s="117" t="s">
        <v>249</v>
      </c>
      <c r="E22" s="117" t="s">
        <v>719</v>
      </c>
      <c r="F22" s="117" t="s">
        <v>200</v>
      </c>
      <c r="G22" s="117" t="s">
        <v>594</v>
      </c>
      <c r="H22" s="117" t="s">
        <v>579</v>
      </c>
      <c r="I22" s="117" t="s">
        <v>921</v>
      </c>
      <c r="J22" s="118">
        <v>1.1599999999999999</v>
      </c>
      <c r="K22" s="118" t="s">
        <v>255</v>
      </c>
      <c r="L22" s="117">
        <v>9.4999999999999998E-3</v>
      </c>
      <c r="M22" s="117">
        <v>2.2700000000000001E-2</v>
      </c>
      <c r="N22" s="69">
        <v>283.40544711577758</v>
      </c>
      <c r="O22" s="60">
        <v>110.00000000000001</v>
      </c>
      <c r="P22" s="84">
        <v>0</v>
      </c>
      <c r="Q22" s="84">
        <v>0.31174598222813871</v>
      </c>
      <c r="R22" s="24">
        <v>8.8168340152698027E-7</v>
      </c>
      <c r="S22" s="24">
        <v>2.9161916847243398E-6</v>
      </c>
      <c r="T22" s="24">
        <v>1.2717969294979133E-6</v>
      </c>
    </row>
    <row r="23" spans="1:20" x14ac:dyDescent="0.25">
      <c r="A23" s="16" t="s">
        <v>1101</v>
      </c>
      <c r="B23" s="117" t="s">
        <v>1102</v>
      </c>
      <c r="C23" s="117" t="s">
        <v>464</v>
      </c>
      <c r="D23" s="117" t="s">
        <v>249</v>
      </c>
      <c r="E23" s="117" t="s">
        <v>719</v>
      </c>
      <c r="F23" s="117" t="s">
        <v>200</v>
      </c>
      <c r="G23" s="117" t="s">
        <v>594</v>
      </c>
      <c r="H23" s="117" t="s">
        <v>579</v>
      </c>
      <c r="I23" s="117" t="s">
        <v>1103</v>
      </c>
      <c r="J23" s="118">
        <v>6.7</v>
      </c>
      <c r="K23" s="118" t="s">
        <v>255</v>
      </c>
      <c r="L23" s="117">
        <v>4.6999999999999993E-3</v>
      </c>
      <c r="M23" s="117">
        <v>2.2700000000000001E-2</v>
      </c>
      <c r="N23" s="69">
        <v>31.9973886744041</v>
      </c>
      <c r="O23" s="60">
        <v>106.38000000000001</v>
      </c>
      <c r="P23" s="84">
        <v>0</v>
      </c>
      <c r="Q23" s="84">
        <v>3.4038822071831086E-2</v>
      </c>
      <c r="R23" s="24">
        <v>4.5585066074398195E-8</v>
      </c>
      <c r="S23" s="24">
        <v>3.184122187372506E-7</v>
      </c>
      <c r="T23" s="24">
        <v>1.3886456237630094E-7</v>
      </c>
    </row>
    <row r="24" spans="1:20" x14ac:dyDescent="0.25">
      <c r="A24" s="16" t="s">
        <v>717</v>
      </c>
      <c r="B24" s="117" t="s">
        <v>718</v>
      </c>
      <c r="C24" s="117" t="s">
        <v>464</v>
      </c>
      <c r="D24" s="117" t="s">
        <v>249</v>
      </c>
      <c r="E24" s="117" t="s">
        <v>719</v>
      </c>
      <c r="F24" s="117" t="s">
        <v>200</v>
      </c>
      <c r="G24" s="117" t="s">
        <v>594</v>
      </c>
      <c r="H24" s="117" t="s">
        <v>579</v>
      </c>
      <c r="I24" s="117" t="s">
        <v>720</v>
      </c>
      <c r="J24" s="118">
        <v>4.13</v>
      </c>
      <c r="K24" s="118" t="s">
        <v>255</v>
      </c>
      <c r="L24" s="117">
        <v>1.2199999999999999E-2</v>
      </c>
      <c r="M24" s="117">
        <v>1.9799999999999998E-2</v>
      </c>
      <c r="N24" s="69">
        <v>376303.05928733881</v>
      </c>
      <c r="O24" s="60">
        <v>109.16</v>
      </c>
      <c r="P24" s="84">
        <v>0</v>
      </c>
      <c r="Q24" s="84">
        <v>410.7724195027003</v>
      </c>
      <c r="R24" s="24">
        <v>1.2478497210096617E-4</v>
      </c>
      <c r="S24" s="24">
        <v>3.8425230230914246E-3</v>
      </c>
      <c r="T24" s="24">
        <v>1.6757845541812042E-3</v>
      </c>
    </row>
    <row r="25" spans="1:20" x14ac:dyDescent="0.25">
      <c r="A25" s="16" t="s">
        <v>799</v>
      </c>
      <c r="B25" s="117" t="s">
        <v>800</v>
      </c>
      <c r="C25" s="117" t="s">
        <v>464</v>
      </c>
      <c r="D25" s="117" t="s">
        <v>249</v>
      </c>
      <c r="E25" s="117" t="s">
        <v>719</v>
      </c>
      <c r="F25" s="117" t="s">
        <v>200</v>
      </c>
      <c r="G25" s="117" t="s">
        <v>594</v>
      </c>
      <c r="H25" s="117" t="s">
        <v>579</v>
      </c>
      <c r="I25" s="117" t="s">
        <v>801</v>
      </c>
      <c r="J25" s="118">
        <v>2.97</v>
      </c>
      <c r="K25" s="118" t="s">
        <v>255</v>
      </c>
      <c r="L25" s="117">
        <v>3.8E-3</v>
      </c>
      <c r="M25" s="117">
        <v>1.9900000000000001E-2</v>
      </c>
      <c r="N25" s="69">
        <v>333526.47030977317</v>
      </c>
      <c r="O25" s="60">
        <v>103.8</v>
      </c>
      <c r="P25" s="84">
        <v>0</v>
      </c>
      <c r="Q25" s="84">
        <v>346.20047616874552</v>
      </c>
      <c r="R25" s="24">
        <v>1.1117549010325772E-4</v>
      </c>
      <c r="S25" s="24">
        <v>3.2384922578154586E-3</v>
      </c>
      <c r="T25" s="24">
        <v>1.4123572641905381E-3</v>
      </c>
    </row>
    <row r="26" spans="1:20" x14ac:dyDescent="0.25">
      <c r="A26" s="16" t="s">
        <v>857</v>
      </c>
      <c r="B26" s="117" t="s">
        <v>858</v>
      </c>
      <c r="C26" s="117" t="s">
        <v>464</v>
      </c>
      <c r="D26" s="117" t="s">
        <v>249</v>
      </c>
      <c r="E26" s="117" t="s">
        <v>719</v>
      </c>
      <c r="F26" s="117" t="s">
        <v>200</v>
      </c>
      <c r="G26" s="117" t="s">
        <v>594</v>
      </c>
      <c r="H26" s="117" t="s">
        <v>579</v>
      </c>
      <c r="I26" s="117" t="s">
        <v>859</v>
      </c>
      <c r="J26" s="118">
        <v>6.96</v>
      </c>
      <c r="K26" s="118" t="s">
        <v>255</v>
      </c>
      <c r="L26" s="117">
        <v>2E-3</v>
      </c>
      <c r="M26" s="117">
        <v>2.0099999999999996E-2</v>
      </c>
      <c r="N26" s="69">
        <v>60795.038481367788</v>
      </c>
      <c r="O26" s="60">
        <v>97.6</v>
      </c>
      <c r="P26" s="84">
        <v>0.13444006830000002</v>
      </c>
      <c r="Q26" s="84">
        <v>59.470397626082395</v>
      </c>
      <c r="R26" s="24">
        <v>6.3433093994407188E-5</v>
      </c>
      <c r="S26" s="24">
        <v>5.5630894680630083E-4</v>
      </c>
      <c r="T26" s="24">
        <v>2.4261505651585816E-4</v>
      </c>
    </row>
    <row r="27" spans="1:20" x14ac:dyDescent="0.25">
      <c r="A27" s="16" t="s">
        <v>1048</v>
      </c>
      <c r="B27" s="117" t="s">
        <v>1049</v>
      </c>
      <c r="C27" s="117" t="s">
        <v>464</v>
      </c>
      <c r="D27" s="117" t="s">
        <v>249</v>
      </c>
      <c r="E27" s="117" t="s">
        <v>719</v>
      </c>
      <c r="F27" s="117" t="s">
        <v>200</v>
      </c>
      <c r="G27" s="117" t="s">
        <v>594</v>
      </c>
      <c r="H27" s="117" t="s">
        <v>579</v>
      </c>
      <c r="I27" s="117" t="s">
        <v>1050</v>
      </c>
      <c r="J27" s="118">
        <v>4.21</v>
      </c>
      <c r="K27" s="118" t="s">
        <v>255</v>
      </c>
      <c r="L27" s="117">
        <v>1.6399999999999998E-2</v>
      </c>
      <c r="M27" s="117">
        <v>2.0099999999999996E-2</v>
      </c>
      <c r="N27" s="69">
        <v>703254.6069803905</v>
      </c>
      <c r="O27" s="60">
        <v>101.9</v>
      </c>
      <c r="P27" s="84">
        <v>0</v>
      </c>
      <c r="Q27" s="84">
        <v>716.61644451301788</v>
      </c>
      <c r="R27" s="24">
        <v>5.8120215452924829E-4</v>
      </c>
      <c r="S27" s="24">
        <v>6.7035055325789412E-3</v>
      </c>
      <c r="T27" s="24">
        <v>2.9235038964909692E-3</v>
      </c>
    </row>
    <row r="28" spans="1:20" x14ac:dyDescent="0.25">
      <c r="A28" s="16" t="s">
        <v>1095</v>
      </c>
      <c r="B28" s="117" t="s">
        <v>1096</v>
      </c>
      <c r="C28" s="117" t="s">
        <v>464</v>
      </c>
      <c r="D28" s="117" t="s">
        <v>249</v>
      </c>
      <c r="E28" s="117" t="s">
        <v>719</v>
      </c>
      <c r="F28" s="117" t="s">
        <v>200</v>
      </c>
      <c r="G28" s="117" t="s">
        <v>253</v>
      </c>
      <c r="H28" s="117" t="s">
        <v>254</v>
      </c>
      <c r="I28" s="117" t="s">
        <v>543</v>
      </c>
      <c r="J28" s="118">
        <v>5.14</v>
      </c>
      <c r="K28" s="118" t="s">
        <v>255</v>
      </c>
      <c r="L28" s="117">
        <v>2.06E-2</v>
      </c>
      <c r="M28" s="117">
        <v>2.0299999999999999E-2</v>
      </c>
      <c r="N28" s="69">
        <v>1363680.7092200911</v>
      </c>
      <c r="O28" s="60">
        <v>100.42</v>
      </c>
      <c r="P28" s="84">
        <v>0</v>
      </c>
      <c r="Q28" s="84">
        <v>1369.4081681988155</v>
      </c>
      <c r="R28" s="24">
        <v>6.8180728695662815E-4</v>
      </c>
      <c r="S28" s="24">
        <v>1.2809970106278792E-2</v>
      </c>
      <c r="T28" s="24">
        <v>5.5866288671848523E-3</v>
      </c>
    </row>
    <row r="29" spans="1:20" x14ac:dyDescent="0.25">
      <c r="A29" s="16" t="s">
        <v>802</v>
      </c>
      <c r="B29" s="117" t="s">
        <v>803</v>
      </c>
      <c r="C29" s="117" t="s">
        <v>464</v>
      </c>
      <c r="D29" s="117" t="s">
        <v>249</v>
      </c>
      <c r="E29" s="117" t="s">
        <v>804</v>
      </c>
      <c r="F29" s="117" t="s">
        <v>204</v>
      </c>
      <c r="G29" s="117" t="s">
        <v>253</v>
      </c>
      <c r="H29" s="117" t="s">
        <v>254</v>
      </c>
      <c r="I29" s="117" t="s">
        <v>805</v>
      </c>
      <c r="J29" s="118">
        <v>2.46</v>
      </c>
      <c r="K29" s="118" t="s">
        <v>255</v>
      </c>
      <c r="L29" s="117">
        <v>1E-3</v>
      </c>
      <c r="M29" s="117">
        <v>2.0099999999999996E-2</v>
      </c>
      <c r="N29" s="69">
        <v>235825.32695719978</v>
      </c>
      <c r="O29" s="60">
        <v>103.83</v>
      </c>
      <c r="P29" s="84">
        <v>0</v>
      </c>
      <c r="Q29" s="84">
        <v>244.85743697742072</v>
      </c>
      <c r="R29" s="24">
        <v>2.2029394308768847E-4</v>
      </c>
      <c r="S29" s="24">
        <v>2.2904905351239426E-3</v>
      </c>
      <c r="T29" s="24">
        <v>9.9891884503813897E-4</v>
      </c>
    </row>
    <row r="30" spans="1:20" x14ac:dyDescent="0.25">
      <c r="A30" s="16" t="s">
        <v>806</v>
      </c>
      <c r="B30" s="117" t="s">
        <v>807</v>
      </c>
      <c r="C30" s="117" t="s">
        <v>464</v>
      </c>
      <c r="D30" s="117" t="s">
        <v>249</v>
      </c>
      <c r="E30" s="117" t="s">
        <v>804</v>
      </c>
      <c r="F30" s="117" t="s">
        <v>204</v>
      </c>
      <c r="G30" s="117" t="s">
        <v>253</v>
      </c>
      <c r="H30" s="117" t="s">
        <v>254</v>
      </c>
      <c r="I30" s="117" t="s">
        <v>808</v>
      </c>
      <c r="J30" s="118">
        <v>12.64</v>
      </c>
      <c r="K30" s="118" t="s">
        <v>255</v>
      </c>
      <c r="L30" s="117">
        <v>2.07E-2</v>
      </c>
      <c r="M30" s="117">
        <v>2.3599999999999999E-2</v>
      </c>
      <c r="N30" s="69">
        <v>367095.30929719849</v>
      </c>
      <c r="O30" s="60">
        <v>105.04</v>
      </c>
      <c r="P30" s="84">
        <v>0</v>
      </c>
      <c r="Q30" s="84">
        <v>385.59691284251687</v>
      </c>
      <c r="R30" s="24">
        <v>1.3083652611760795E-4</v>
      </c>
      <c r="S30" s="24">
        <v>3.6070216618343536E-3</v>
      </c>
      <c r="T30" s="24">
        <v>1.5730787170758381E-3</v>
      </c>
    </row>
    <row r="31" spans="1:20" x14ac:dyDescent="0.25">
      <c r="A31" s="16" t="s">
        <v>896</v>
      </c>
      <c r="B31" s="117" t="s">
        <v>897</v>
      </c>
      <c r="C31" s="117" t="s">
        <v>464</v>
      </c>
      <c r="D31" s="117" t="s">
        <v>249</v>
      </c>
      <c r="E31" s="117" t="s">
        <v>898</v>
      </c>
      <c r="F31" s="117" t="s">
        <v>200</v>
      </c>
      <c r="G31" s="117" t="s">
        <v>253</v>
      </c>
      <c r="H31" s="117" t="s">
        <v>254</v>
      </c>
      <c r="I31" s="117" t="s">
        <v>899</v>
      </c>
      <c r="J31" s="118">
        <v>0.09</v>
      </c>
      <c r="K31" s="118" t="s">
        <v>255</v>
      </c>
      <c r="L31" s="117">
        <v>3.5499999999999997E-2</v>
      </c>
      <c r="M31" s="117">
        <v>3.04E-2</v>
      </c>
      <c r="N31" s="69">
        <v>16687.466894071018</v>
      </c>
      <c r="O31" s="60">
        <v>123.1</v>
      </c>
      <c r="P31" s="84">
        <v>0</v>
      </c>
      <c r="Q31" s="84">
        <v>20.542271725195167</v>
      </c>
      <c r="R31" s="24">
        <v>2.3413324953492124E-4</v>
      </c>
      <c r="S31" s="24">
        <v>1.9216030167318362E-4</v>
      </c>
      <c r="T31" s="24">
        <v>8.3804121285823194E-5</v>
      </c>
    </row>
    <row r="32" spans="1:20" x14ac:dyDescent="0.25">
      <c r="A32" s="16" t="s">
        <v>900</v>
      </c>
      <c r="B32" s="117" t="s">
        <v>901</v>
      </c>
      <c r="C32" s="117" t="s">
        <v>464</v>
      </c>
      <c r="D32" s="117" t="s">
        <v>249</v>
      </c>
      <c r="E32" s="117" t="s">
        <v>898</v>
      </c>
      <c r="F32" s="117" t="s">
        <v>200</v>
      </c>
      <c r="G32" s="117" t="s">
        <v>253</v>
      </c>
      <c r="H32" s="117" t="s">
        <v>254</v>
      </c>
      <c r="I32" s="117" t="s">
        <v>899</v>
      </c>
      <c r="J32" s="118">
        <v>3.46</v>
      </c>
      <c r="K32" s="118" t="s">
        <v>255</v>
      </c>
      <c r="L32" s="117">
        <v>1.4999999999999999E-2</v>
      </c>
      <c r="M32" s="117">
        <v>1.9299999999999998E-2</v>
      </c>
      <c r="N32" s="69">
        <v>10393.470118827414</v>
      </c>
      <c r="O32" s="60">
        <v>109.51000000000002</v>
      </c>
      <c r="P32" s="84">
        <v>0</v>
      </c>
      <c r="Q32" s="84">
        <v>11.381889101376403</v>
      </c>
      <c r="R32" s="24">
        <v>3.1926144822985763E-5</v>
      </c>
      <c r="S32" s="24">
        <v>1.0647056336270087E-4</v>
      </c>
      <c r="T32" s="24">
        <v>4.6433482502504233E-5</v>
      </c>
    </row>
    <row r="33" spans="1:20" x14ac:dyDescent="0.25">
      <c r="A33" s="16" t="s">
        <v>742</v>
      </c>
      <c r="B33" s="117" t="s">
        <v>743</v>
      </c>
      <c r="C33" s="117" t="s">
        <v>464</v>
      </c>
      <c r="D33" s="117" t="s">
        <v>249</v>
      </c>
      <c r="E33" s="117" t="s">
        <v>744</v>
      </c>
      <c r="F33" s="117" t="s">
        <v>223</v>
      </c>
      <c r="G33" s="117" t="s">
        <v>594</v>
      </c>
      <c r="H33" s="117" t="s">
        <v>579</v>
      </c>
      <c r="I33" s="117" t="s">
        <v>745</v>
      </c>
      <c r="J33" s="118">
        <v>2.39</v>
      </c>
      <c r="K33" s="118" t="s">
        <v>255</v>
      </c>
      <c r="L33" s="117">
        <v>8.3000000000000001E-3</v>
      </c>
      <c r="M33" s="117">
        <v>2.0400000000000001E-2</v>
      </c>
      <c r="N33" s="69">
        <v>398096.50343162142</v>
      </c>
      <c r="O33" s="60">
        <v>108.31</v>
      </c>
      <c r="P33" s="84">
        <v>0</v>
      </c>
      <c r="Q33" s="84">
        <v>431.17832283699954</v>
      </c>
      <c r="R33" s="24">
        <v>2.8883576718720063E-4</v>
      </c>
      <c r="S33" s="24">
        <v>4.0334076824459879E-3</v>
      </c>
      <c r="T33" s="24">
        <v>1.7590323478454733E-3</v>
      </c>
    </row>
    <row r="34" spans="1:20" x14ac:dyDescent="0.25">
      <c r="A34" s="16" t="s">
        <v>746</v>
      </c>
      <c r="B34" s="117" t="s">
        <v>747</v>
      </c>
      <c r="C34" s="117" t="s">
        <v>464</v>
      </c>
      <c r="D34" s="117" t="s">
        <v>249</v>
      </c>
      <c r="E34" s="117" t="s">
        <v>744</v>
      </c>
      <c r="F34" s="117" t="s">
        <v>223</v>
      </c>
      <c r="G34" s="117" t="s">
        <v>594</v>
      </c>
      <c r="H34" s="117" t="s">
        <v>579</v>
      </c>
      <c r="I34" s="117" t="s">
        <v>745</v>
      </c>
      <c r="J34" s="118">
        <v>6.17</v>
      </c>
      <c r="K34" s="118" t="s">
        <v>255</v>
      </c>
      <c r="L34" s="117">
        <v>1.6500000000000001E-2</v>
      </c>
      <c r="M34" s="117">
        <v>2.2599999999999999E-2</v>
      </c>
      <c r="N34" s="69">
        <v>589613.75647663639</v>
      </c>
      <c r="O34" s="60">
        <v>107.44</v>
      </c>
      <c r="P34" s="84">
        <v>0</v>
      </c>
      <c r="Q34" s="84">
        <v>633.48101993162038</v>
      </c>
      <c r="R34" s="24">
        <v>2.786949649260154E-4</v>
      </c>
      <c r="S34" s="24">
        <v>5.9258248319728948E-3</v>
      </c>
      <c r="T34" s="24">
        <v>2.5843451462821167E-3</v>
      </c>
    </row>
    <row r="35" spans="1:20" x14ac:dyDescent="0.25">
      <c r="A35" s="16" t="s">
        <v>673</v>
      </c>
      <c r="B35" s="117" t="s">
        <v>674</v>
      </c>
      <c r="C35" s="117" t="s">
        <v>464</v>
      </c>
      <c r="D35" s="117" t="s">
        <v>249</v>
      </c>
      <c r="E35" s="117" t="s">
        <v>640</v>
      </c>
      <c r="F35" s="117" t="s">
        <v>223</v>
      </c>
      <c r="G35" s="117" t="s">
        <v>594</v>
      </c>
      <c r="H35" s="117" t="s">
        <v>579</v>
      </c>
      <c r="I35" s="117" t="s">
        <v>675</v>
      </c>
      <c r="J35" s="118">
        <v>3.61</v>
      </c>
      <c r="K35" s="118" t="s">
        <v>255</v>
      </c>
      <c r="L35" s="117">
        <v>1.34E-2</v>
      </c>
      <c r="M35" s="117">
        <v>2.6200000000000001E-2</v>
      </c>
      <c r="N35" s="69">
        <v>1075024.3873032758</v>
      </c>
      <c r="O35" s="60">
        <v>106.90000000000002</v>
      </c>
      <c r="P35" s="84">
        <v>88.255636601999996</v>
      </c>
      <c r="Q35" s="84">
        <v>1160.8433027074186</v>
      </c>
      <c r="R35" s="24">
        <v>3.4762959763955082E-4</v>
      </c>
      <c r="S35" s="24">
        <v>1.0858974227760734E-2</v>
      </c>
      <c r="T35" s="24">
        <v>4.7357689663217522E-3</v>
      </c>
    </row>
    <row r="36" spans="1:20" x14ac:dyDescent="0.25">
      <c r="A36" s="16" t="s">
        <v>787</v>
      </c>
      <c r="B36" s="117" t="s">
        <v>788</v>
      </c>
      <c r="C36" s="117" t="s">
        <v>464</v>
      </c>
      <c r="D36" s="117" t="s">
        <v>249</v>
      </c>
      <c r="E36" s="117" t="s">
        <v>640</v>
      </c>
      <c r="F36" s="117" t="s">
        <v>223</v>
      </c>
      <c r="G36" s="117" t="s">
        <v>594</v>
      </c>
      <c r="H36" s="117" t="s">
        <v>579</v>
      </c>
      <c r="I36" s="117" t="s">
        <v>789</v>
      </c>
      <c r="J36" s="118">
        <v>3.59</v>
      </c>
      <c r="K36" s="118" t="s">
        <v>255</v>
      </c>
      <c r="L36" s="117">
        <v>1.77E-2</v>
      </c>
      <c r="M36" s="117">
        <v>2.5499999999999998E-2</v>
      </c>
      <c r="N36" s="69">
        <v>896100.06238203461</v>
      </c>
      <c r="O36" s="60">
        <v>107.51000000000002</v>
      </c>
      <c r="P36" s="84">
        <v>0</v>
      </c>
      <c r="Q36" s="84">
        <v>963.39717704116435</v>
      </c>
      <c r="R36" s="24">
        <v>3.2504109665109016E-4</v>
      </c>
      <c r="S36" s="24">
        <v>9.0119873131784684E-3</v>
      </c>
      <c r="T36" s="24">
        <v>3.9302690058448421E-3</v>
      </c>
    </row>
    <row r="37" spans="1:20" x14ac:dyDescent="0.25">
      <c r="A37" s="16" t="s">
        <v>790</v>
      </c>
      <c r="B37" s="117" t="s">
        <v>791</v>
      </c>
      <c r="C37" s="117" t="s">
        <v>464</v>
      </c>
      <c r="D37" s="117" t="s">
        <v>249</v>
      </c>
      <c r="E37" s="117" t="s">
        <v>640</v>
      </c>
      <c r="F37" s="117" t="s">
        <v>223</v>
      </c>
      <c r="G37" s="117" t="s">
        <v>594</v>
      </c>
      <c r="H37" s="117" t="s">
        <v>579</v>
      </c>
      <c r="I37" s="117" t="s">
        <v>789</v>
      </c>
      <c r="J37" s="118">
        <v>6.59</v>
      </c>
      <c r="K37" s="118" t="s">
        <v>255</v>
      </c>
      <c r="L37" s="117">
        <v>2.4799999999999999E-2</v>
      </c>
      <c r="M37" s="117">
        <v>2.81E-2</v>
      </c>
      <c r="N37" s="69">
        <v>1607731.7296736359</v>
      </c>
      <c r="O37" s="60">
        <v>108.2</v>
      </c>
      <c r="P37" s="84">
        <v>0</v>
      </c>
      <c r="Q37" s="84">
        <v>1739.5657314876755</v>
      </c>
      <c r="R37" s="24">
        <v>4.8800625580093911E-4</v>
      </c>
      <c r="S37" s="24">
        <v>1.6272566160879569E-2</v>
      </c>
      <c r="T37" s="24">
        <v>7.0967213118621059E-3</v>
      </c>
    </row>
    <row r="38" spans="1:20" x14ac:dyDescent="0.25">
      <c r="A38" s="16" t="s">
        <v>1045</v>
      </c>
      <c r="B38" s="117" t="s">
        <v>1046</v>
      </c>
      <c r="C38" s="117" t="s">
        <v>464</v>
      </c>
      <c r="D38" s="117" t="s">
        <v>249</v>
      </c>
      <c r="E38" s="117" t="s">
        <v>974</v>
      </c>
      <c r="F38" s="117" t="s">
        <v>200</v>
      </c>
      <c r="G38" s="117" t="s">
        <v>253</v>
      </c>
      <c r="H38" s="117" t="s">
        <v>254</v>
      </c>
      <c r="I38" s="117" t="s">
        <v>1047</v>
      </c>
      <c r="J38" s="118">
        <v>4.6500000000000004</v>
      </c>
      <c r="K38" s="118" t="s">
        <v>255</v>
      </c>
      <c r="L38" s="117">
        <v>1.3899999999999999E-2</v>
      </c>
      <c r="M38" s="117">
        <v>1.9699999999999999E-2</v>
      </c>
      <c r="N38" s="69">
        <v>963278.20870224002</v>
      </c>
      <c r="O38" s="60">
        <v>100.65000000000002</v>
      </c>
      <c r="P38" s="84">
        <v>0</v>
      </c>
      <c r="Q38" s="84">
        <v>969.53951704120595</v>
      </c>
      <c r="R38" s="24">
        <v>4.8163910435111999E-4</v>
      </c>
      <c r="S38" s="24">
        <v>9.0694451213107416E-3</v>
      </c>
      <c r="T38" s="24">
        <v>3.9553272571048962E-3</v>
      </c>
    </row>
    <row r="39" spans="1:20" x14ac:dyDescent="0.25">
      <c r="A39" s="16" t="s">
        <v>972</v>
      </c>
      <c r="B39" s="117" t="s">
        <v>973</v>
      </c>
      <c r="C39" s="117" t="s">
        <v>464</v>
      </c>
      <c r="D39" s="117" t="s">
        <v>249</v>
      </c>
      <c r="E39" s="117" t="s">
        <v>974</v>
      </c>
      <c r="F39" s="117" t="s">
        <v>200</v>
      </c>
      <c r="G39" s="117" t="s">
        <v>594</v>
      </c>
      <c r="H39" s="117" t="s">
        <v>579</v>
      </c>
      <c r="I39" s="117" t="s">
        <v>975</v>
      </c>
      <c r="J39" s="118">
        <v>4.3099999999999996</v>
      </c>
      <c r="K39" s="118" t="s">
        <v>255</v>
      </c>
      <c r="L39" s="117">
        <v>1E-3</v>
      </c>
      <c r="M39" s="117">
        <v>0.02</v>
      </c>
      <c r="N39" s="69">
        <v>1596416.6019078279</v>
      </c>
      <c r="O39" s="60">
        <v>99.3</v>
      </c>
      <c r="P39" s="84">
        <v>0</v>
      </c>
      <c r="Q39" s="84">
        <v>1585.2416856752745</v>
      </c>
      <c r="R39" s="24">
        <v>5.3789738151010385E-4</v>
      </c>
      <c r="S39" s="24">
        <v>1.4828959747944953E-2</v>
      </c>
      <c r="T39" s="24">
        <v>6.4671419145299683E-3</v>
      </c>
    </row>
    <row r="40" spans="1:20" x14ac:dyDescent="0.25">
      <c r="A40" s="16" t="s">
        <v>591</v>
      </c>
      <c r="B40" s="117" t="s">
        <v>592</v>
      </c>
      <c r="C40" s="117" t="s">
        <v>464</v>
      </c>
      <c r="D40" s="117" t="s">
        <v>249</v>
      </c>
      <c r="E40" s="117" t="s">
        <v>593</v>
      </c>
      <c r="F40" s="117" t="s">
        <v>200</v>
      </c>
      <c r="G40" s="117" t="s">
        <v>594</v>
      </c>
      <c r="H40" s="117" t="s">
        <v>579</v>
      </c>
      <c r="I40" s="117" t="s">
        <v>595</v>
      </c>
      <c r="J40" s="118">
        <v>0.11</v>
      </c>
      <c r="K40" s="118" t="s">
        <v>255</v>
      </c>
      <c r="L40" s="117">
        <v>0.05</v>
      </c>
      <c r="M40" s="117">
        <v>4.2599999999999999E-2</v>
      </c>
      <c r="N40" s="69">
        <v>215538.94577262801</v>
      </c>
      <c r="O40" s="60">
        <v>116.40000000000002</v>
      </c>
      <c r="P40" s="84">
        <v>0</v>
      </c>
      <c r="Q40" s="84">
        <v>250.88733287409144</v>
      </c>
      <c r="R40" s="24">
        <v>2.0517010672366242E-4</v>
      </c>
      <c r="S40" s="24">
        <v>2.3468964979143662E-3</v>
      </c>
      <c r="T40" s="24">
        <v>1.023518370048106E-3</v>
      </c>
    </row>
    <row r="41" spans="1:20" x14ac:dyDescent="0.25">
      <c r="A41" s="16" t="s">
        <v>781</v>
      </c>
      <c r="B41" s="117" t="s">
        <v>782</v>
      </c>
      <c r="C41" s="117" t="s">
        <v>464</v>
      </c>
      <c r="D41" s="117" t="s">
        <v>249</v>
      </c>
      <c r="E41" s="117" t="s">
        <v>593</v>
      </c>
      <c r="F41" s="117" t="s">
        <v>200</v>
      </c>
      <c r="G41" s="117" t="s">
        <v>594</v>
      </c>
      <c r="H41" s="117" t="s">
        <v>579</v>
      </c>
      <c r="I41" s="117" t="s">
        <v>783</v>
      </c>
      <c r="J41" s="118">
        <v>3.74</v>
      </c>
      <c r="K41" s="118" t="s">
        <v>255</v>
      </c>
      <c r="L41" s="117">
        <v>1.7500000000000002E-2</v>
      </c>
      <c r="M41" s="117">
        <v>2.0199999999999999E-2</v>
      </c>
      <c r="N41" s="69">
        <v>358601.01548148273</v>
      </c>
      <c r="O41" s="60">
        <v>109.82000000000001</v>
      </c>
      <c r="P41" s="84">
        <v>0</v>
      </c>
      <c r="Q41" s="84">
        <v>393.81563519578077</v>
      </c>
      <c r="R41" s="24">
        <v>1.0860327073744107E-4</v>
      </c>
      <c r="S41" s="24">
        <v>3.683902748205843E-3</v>
      </c>
      <c r="T41" s="24">
        <v>1.6066077645989834E-3</v>
      </c>
    </row>
    <row r="42" spans="1:20" x14ac:dyDescent="0.25">
      <c r="A42" s="16" t="s">
        <v>655</v>
      </c>
      <c r="B42" s="117" t="s">
        <v>656</v>
      </c>
      <c r="C42" s="117" t="s">
        <v>464</v>
      </c>
      <c r="D42" s="117" t="s">
        <v>249</v>
      </c>
      <c r="E42" s="117" t="s">
        <v>657</v>
      </c>
      <c r="F42" s="117" t="s">
        <v>225</v>
      </c>
      <c r="G42" s="117" t="s">
        <v>658</v>
      </c>
      <c r="H42" s="117" t="s">
        <v>579</v>
      </c>
      <c r="I42" s="117" t="s">
        <v>659</v>
      </c>
      <c r="J42" s="118">
        <v>4.45</v>
      </c>
      <c r="K42" s="118" t="s">
        <v>255</v>
      </c>
      <c r="L42" s="117">
        <v>3.85E-2</v>
      </c>
      <c r="M42" s="117">
        <v>2.2099999999999998E-2</v>
      </c>
      <c r="N42" s="69">
        <v>448473.98240011133</v>
      </c>
      <c r="O42" s="60">
        <v>120.55</v>
      </c>
      <c r="P42" s="84">
        <v>0</v>
      </c>
      <c r="Q42" s="84">
        <v>540.63538575810423</v>
      </c>
      <c r="R42" s="24">
        <v>1.7365001567576054E-4</v>
      </c>
      <c r="S42" s="24">
        <v>5.0573111003616757E-3</v>
      </c>
      <c r="T42" s="24">
        <v>2.2055726866814932E-3</v>
      </c>
    </row>
    <row r="43" spans="1:20" x14ac:dyDescent="0.25">
      <c r="A43" s="16" t="s">
        <v>692</v>
      </c>
      <c r="B43" s="117" t="s">
        <v>693</v>
      </c>
      <c r="C43" s="117" t="s">
        <v>464</v>
      </c>
      <c r="D43" s="117" t="s">
        <v>249</v>
      </c>
      <c r="E43" s="117" t="s">
        <v>657</v>
      </c>
      <c r="F43" s="117" t="s">
        <v>225</v>
      </c>
      <c r="G43" s="117" t="s">
        <v>658</v>
      </c>
      <c r="H43" s="117" t="s">
        <v>579</v>
      </c>
      <c r="I43" s="117" t="s">
        <v>694</v>
      </c>
      <c r="J43" s="118">
        <v>2.0699999999999998</v>
      </c>
      <c r="K43" s="118" t="s">
        <v>255</v>
      </c>
      <c r="L43" s="117">
        <v>4.4999999999999998E-2</v>
      </c>
      <c r="M43" s="117">
        <v>2.2099999999999998E-2</v>
      </c>
      <c r="N43" s="69">
        <v>963991.36330127635</v>
      </c>
      <c r="O43" s="60">
        <v>119.10000000000001</v>
      </c>
      <c r="P43" s="84">
        <v>0</v>
      </c>
      <c r="Q43" s="84">
        <v>1148.1137136726215</v>
      </c>
      <c r="R43" s="24">
        <v>3.2615711937538088E-4</v>
      </c>
      <c r="S43" s="24">
        <v>1.0739896761459767E-2</v>
      </c>
      <c r="T43" s="24">
        <v>4.6838374157288157E-3</v>
      </c>
    </row>
    <row r="44" spans="1:20" x14ac:dyDescent="0.25">
      <c r="A44" s="16" t="s">
        <v>774</v>
      </c>
      <c r="B44" s="117" t="s">
        <v>775</v>
      </c>
      <c r="C44" s="117" t="s">
        <v>464</v>
      </c>
      <c r="D44" s="117" t="s">
        <v>249</v>
      </c>
      <c r="E44" s="117" t="s">
        <v>657</v>
      </c>
      <c r="F44" s="117" t="s">
        <v>225</v>
      </c>
      <c r="G44" s="117" t="s">
        <v>658</v>
      </c>
      <c r="H44" s="117" t="s">
        <v>579</v>
      </c>
      <c r="I44" s="117" t="s">
        <v>776</v>
      </c>
      <c r="J44" s="118">
        <v>6.84</v>
      </c>
      <c r="K44" s="118" t="s">
        <v>255</v>
      </c>
      <c r="L44" s="117">
        <v>2.3900000000000001E-2</v>
      </c>
      <c r="M44" s="117">
        <v>2.41E-2</v>
      </c>
      <c r="N44" s="69">
        <v>1081206.2389267508</v>
      </c>
      <c r="O44" s="60">
        <v>110.80000000000001</v>
      </c>
      <c r="P44" s="84">
        <v>0</v>
      </c>
      <c r="Q44" s="84">
        <v>1197.9765127244405</v>
      </c>
      <c r="R44" s="24">
        <v>2.7800593829978976E-4</v>
      </c>
      <c r="S44" s="24">
        <v>1.1206332540143141E-2</v>
      </c>
      <c r="T44" s="24">
        <v>4.8872573741097604E-3</v>
      </c>
    </row>
    <row r="45" spans="1:20" x14ac:dyDescent="0.25">
      <c r="A45" s="16" t="s">
        <v>939</v>
      </c>
      <c r="B45" s="117" t="s">
        <v>940</v>
      </c>
      <c r="C45" s="117" t="s">
        <v>464</v>
      </c>
      <c r="D45" s="117" t="s">
        <v>249</v>
      </c>
      <c r="E45" s="117" t="s">
        <v>657</v>
      </c>
      <c r="F45" s="117" t="s">
        <v>225</v>
      </c>
      <c r="G45" s="117" t="s">
        <v>658</v>
      </c>
      <c r="H45" s="117" t="s">
        <v>579</v>
      </c>
      <c r="I45" s="117" t="s">
        <v>941</v>
      </c>
      <c r="J45" s="118">
        <v>3.96</v>
      </c>
      <c r="K45" s="118" t="s">
        <v>255</v>
      </c>
      <c r="L45" s="117">
        <v>0.01</v>
      </c>
      <c r="M45" s="117">
        <v>2.06E-2</v>
      </c>
      <c r="N45" s="69">
        <v>390913.74850045051</v>
      </c>
      <c r="O45" s="60">
        <v>105.39</v>
      </c>
      <c r="P45" s="84">
        <v>0</v>
      </c>
      <c r="Q45" s="84">
        <v>411.98399953694536</v>
      </c>
      <c r="R45" s="24">
        <v>3.2528951621060652E-4</v>
      </c>
      <c r="S45" s="24">
        <v>3.8538566081980892E-3</v>
      </c>
      <c r="T45" s="24">
        <v>1.6807273083953266E-3</v>
      </c>
    </row>
    <row r="46" spans="1:20" x14ac:dyDescent="0.25">
      <c r="A46" s="16" t="s">
        <v>942</v>
      </c>
      <c r="B46" s="117" t="s">
        <v>943</v>
      </c>
      <c r="C46" s="117" t="s">
        <v>464</v>
      </c>
      <c r="D46" s="117" t="s">
        <v>249</v>
      </c>
      <c r="E46" s="117" t="s">
        <v>657</v>
      </c>
      <c r="F46" s="117" t="s">
        <v>200</v>
      </c>
      <c r="G46" s="117" t="s">
        <v>658</v>
      </c>
      <c r="H46" s="117" t="s">
        <v>579</v>
      </c>
      <c r="I46" s="117" t="s">
        <v>941</v>
      </c>
      <c r="J46" s="118">
        <v>11.91</v>
      </c>
      <c r="K46" s="118" t="s">
        <v>255</v>
      </c>
      <c r="L46" s="117">
        <v>1.2500000000000001E-2</v>
      </c>
      <c r="M46" s="117">
        <v>2.5600000000000001E-2</v>
      </c>
      <c r="N46" s="69">
        <v>1653890.1578573268</v>
      </c>
      <c r="O46" s="60">
        <v>93.45</v>
      </c>
      <c r="P46" s="84">
        <v>0</v>
      </c>
      <c r="Q46" s="84">
        <v>1545.5603525080728</v>
      </c>
      <c r="R46" s="24">
        <v>3.8535429619527688E-4</v>
      </c>
      <c r="S46" s="24">
        <v>1.4457765312674618E-2</v>
      </c>
      <c r="T46" s="24">
        <v>6.3052581997191746E-3</v>
      </c>
    </row>
    <row r="47" spans="1:20" x14ac:dyDescent="0.25">
      <c r="A47" s="16" t="s">
        <v>1091</v>
      </c>
      <c r="B47" s="117" t="s">
        <v>1092</v>
      </c>
      <c r="C47" s="117" t="s">
        <v>464</v>
      </c>
      <c r="D47" s="117" t="s">
        <v>249</v>
      </c>
      <c r="E47" s="117" t="s">
        <v>657</v>
      </c>
      <c r="F47" s="117" t="s">
        <v>225</v>
      </c>
      <c r="G47" s="117" t="s">
        <v>658</v>
      </c>
      <c r="H47" s="117" t="s">
        <v>579</v>
      </c>
      <c r="I47" s="117" t="s">
        <v>543</v>
      </c>
      <c r="J47" s="118">
        <v>8.7100000000000009</v>
      </c>
      <c r="K47" s="118" t="s">
        <v>255</v>
      </c>
      <c r="L47" s="117">
        <v>1.4999999999999999E-2</v>
      </c>
      <c r="M47" s="117">
        <v>2.4500000000000001E-2</v>
      </c>
      <c r="N47" s="69">
        <v>817628.77363778464</v>
      </c>
      <c r="O47" s="60">
        <v>105.31000000000002</v>
      </c>
      <c r="P47" s="84">
        <v>0</v>
      </c>
      <c r="Q47" s="84">
        <v>861.04486149747277</v>
      </c>
      <c r="R47" s="24">
        <v>7.34194868752725E-4</v>
      </c>
      <c r="S47" s="24">
        <v>8.0545444317418596E-3</v>
      </c>
      <c r="T47" s="24">
        <v>3.5127131492942742E-3</v>
      </c>
    </row>
    <row r="48" spans="1:20" x14ac:dyDescent="0.25">
      <c r="A48" s="16" t="s">
        <v>1093</v>
      </c>
      <c r="B48" s="117" t="s">
        <v>1094</v>
      </c>
      <c r="C48" s="117" t="s">
        <v>464</v>
      </c>
      <c r="D48" s="117" t="s">
        <v>249</v>
      </c>
      <c r="E48" s="117" t="s">
        <v>657</v>
      </c>
      <c r="F48" s="117" t="s">
        <v>225</v>
      </c>
      <c r="G48" s="117" t="s">
        <v>658</v>
      </c>
      <c r="H48" s="117" t="s">
        <v>579</v>
      </c>
      <c r="I48" s="117" t="s">
        <v>543</v>
      </c>
      <c r="J48" s="118">
        <v>11.46</v>
      </c>
      <c r="K48" s="118" t="s">
        <v>255</v>
      </c>
      <c r="L48" s="117">
        <v>1.6E-2</v>
      </c>
      <c r="M48" s="117">
        <v>2.58E-2</v>
      </c>
      <c r="N48" s="69">
        <v>999845.15725219133</v>
      </c>
      <c r="O48" s="60">
        <v>107.79</v>
      </c>
      <c r="P48" s="84">
        <v>0</v>
      </c>
      <c r="Q48" s="84">
        <v>1077.7330949800587</v>
      </c>
      <c r="R48" s="24">
        <v>7.3322965614430974E-4</v>
      </c>
      <c r="S48" s="24">
        <v>1.0081529415295198E-2</v>
      </c>
      <c r="T48" s="24">
        <v>4.3967130906305031E-3</v>
      </c>
    </row>
    <row r="49" spans="1:20" x14ac:dyDescent="0.25">
      <c r="A49" s="16" t="s">
        <v>4089</v>
      </c>
      <c r="B49" s="117" t="s">
        <v>754</v>
      </c>
      <c r="C49" s="117" t="s">
        <v>464</v>
      </c>
      <c r="D49" s="117" t="s">
        <v>249</v>
      </c>
      <c r="E49" s="117" t="s">
        <v>755</v>
      </c>
      <c r="F49" s="117" t="s">
        <v>204</v>
      </c>
      <c r="G49" s="117" t="s">
        <v>658</v>
      </c>
      <c r="H49" s="117" t="s">
        <v>579</v>
      </c>
      <c r="I49" s="117" t="s">
        <v>756</v>
      </c>
      <c r="J49" s="118">
        <v>6.51</v>
      </c>
      <c r="K49" s="118" t="s">
        <v>255</v>
      </c>
      <c r="L49" s="117">
        <v>2.6499999999999999E-2</v>
      </c>
      <c r="M49" s="117">
        <v>2.3099999999999999E-2</v>
      </c>
      <c r="N49" s="69">
        <v>462511.11032589496</v>
      </c>
      <c r="O49" s="60">
        <v>113.62</v>
      </c>
      <c r="P49" s="84">
        <v>0</v>
      </c>
      <c r="Q49" s="84">
        <v>525.50512352365058</v>
      </c>
      <c r="R49" s="24">
        <v>3.0927188901053339E-4</v>
      </c>
      <c r="S49" s="24">
        <v>4.9157768146574797E-3</v>
      </c>
      <c r="T49" s="24">
        <v>2.1438473649476129E-3</v>
      </c>
    </row>
    <row r="50" spans="1:20" x14ac:dyDescent="0.25">
      <c r="A50" s="16" t="s">
        <v>933</v>
      </c>
      <c r="B50" s="117" t="s">
        <v>934</v>
      </c>
      <c r="C50" s="117" t="s">
        <v>464</v>
      </c>
      <c r="D50" s="117" t="s">
        <v>249</v>
      </c>
      <c r="E50" s="117" t="s">
        <v>640</v>
      </c>
      <c r="F50" s="117" t="s">
        <v>223</v>
      </c>
      <c r="G50" s="117" t="s">
        <v>641</v>
      </c>
      <c r="H50" s="117" t="s">
        <v>254</v>
      </c>
      <c r="I50" s="117" t="s">
        <v>935</v>
      </c>
      <c r="J50" s="118">
        <v>7.97</v>
      </c>
      <c r="K50" s="118" t="s">
        <v>255</v>
      </c>
      <c r="L50" s="117">
        <v>9.0000000000000011E-3</v>
      </c>
      <c r="M50" s="117">
        <v>2.8900000000000002E-2</v>
      </c>
      <c r="N50" s="69">
        <v>909233.83209541009</v>
      </c>
      <c r="O50" s="60">
        <v>92.96</v>
      </c>
      <c r="P50" s="84">
        <v>4.4526014530000007</v>
      </c>
      <c r="Q50" s="84">
        <v>849.67637175056711</v>
      </c>
      <c r="R50" s="24">
        <v>4.7764012537082981E-4</v>
      </c>
      <c r="S50" s="24">
        <v>7.9481992110886582E-3</v>
      </c>
      <c r="T50" s="24">
        <v>3.4663343307131823E-3</v>
      </c>
    </row>
    <row r="51" spans="1:20" x14ac:dyDescent="0.25">
      <c r="A51" s="16" t="s">
        <v>638</v>
      </c>
      <c r="B51" s="117" t="s">
        <v>639</v>
      </c>
      <c r="C51" s="117" t="s">
        <v>464</v>
      </c>
      <c r="D51" s="117" t="s">
        <v>249</v>
      </c>
      <c r="E51" s="117" t="s">
        <v>640</v>
      </c>
      <c r="F51" s="117" t="s">
        <v>223</v>
      </c>
      <c r="G51" s="117" t="s">
        <v>641</v>
      </c>
      <c r="H51" s="117" t="s">
        <v>254</v>
      </c>
      <c r="I51" s="117" t="s">
        <v>642</v>
      </c>
      <c r="J51" s="118">
        <v>1.25</v>
      </c>
      <c r="K51" s="118" t="s">
        <v>255</v>
      </c>
      <c r="L51" s="117">
        <v>6.5000000000000006E-3</v>
      </c>
      <c r="M51" s="117">
        <v>2.6499999999999999E-2</v>
      </c>
      <c r="N51" s="69">
        <v>80481.272164328038</v>
      </c>
      <c r="O51" s="60">
        <v>107.94</v>
      </c>
      <c r="P51" s="84">
        <v>0</v>
      </c>
      <c r="Q51" s="84">
        <v>86.871485151310353</v>
      </c>
      <c r="R51" s="24">
        <v>2.665584468987337E-4</v>
      </c>
      <c r="S51" s="24">
        <v>8.1262924650144495E-4</v>
      </c>
      <c r="T51" s="24">
        <v>3.5440035918572846E-4</v>
      </c>
    </row>
    <row r="52" spans="1:20" x14ac:dyDescent="0.25">
      <c r="A52" s="16" t="s">
        <v>936</v>
      </c>
      <c r="B52" s="117" t="s">
        <v>937</v>
      </c>
      <c r="C52" s="117" t="s">
        <v>464</v>
      </c>
      <c r="D52" s="117" t="s">
        <v>249</v>
      </c>
      <c r="E52" s="117" t="s">
        <v>640</v>
      </c>
      <c r="F52" s="117" t="s">
        <v>223</v>
      </c>
      <c r="G52" s="117" t="s">
        <v>641</v>
      </c>
      <c r="H52" s="117" t="s">
        <v>254</v>
      </c>
      <c r="I52" s="117" t="s">
        <v>938</v>
      </c>
      <c r="J52" s="118">
        <v>11.47</v>
      </c>
      <c r="K52" s="118" t="s">
        <v>255</v>
      </c>
      <c r="L52" s="117">
        <v>1.6899999999999998E-2</v>
      </c>
      <c r="M52" s="117">
        <v>3.0499999999999999E-2</v>
      </c>
      <c r="N52" s="69">
        <v>1021398.4254773711</v>
      </c>
      <c r="O52" s="60">
        <v>93.4</v>
      </c>
      <c r="P52" s="84">
        <v>9.3924224069999998</v>
      </c>
      <c r="Q52" s="84">
        <v>963.37855177718313</v>
      </c>
      <c r="R52" s="24">
        <v>3.8141626323415315E-4</v>
      </c>
      <c r="S52" s="24">
        <v>9.0118130853037107E-3</v>
      </c>
      <c r="T52" s="24">
        <v>3.9301930223361757E-3</v>
      </c>
    </row>
    <row r="53" spans="1:20" x14ac:dyDescent="0.25">
      <c r="A53" s="16" t="s">
        <v>613</v>
      </c>
      <c r="B53" s="117" t="s">
        <v>614</v>
      </c>
      <c r="C53" s="117" t="s">
        <v>464</v>
      </c>
      <c r="D53" s="117" t="s">
        <v>249</v>
      </c>
      <c r="E53" s="117" t="s">
        <v>615</v>
      </c>
      <c r="F53" s="117" t="s">
        <v>223</v>
      </c>
      <c r="G53" s="117" t="s">
        <v>603</v>
      </c>
      <c r="H53" s="117" t="s">
        <v>254</v>
      </c>
      <c r="I53" s="117" t="s">
        <v>616</v>
      </c>
      <c r="J53" s="118">
        <v>2.78</v>
      </c>
      <c r="K53" s="118" t="s">
        <v>255</v>
      </c>
      <c r="L53" s="117">
        <v>3.2000000000000001E-2</v>
      </c>
      <c r="M53" s="117">
        <v>2.6200000000000001E-2</v>
      </c>
      <c r="N53" s="69">
        <v>519950.03377377265</v>
      </c>
      <c r="O53" s="60">
        <v>111.95000000000002</v>
      </c>
      <c r="P53" s="84">
        <v>132.97084116000002</v>
      </c>
      <c r="Q53" s="84">
        <v>598.63809135539123</v>
      </c>
      <c r="R53" s="24">
        <v>3.7063952994810881E-4</v>
      </c>
      <c r="S53" s="24">
        <v>5.5998906920708596E-3</v>
      </c>
      <c r="T53" s="24">
        <v>2.442200156116583E-3</v>
      </c>
    </row>
    <row r="54" spans="1:20" x14ac:dyDescent="0.25">
      <c r="A54" s="16" t="s">
        <v>809</v>
      </c>
      <c r="B54" s="117" t="s">
        <v>810</v>
      </c>
      <c r="C54" s="117" t="s">
        <v>464</v>
      </c>
      <c r="D54" s="117" t="s">
        <v>249</v>
      </c>
      <c r="E54" s="117" t="s">
        <v>615</v>
      </c>
      <c r="F54" s="117" t="s">
        <v>223</v>
      </c>
      <c r="G54" s="117" t="s">
        <v>603</v>
      </c>
      <c r="H54" s="117" t="s">
        <v>254</v>
      </c>
      <c r="I54" s="117" t="s">
        <v>811</v>
      </c>
      <c r="J54" s="118">
        <v>4.5</v>
      </c>
      <c r="K54" s="118" t="s">
        <v>255</v>
      </c>
      <c r="L54" s="117">
        <v>1.1399999999999999E-2</v>
      </c>
      <c r="M54" s="117">
        <v>2.7900000000000001E-2</v>
      </c>
      <c r="N54" s="69">
        <v>414583.71118095831</v>
      </c>
      <c r="O54" s="60">
        <v>102</v>
      </c>
      <c r="P54" s="84">
        <v>0</v>
      </c>
      <c r="Q54" s="84">
        <v>422.87538540457746</v>
      </c>
      <c r="R54" s="24">
        <v>1.7544929911935816E-4</v>
      </c>
      <c r="S54" s="24">
        <v>3.955738815870199E-3</v>
      </c>
      <c r="T54" s="24">
        <v>1.7251597370201634E-3</v>
      </c>
    </row>
    <row r="55" spans="1:20" x14ac:dyDescent="0.25">
      <c r="A55" s="16" t="s">
        <v>906</v>
      </c>
      <c r="B55" s="117" t="s">
        <v>907</v>
      </c>
      <c r="C55" s="117" t="s">
        <v>464</v>
      </c>
      <c r="D55" s="117" t="s">
        <v>249</v>
      </c>
      <c r="E55" s="117" t="s">
        <v>615</v>
      </c>
      <c r="F55" s="117" t="s">
        <v>223</v>
      </c>
      <c r="G55" s="117" t="s">
        <v>578</v>
      </c>
      <c r="H55" s="117" t="s">
        <v>579</v>
      </c>
      <c r="I55" s="117" t="s">
        <v>908</v>
      </c>
      <c r="J55" s="118">
        <v>6.76</v>
      </c>
      <c r="K55" s="118" t="s">
        <v>255</v>
      </c>
      <c r="L55" s="117">
        <v>9.1999999999999998E-3</v>
      </c>
      <c r="M55" s="117">
        <v>2.9300000000000003E-2</v>
      </c>
      <c r="N55" s="69">
        <v>822620.7054433116</v>
      </c>
      <c r="O55" s="60">
        <v>97.25</v>
      </c>
      <c r="P55" s="84">
        <v>0</v>
      </c>
      <c r="Q55" s="84">
        <v>799.99863602762196</v>
      </c>
      <c r="R55" s="24">
        <v>4.1099963699608674E-4</v>
      </c>
      <c r="S55" s="24">
        <v>7.4834945858814313E-3</v>
      </c>
      <c r="T55" s="24">
        <v>3.2636693555135512E-3</v>
      </c>
    </row>
    <row r="56" spans="1:20" x14ac:dyDescent="0.25">
      <c r="A56" s="16" t="s">
        <v>947</v>
      </c>
      <c r="B56" s="117" t="s">
        <v>948</v>
      </c>
      <c r="C56" s="117" t="s">
        <v>464</v>
      </c>
      <c r="D56" s="117" t="s">
        <v>249</v>
      </c>
      <c r="E56" s="117" t="s">
        <v>615</v>
      </c>
      <c r="F56" s="117" t="s">
        <v>223</v>
      </c>
      <c r="G56" s="117" t="s">
        <v>578</v>
      </c>
      <c r="H56" s="117" t="s">
        <v>579</v>
      </c>
      <c r="I56" s="117" t="s">
        <v>949</v>
      </c>
      <c r="J56" s="118">
        <v>8.2799999999999994</v>
      </c>
      <c r="K56" s="118" t="s">
        <v>255</v>
      </c>
      <c r="L56" s="117">
        <v>9.1999999999999998E-3</v>
      </c>
      <c r="M56" s="117">
        <v>2.9300000000000003E-2</v>
      </c>
      <c r="N56" s="69">
        <v>319973.886744041</v>
      </c>
      <c r="O56" s="60">
        <v>97.0518</v>
      </c>
      <c r="P56" s="84">
        <v>0</v>
      </c>
      <c r="Q56" s="84">
        <v>310.54061823059919</v>
      </c>
      <c r="R56" s="24">
        <v>1.5986608461205379E-4</v>
      </c>
      <c r="S56" s="24">
        <v>2.9049162468131038E-3</v>
      </c>
      <c r="T56" s="24">
        <v>1.2668795341876629E-3</v>
      </c>
    </row>
    <row r="57" spans="1:20" x14ac:dyDescent="0.25">
      <c r="A57" s="16" t="s">
        <v>617</v>
      </c>
      <c r="B57" s="117" t="s">
        <v>618</v>
      </c>
      <c r="C57" s="117" t="s">
        <v>464</v>
      </c>
      <c r="D57" s="117" t="s">
        <v>249</v>
      </c>
      <c r="E57" s="117" t="s">
        <v>619</v>
      </c>
      <c r="F57" s="117" t="s">
        <v>223</v>
      </c>
      <c r="G57" s="117" t="s">
        <v>603</v>
      </c>
      <c r="H57" s="117" t="s">
        <v>254</v>
      </c>
      <c r="I57" s="117" t="s">
        <v>620</v>
      </c>
      <c r="J57" s="118">
        <v>2.87</v>
      </c>
      <c r="K57" s="118" t="s">
        <v>255</v>
      </c>
      <c r="L57" s="117">
        <v>2.3399999999999997E-2</v>
      </c>
      <c r="M57" s="117">
        <v>2.7300000000000001E-2</v>
      </c>
      <c r="N57" s="69">
        <v>633375.51404601731</v>
      </c>
      <c r="O57" s="60">
        <v>109.87</v>
      </c>
      <c r="P57" s="84">
        <v>0</v>
      </c>
      <c r="Q57" s="84">
        <v>695.88967725261125</v>
      </c>
      <c r="R57" s="24">
        <v>2.4464080393973896E-4</v>
      </c>
      <c r="S57" s="24">
        <v>6.509619388789664E-3</v>
      </c>
      <c r="T57" s="24">
        <v>2.8389471083912518E-3</v>
      </c>
    </row>
    <row r="58" spans="1:20" x14ac:dyDescent="0.25">
      <c r="A58" s="16" t="s">
        <v>818</v>
      </c>
      <c r="B58" s="117" t="s">
        <v>819</v>
      </c>
      <c r="C58" s="117" t="s">
        <v>464</v>
      </c>
      <c r="D58" s="117" t="s">
        <v>249</v>
      </c>
      <c r="E58" s="117" t="s">
        <v>619</v>
      </c>
      <c r="F58" s="117" t="s">
        <v>223</v>
      </c>
      <c r="G58" s="117" t="s">
        <v>603</v>
      </c>
      <c r="H58" s="117" t="s">
        <v>254</v>
      </c>
      <c r="I58" s="117" t="s">
        <v>820</v>
      </c>
      <c r="J58" s="118">
        <v>5.7</v>
      </c>
      <c r="K58" s="118" t="s">
        <v>255</v>
      </c>
      <c r="L58" s="117">
        <v>6.5000000000000006E-3</v>
      </c>
      <c r="M58" s="117">
        <v>2.8199999999999999E-2</v>
      </c>
      <c r="N58" s="69">
        <v>1161198.9126618824</v>
      </c>
      <c r="O58" s="60">
        <v>97.17</v>
      </c>
      <c r="P58" s="84">
        <v>0</v>
      </c>
      <c r="Q58" s="84">
        <v>1128.3369834071405</v>
      </c>
      <c r="R58" s="24">
        <v>5.0729391303290852E-4</v>
      </c>
      <c r="S58" s="24">
        <v>1.0554897628707427E-2</v>
      </c>
      <c r="T58" s="24">
        <v>4.603156392520822E-3</v>
      </c>
    </row>
    <row r="59" spans="1:20" x14ac:dyDescent="0.25">
      <c r="A59" s="16" t="s">
        <v>1082</v>
      </c>
      <c r="B59" s="117" t="s">
        <v>1083</v>
      </c>
      <c r="C59" s="117" t="s">
        <v>464</v>
      </c>
      <c r="D59" s="117" t="s">
        <v>249</v>
      </c>
      <c r="E59" s="117" t="s">
        <v>619</v>
      </c>
      <c r="F59" s="117" t="s">
        <v>223</v>
      </c>
      <c r="G59" s="117" t="s">
        <v>603</v>
      </c>
      <c r="H59" s="117" t="s">
        <v>254</v>
      </c>
      <c r="I59" s="117" t="s">
        <v>1084</v>
      </c>
      <c r="J59" s="118">
        <v>9.1</v>
      </c>
      <c r="K59" s="118" t="s">
        <v>255</v>
      </c>
      <c r="L59" s="117">
        <v>2.6600000000000002E-2</v>
      </c>
      <c r="M59" s="117">
        <v>2.7900000000000001E-2</v>
      </c>
      <c r="N59" s="69">
        <v>108071.18024779984</v>
      </c>
      <c r="O59" s="60">
        <v>100.11000000000001</v>
      </c>
      <c r="P59" s="84">
        <v>0</v>
      </c>
      <c r="Q59" s="84">
        <v>108.19005854607242</v>
      </c>
      <c r="R59" s="24">
        <v>3.6023726749266616E-4</v>
      </c>
      <c r="S59" s="24">
        <v>1.0120513722323063E-3</v>
      </c>
      <c r="T59" s="24">
        <v>4.4137147583316879E-4</v>
      </c>
    </row>
    <row r="60" spans="1:20" x14ac:dyDescent="0.25">
      <c r="A60" s="16" t="s">
        <v>676</v>
      </c>
      <c r="B60" s="117" t="s">
        <v>677</v>
      </c>
      <c r="C60" s="117" t="s">
        <v>464</v>
      </c>
      <c r="D60" s="117" t="s">
        <v>249</v>
      </c>
      <c r="E60" s="117" t="s">
        <v>645</v>
      </c>
      <c r="F60" s="117" t="s">
        <v>223</v>
      </c>
      <c r="G60" s="117" t="s">
        <v>578</v>
      </c>
      <c r="H60" s="117" t="s">
        <v>579</v>
      </c>
      <c r="I60" s="117" t="s">
        <v>678</v>
      </c>
      <c r="J60" s="118">
        <v>2.5099999999999998</v>
      </c>
      <c r="K60" s="118" t="s">
        <v>255</v>
      </c>
      <c r="L60" s="117">
        <v>1.34E-2</v>
      </c>
      <c r="M60" s="117">
        <v>2.4799999999999999E-2</v>
      </c>
      <c r="N60" s="69">
        <v>149709.49306474844</v>
      </c>
      <c r="O60" s="60">
        <v>108.78000000000002</v>
      </c>
      <c r="P60" s="84">
        <v>0</v>
      </c>
      <c r="Q60" s="84">
        <v>162.85398654295119</v>
      </c>
      <c r="R60" s="24">
        <v>2.8078450196028412E-4</v>
      </c>
      <c r="S60" s="24">
        <v>1.5233987555715077E-3</v>
      </c>
      <c r="T60" s="24">
        <v>6.6437808937101067E-4</v>
      </c>
    </row>
    <row r="61" spans="1:20" x14ac:dyDescent="0.25">
      <c r="A61" s="16" t="s">
        <v>902</v>
      </c>
      <c r="B61" s="117" t="s">
        <v>903</v>
      </c>
      <c r="C61" s="117" t="s">
        <v>464</v>
      </c>
      <c r="D61" s="117" t="s">
        <v>249</v>
      </c>
      <c r="E61" s="117" t="s">
        <v>645</v>
      </c>
      <c r="F61" s="117" t="s">
        <v>223</v>
      </c>
      <c r="G61" s="117" t="s">
        <v>603</v>
      </c>
      <c r="H61" s="117" t="s">
        <v>254</v>
      </c>
      <c r="I61" s="117" t="s">
        <v>484</v>
      </c>
      <c r="J61" s="118">
        <v>4.3899999999999997</v>
      </c>
      <c r="K61" s="118" t="s">
        <v>255</v>
      </c>
      <c r="L61" s="117">
        <v>6.8999999999999999E-3</v>
      </c>
      <c r="M61" s="117">
        <v>2.69E-2</v>
      </c>
      <c r="N61" s="69">
        <v>83635.158549816304</v>
      </c>
      <c r="O61" s="60">
        <v>101.49</v>
      </c>
      <c r="P61" s="84">
        <v>0</v>
      </c>
      <c r="Q61" s="84">
        <v>84.881322385657143</v>
      </c>
      <c r="R61" s="24">
        <v>4.6381520934902565E-4</v>
      </c>
      <c r="S61" s="24">
        <v>7.9401249940829822E-4</v>
      </c>
      <c r="T61" s="24">
        <v>3.4628130380458629E-4</v>
      </c>
    </row>
    <row r="62" spans="1:20" x14ac:dyDescent="0.25">
      <c r="A62" s="16" t="s">
        <v>757</v>
      </c>
      <c r="B62" s="117" t="s">
        <v>758</v>
      </c>
      <c r="C62" s="117" t="s">
        <v>464</v>
      </c>
      <c r="D62" s="117" t="s">
        <v>249</v>
      </c>
      <c r="E62" s="117" t="s">
        <v>645</v>
      </c>
      <c r="F62" s="117" t="s">
        <v>223</v>
      </c>
      <c r="G62" s="117" t="s">
        <v>603</v>
      </c>
      <c r="H62" s="117" t="s">
        <v>254</v>
      </c>
      <c r="I62" s="117" t="s">
        <v>759</v>
      </c>
      <c r="J62" s="118">
        <v>3.84</v>
      </c>
      <c r="K62" s="118" t="s">
        <v>255</v>
      </c>
      <c r="L62" s="117">
        <v>1.8200000000000001E-2</v>
      </c>
      <c r="M62" s="117">
        <v>2.52E-2</v>
      </c>
      <c r="N62" s="69">
        <v>200418.31161642124</v>
      </c>
      <c r="O62" s="60">
        <v>107.89</v>
      </c>
      <c r="P62" s="84">
        <v>0</v>
      </c>
      <c r="Q62" s="84">
        <v>216.23131637185861</v>
      </c>
      <c r="R62" s="24">
        <v>5.2964670088906244E-4</v>
      </c>
      <c r="S62" s="24">
        <v>2.0227108053606077E-3</v>
      </c>
      <c r="T62" s="24">
        <v>8.8213590519274859E-4</v>
      </c>
    </row>
    <row r="63" spans="1:20" x14ac:dyDescent="0.25">
      <c r="A63" s="16" t="s">
        <v>812</v>
      </c>
      <c r="B63" s="117" t="s">
        <v>813</v>
      </c>
      <c r="C63" s="117" t="s">
        <v>464</v>
      </c>
      <c r="D63" s="117" t="s">
        <v>249</v>
      </c>
      <c r="E63" s="117" t="s">
        <v>645</v>
      </c>
      <c r="F63" s="117" t="s">
        <v>223</v>
      </c>
      <c r="G63" s="117" t="s">
        <v>603</v>
      </c>
      <c r="H63" s="117" t="s">
        <v>254</v>
      </c>
      <c r="I63" s="117" t="s">
        <v>814</v>
      </c>
      <c r="J63" s="118">
        <v>4.88</v>
      </c>
      <c r="K63" s="118" t="s">
        <v>255</v>
      </c>
      <c r="L63" s="117">
        <v>7.8000000000000005E-3</v>
      </c>
      <c r="M63" s="117">
        <v>2.63E-2</v>
      </c>
      <c r="N63" s="69">
        <v>158229.12686045366</v>
      </c>
      <c r="O63" s="60">
        <v>100.36</v>
      </c>
      <c r="P63" s="84">
        <v>0</v>
      </c>
      <c r="Q63" s="84">
        <v>158.79875170103739</v>
      </c>
      <c r="R63" s="24">
        <v>4.0200489547879487E-4</v>
      </c>
      <c r="S63" s="24">
        <v>1.4854645309150399E-3</v>
      </c>
      <c r="T63" s="24">
        <v>6.4783437906084957E-4</v>
      </c>
    </row>
    <row r="64" spans="1:20" x14ac:dyDescent="0.25">
      <c r="A64" s="16" t="s">
        <v>904</v>
      </c>
      <c r="B64" s="117" t="s">
        <v>905</v>
      </c>
      <c r="C64" s="117" t="s">
        <v>464</v>
      </c>
      <c r="D64" s="117" t="s">
        <v>249</v>
      </c>
      <c r="E64" s="117" t="s">
        <v>645</v>
      </c>
      <c r="F64" s="117" t="s">
        <v>223</v>
      </c>
      <c r="G64" s="117" t="s">
        <v>603</v>
      </c>
      <c r="H64" s="117" t="s">
        <v>254</v>
      </c>
      <c r="I64" s="117" t="s">
        <v>484</v>
      </c>
      <c r="J64" s="118">
        <v>4.3899999999999997</v>
      </c>
      <c r="K64" s="118" t="s">
        <v>255</v>
      </c>
      <c r="L64" s="117">
        <v>6.8999999999999999E-3</v>
      </c>
      <c r="M64" s="117">
        <v>2.69E-2</v>
      </c>
      <c r="N64" s="69">
        <v>98452.016921342438</v>
      </c>
      <c r="O64" s="60">
        <v>101.49</v>
      </c>
      <c r="P64" s="84">
        <v>0</v>
      </c>
      <c r="Q64" s="84">
        <v>99.918951955916668</v>
      </c>
      <c r="R64" s="24">
        <v>4.8642300850465633E-4</v>
      </c>
      <c r="S64" s="24">
        <v>9.3468026358388889E-4</v>
      </c>
      <c r="T64" s="24">
        <v>4.0762872190984152E-4</v>
      </c>
    </row>
    <row r="65" spans="1:20" x14ac:dyDescent="0.25">
      <c r="A65" s="16" t="s">
        <v>575</v>
      </c>
      <c r="B65" s="117" t="s">
        <v>576</v>
      </c>
      <c r="C65" s="117" t="s">
        <v>464</v>
      </c>
      <c r="D65" s="117" t="s">
        <v>249</v>
      </c>
      <c r="E65" s="117" t="s">
        <v>577</v>
      </c>
      <c r="F65" s="117" t="s">
        <v>223</v>
      </c>
      <c r="G65" s="117" t="s">
        <v>578</v>
      </c>
      <c r="H65" s="117" t="s">
        <v>579</v>
      </c>
      <c r="I65" s="117" t="s">
        <v>580</v>
      </c>
      <c r="J65" s="118">
        <v>1.68</v>
      </c>
      <c r="K65" s="118" t="s">
        <v>255</v>
      </c>
      <c r="L65" s="117">
        <v>4.7500000000000001E-2</v>
      </c>
      <c r="M65" s="117">
        <v>2.8500000000000001E-2</v>
      </c>
      <c r="N65" s="69">
        <v>490153.398646585</v>
      </c>
      <c r="O65" s="60">
        <v>139.94</v>
      </c>
      <c r="P65" s="84">
        <v>0</v>
      </c>
      <c r="Q65" s="84">
        <v>685.9206660614426</v>
      </c>
      <c r="R65" s="24">
        <v>3.7975938244084112E-4</v>
      </c>
      <c r="S65" s="24">
        <v>6.4163654282002533E-3</v>
      </c>
      <c r="T65" s="24">
        <v>2.7982775936393972E-3</v>
      </c>
    </row>
    <row r="66" spans="1:20" x14ac:dyDescent="0.25">
      <c r="A66" s="16" t="s">
        <v>829</v>
      </c>
      <c r="B66" s="117" t="s">
        <v>830</v>
      </c>
      <c r="C66" s="117" t="s">
        <v>464</v>
      </c>
      <c r="D66" s="117" t="s">
        <v>249</v>
      </c>
      <c r="E66" s="117" t="s">
        <v>577</v>
      </c>
      <c r="F66" s="117" t="s">
        <v>223</v>
      </c>
      <c r="G66" s="117" t="s">
        <v>578</v>
      </c>
      <c r="H66" s="117" t="s">
        <v>579</v>
      </c>
      <c r="I66" s="117" t="s">
        <v>831</v>
      </c>
      <c r="J66" s="118">
        <v>4.5599999999999996</v>
      </c>
      <c r="K66" s="118" t="s">
        <v>255</v>
      </c>
      <c r="L66" s="117">
        <v>5.0000000000000001E-3</v>
      </c>
      <c r="M66" s="117">
        <v>2.8300000000000002E-2</v>
      </c>
      <c r="N66" s="69">
        <v>589225.68830710661</v>
      </c>
      <c r="O66" s="60">
        <v>99.1</v>
      </c>
      <c r="P66" s="84">
        <v>0</v>
      </c>
      <c r="Q66" s="84">
        <v>583.92265709058438</v>
      </c>
      <c r="R66" s="24">
        <v>3.3012304830245414E-4</v>
      </c>
      <c r="S66" s="24">
        <v>5.4622368665638707E-3</v>
      </c>
      <c r="T66" s="24">
        <v>2.3821671639334989E-3</v>
      </c>
    </row>
    <row r="67" spans="1:20" x14ac:dyDescent="0.25">
      <c r="A67" s="16" t="s">
        <v>1001</v>
      </c>
      <c r="B67" s="117" t="s">
        <v>1002</v>
      </c>
      <c r="C67" s="117" t="s">
        <v>464</v>
      </c>
      <c r="D67" s="117" t="s">
        <v>249</v>
      </c>
      <c r="E67" s="117" t="s">
        <v>577</v>
      </c>
      <c r="F67" s="117" t="s">
        <v>223</v>
      </c>
      <c r="G67" s="117" t="s">
        <v>578</v>
      </c>
      <c r="H67" s="117" t="s">
        <v>579</v>
      </c>
      <c r="I67" s="117" t="s">
        <v>1003</v>
      </c>
      <c r="J67" s="118">
        <v>6.38</v>
      </c>
      <c r="K67" s="118" t="s">
        <v>255</v>
      </c>
      <c r="L67" s="117">
        <v>5.8999999999999999E-3</v>
      </c>
      <c r="M67" s="117">
        <v>3.0600000000000002E-2</v>
      </c>
      <c r="N67" s="69">
        <v>715422.55474705971</v>
      </c>
      <c r="O67" s="60">
        <v>91.73</v>
      </c>
      <c r="P67" s="84">
        <v>0</v>
      </c>
      <c r="Q67" s="84">
        <v>656.25710944963942</v>
      </c>
      <c r="R67" s="24">
        <v>6.5074204880598849E-4</v>
      </c>
      <c r="S67" s="24">
        <v>6.1388811234710742E-3</v>
      </c>
      <c r="T67" s="24">
        <v>2.6772623364507077E-3</v>
      </c>
    </row>
    <row r="68" spans="1:20" x14ac:dyDescent="0.25">
      <c r="A68" s="16" t="s">
        <v>815</v>
      </c>
      <c r="B68" s="117" t="s">
        <v>816</v>
      </c>
      <c r="C68" s="117" t="s">
        <v>464</v>
      </c>
      <c r="D68" s="117" t="s">
        <v>249</v>
      </c>
      <c r="E68" s="117" t="s">
        <v>700</v>
      </c>
      <c r="F68" s="117" t="s">
        <v>223</v>
      </c>
      <c r="G68" s="117" t="s">
        <v>578</v>
      </c>
      <c r="H68" s="117" t="s">
        <v>579</v>
      </c>
      <c r="I68" s="117" t="s">
        <v>817</v>
      </c>
      <c r="J68" s="118">
        <v>5.75</v>
      </c>
      <c r="K68" s="118" t="s">
        <v>255</v>
      </c>
      <c r="L68" s="117">
        <v>8.3999999999999995E-3</v>
      </c>
      <c r="M68" s="117">
        <v>2.6699999999999998E-2</v>
      </c>
      <c r="N68" s="69">
        <v>236498.26435838506</v>
      </c>
      <c r="O68" s="60">
        <v>98.94</v>
      </c>
      <c r="P68" s="84">
        <v>0</v>
      </c>
      <c r="Q68" s="84">
        <v>233.99138273845963</v>
      </c>
      <c r="R68" s="24">
        <v>5.3038408692169777E-4</v>
      </c>
      <c r="S68" s="24">
        <v>2.1888452892383586E-3</v>
      </c>
      <c r="T68" s="24">
        <v>9.5458975916477135E-4</v>
      </c>
    </row>
    <row r="69" spans="1:20" x14ac:dyDescent="0.25">
      <c r="A69" s="16" t="s">
        <v>1116</v>
      </c>
      <c r="B69" s="117" t="s">
        <v>1117</v>
      </c>
      <c r="C69" s="117" t="s">
        <v>464</v>
      </c>
      <c r="D69" s="117" t="s">
        <v>249</v>
      </c>
      <c r="E69" s="117" t="s">
        <v>794</v>
      </c>
      <c r="F69" s="117" t="s">
        <v>200</v>
      </c>
      <c r="G69" s="117" t="s">
        <v>603</v>
      </c>
      <c r="H69" s="117" t="s">
        <v>254</v>
      </c>
      <c r="I69" s="117" t="s">
        <v>1118</v>
      </c>
      <c r="J69" s="118">
        <v>0.08</v>
      </c>
      <c r="K69" s="118" t="s">
        <v>255</v>
      </c>
      <c r="L69" s="117">
        <v>1.6399999999999998E-2</v>
      </c>
      <c r="M69" s="117">
        <v>6.5199999999999994E-2</v>
      </c>
      <c r="N69" s="69">
        <v>3.458917715703083</v>
      </c>
      <c r="O69" s="60">
        <v>5516000</v>
      </c>
      <c r="P69" s="84">
        <v>0</v>
      </c>
      <c r="Q69" s="84">
        <v>190.79390119818208</v>
      </c>
      <c r="R69" s="24">
        <v>2.8176260310386797E-4</v>
      </c>
      <c r="S69" s="24">
        <v>1.7847594512479816E-3</v>
      </c>
      <c r="T69" s="24">
        <v>7.7836158777886614E-4</v>
      </c>
    </row>
    <row r="70" spans="1:20" x14ac:dyDescent="0.25">
      <c r="A70" s="16" t="s">
        <v>1122</v>
      </c>
      <c r="B70" s="117" t="s">
        <v>1123</v>
      </c>
      <c r="C70" s="117" t="s">
        <v>464</v>
      </c>
      <c r="D70" s="117" t="s">
        <v>249</v>
      </c>
      <c r="E70" s="117" t="s">
        <v>794</v>
      </c>
      <c r="F70" s="117" t="s">
        <v>200</v>
      </c>
      <c r="G70" s="117" t="s">
        <v>603</v>
      </c>
      <c r="H70" s="117" t="s">
        <v>254</v>
      </c>
      <c r="I70" s="117" t="s">
        <v>1124</v>
      </c>
      <c r="J70" s="118">
        <v>1.64</v>
      </c>
      <c r="K70" s="118" t="s">
        <v>255</v>
      </c>
      <c r="L70" s="117">
        <v>2.4199999999999999E-2</v>
      </c>
      <c r="M70" s="117">
        <v>3.49E-2</v>
      </c>
      <c r="N70" s="69">
        <v>16.405061173366981</v>
      </c>
      <c r="O70" s="60">
        <v>5473000</v>
      </c>
      <c r="P70" s="84">
        <v>0</v>
      </c>
      <c r="Q70" s="84">
        <v>897.84899801837491</v>
      </c>
      <c r="R70" s="24">
        <v>5.6916563762852512E-4</v>
      </c>
      <c r="S70" s="24">
        <v>8.398824464217693E-3</v>
      </c>
      <c r="T70" s="24">
        <v>3.6628590709371434E-3</v>
      </c>
    </row>
    <row r="71" spans="1:20" x14ac:dyDescent="0.25">
      <c r="A71" s="16" t="s">
        <v>1128</v>
      </c>
      <c r="B71" s="117" t="s">
        <v>1129</v>
      </c>
      <c r="C71" s="117" t="s">
        <v>464</v>
      </c>
      <c r="D71" s="117" t="s">
        <v>249</v>
      </c>
      <c r="E71" s="117" t="s">
        <v>794</v>
      </c>
      <c r="F71" s="117" t="s">
        <v>200</v>
      </c>
      <c r="G71" s="117" t="s">
        <v>603</v>
      </c>
      <c r="H71" s="117" t="s">
        <v>254</v>
      </c>
      <c r="I71" s="117" t="s">
        <v>1130</v>
      </c>
      <c r="J71" s="118">
        <v>1.24</v>
      </c>
      <c r="K71" s="118" t="s">
        <v>255</v>
      </c>
      <c r="L71" s="117">
        <v>1.95E-2</v>
      </c>
      <c r="M71" s="117">
        <v>3.1699999999999999E-2</v>
      </c>
      <c r="N71" s="69">
        <v>7.5417845105570462</v>
      </c>
      <c r="O71" s="60">
        <v>5440000</v>
      </c>
      <c r="P71" s="84">
        <v>0</v>
      </c>
      <c r="Q71" s="84">
        <v>410.27307737430328</v>
      </c>
      <c r="R71" s="24">
        <v>3.0387140942652994E-4</v>
      </c>
      <c r="S71" s="24">
        <v>3.8378519849845139E-3</v>
      </c>
      <c r="T71" s="24">
        <v>1.673747441205039E-3</v>
      </c>
    </row>
    <row r="72" spans="1:20" x14ac:dyDescent="0.25">
      <c r="A72" s="16" t="s">
        <v>1153</v>
      </c>
      <c r="B72" s="117" t="s">
        <v>1154</v>
      </c>
      <c r="C72" s="117" t="s">
        <v>464</v>
      </c>
      <c r="D72" s="117" t="s">
        <v>249</v>
      </c>
      <c r="E72" s="117" t="s">
        <v>794</v>
      </c>
      <c r="F72" s="117" t="s">
        <v>200</v>
      </c>
      <c r="G72" s="117" t="s">
        <v>578</v>
      </c>
      <c r="H72" s="117" t="s">
        <v>579</v>
      </c>
      <c r="I72" s="117" t="s">
        <v>1155</v>
      </c>
      <c r="J72" s="118">
        <v>4.59</v>
      </c>
      <c r="K72" s="118" t="s">
        <v>255</v>
      </c>
      <c r="L72" s="117">
        <v>1.4999999999999999E-2</v>
      </c>
      <c r="M72" s="117">
        <v>3.3799999999999997E-2</v>
      </c>
      <c r="N72" s="69">
        <v>3.0397519240683897</v>
      </c>
      <c r="O72" s="60">
        <v>4917657</v>
      </c>
      <c r="P72" s="84">
        <v>0</v>
      </c>
      <c r="Q72" s="84">
        <v>149.48457327658383</v>
      </c>
      <c r="R72" s="24">
        <v>1.0826098454549432E-4</v>
      </c>
      <c r="S72" s="24">
        <v>1.3983361275999556E-3</v>
      </c>
      <c r="T72" s="24">
        <v>6.0983631590587068E-4</v>
      </c>
    </row>
    <row r="73" spans="1:20" x14ac:dyDescent="0.25">
      <c r="A73" s="16" t="s">
        <v>952</v>
      </c>
      <c r="B73" s="117" t="s">
        <v>953</v>
      </c>
      <c r="C73" s="117" t="s">
        <v>464</v>
      </c>
      <c r="D73" s="117" t="s">
        <v>249</v>
      </c>
      <c r="E73" s="117" t="s">
        <v>690</v>
      </c>
      <c r="F73" s="117" t="s">
        <v>223</v>
      </c>
      <c r="G73" s="117" t="s">
        <v>578</v>
      </c>
      <c r="H73" s="117" t="s">
        <v>579</v>
      </c>
      <c r="I73" s="117" t="s">
        <v>954</v>
      </c>
      <c r="J73" s="118">
        <v>6.67</v>
      </c>
      <c r="K73" s="118" t="s">
        <v>255</v>
      </c>
      <c r="L73" s="117">
        <v>3.4999999999999996E-3</v>
      </c>
      <c r="M73" s="117">
        <v>2.9900000000000003E-2</v>
      </c>
      <c r="N73" s="69">
        <v>2198111.0524719572</v>
      </c>
      <c r="O73" s="60">
        <v>90.55</v>
      </c>
      <c r="P73" s="84">
        <v>0</v>
      </c>
      <c r="Q73" s="84">
        <v>1990.3895579925588</v>
      </c>
      <c r="R73" s="24">
        <v>7.1702380753416205E-4</v>
      </c>
      <c r="S73" s="24">
        <v>1.8618868595818405E-2</v>
      </c>
      <c r="T73" s="24">
        <v>8.119980601729658E-3</v>
      </c>
    </row>
    <row r="74" spans="1:20" x14ac:dyDescent="0.25">
      <c r="A74" s="16" t="s">
        <v>688</v>
      </c>
      <c r="B74" s="117" t="s">
        <v>689</v>
      </c>
      <c r="C74" s="117" t="s">
        <v>464</v>
      </c>
      <c r="D74" s="117" t="s">
        <v>249</v>
      </c>
      <c r="E74" s="117" t="s">
        <v>690</v>
      </c>
      <c r="F74" s="117" t="s">
        <v>223</v>
      </c>
      <c r="G74" s="117" t="s">
        <v>578</v>
      </c>
      <c r="H74" s="117" t="s">
        <v>579</v>
      </c>
      <c r="I74" s="117" t="s">
        <v>691</v>
      </c>
      <c r="J74" s="118">
        <v>2.86</v>
      </c>
      <c r="K74" s="118" t="s">
        <v>255</v>
      </c>
      <c r="L74" s="117">
        <v>3.7000000000000005E-2</v>
      </c>
      <c r="M74" s="117">
        <v>2.6499999999999999E-2</v>
      </c>
      <c r="N74" s="69">
        <v>48165.045798454339</v>
      </c>
      <c r="O74" s="60">
        <v>113.91</v>
      </c>
      <c r="P74" s="84">
        <v>0</v>
      </c>
      <c r="Q74" s="84">
        <v>54.864803667297878</v>
      </c>
      <c r="R74" s="24">
        <v>1.2812205622054413E-4</v>
      </c>
      <c r="S74" s="24">
        <v>5.1322645153296866E-4</v>
      </c>
      <c r="T74" s="24">
        <v>2.2382610464731473E-4</v>
      </c>
    </row>
    <row r="75" spans="1:20" x14ac:dyDescent="0.25">
      <c r="A75" s="16" t="s">
        <v>748</v>
      </c>
      <c r="B75" s="117" t="s">
        <v>749</v>
      </c>
      <c r="C75" s="117" t="s">
        <v>464</v>
      </c>
      <c r="D75" s="117" t="s">
        <v>249</v>
      </c>
      <c r="E75" s="117" t="s">
        <v>690</v>
      </c>
      <c r="F75" s="117" t="s">
        <v>223</v>
      </c>
      <c r="G75" s="117" t="s">
        <v>603</v>
      </c>
      <c r="H75" s="117" t="s">
        <v>254</v>
      </c>
      <c r="I75" s="117" t="s">
        <v>750</v>
      </c>
      <c r="J75" s="118">
        <v>3.4</v>
      </c>
      <c r="K75" s="118" t="s">
        <v>255</v>
      </c>
      <c r="L75" s="117">
        <v>2.6000000000000002E-2</v>
      </c>
      <c r="M75" s="117">
        <v>2.46E-2</v>
      </c>
      <c r="N75" s="69">
        <v>234023.39100624618</v>
      </c>
      <c r="O75" s="60">
        <v>112.76000000000002</v>
      </c>
      <c r="P75" s="84">
        <v>0</v>
      </c>
      <c r="Q75" s="84">
        <v>263.88477569718412</v>
      </c>
      <c r="R75" s="24">
        <v>6.487827514243986E-4</v>
      </c>
      <c r="S75" s="24">
        <v>2.4684795714554559E-3</v>
      </c>
      <c r="T75" s="24">
        <v>1.0765426552548905E-3</v>
      </c>
    </row>
    <row r="76" spans="1:20" x14ac:dyDescent="0.25">
      <c r="A76" s="16" t="s">
        <v>711</v>
      </c>
      <c r="B76" s="117" t="s">
        <v>712</v>
      </c>
      <c r="C76" s="117" t="s">
        <v>464</v>
      </c>
      <c r="D76" s="117" t="s">
        <v>249</v>
      </c>
      <c r="E76" s="117" t="s">
        <v>690</v>
      </c>
      <c r="F76" s="117" t="s">
        <v>223</v>
      </c>
      <c r="G76" s="117" t="s">
        <v>578</v>
      </c>
      <c r="H76" s="117" t="s">
        <v>579</v>
      </c>
      <c r="I76" s="117" t="s">
        <v>713</v>
      </c>
      <c r="J76" s="118">
        <v>4.34</v>
      </c>
      <c r="K76" s="118" t="s">
        <v>255</v>
      </c>
      <c r="L76" s="117">
        <v>2.81E-2</v>
      </c>
      <c r="M76" s="117">
        <v>2.7400000000000001E-2</v>
      </c>
      <c r="N76" s="69">
        <v>390698.59985085757</v>
      </c>
      <c r="O76" s="60">
        <v>112.17000000000002</v>
      </c>
      <c r="P76" s="84">
        <v>0</v>
      </c>
      <c r="Q76" s="84">
        <v>438.24661942918243</v>
      </c>
      <c r="R76" s="24">
        <v>2.9266189785430761E-4</v>
      </c>
      <c r="S76" s="24">
        <v>4.099527244276314E-3</v>
      </c>
      <c r="T76" s="24">
        <v>1.7878681257389641E-3</v>
      </c>
    </row>
    <row r="77" spans="1:20" x14ac:dyDescent="0.25">
      <c r="A77" s="16" t="s">
        <v>821</v>
      </c>
      <c r="B77" s="117" t="s">
        <v>822</v>
      </c>
      <c r="C77" s="117" t="s">
        <v>464</v>
      </c>
      <c r="D77" s="117" t="s">
        <v>249</v>
      </c>
      <c r="E77" s="117" t="s">
        <v>690</v>
      </c>
      <c r="F77" s="117" t="s">
        <v>223</v>
      </c>
      <c r="G77" s="117" t="s">
        <v>603</v>
      </c>
      <c r="H77" s="117" t="s">
        <v>254</v>
      </c>
      <c r="I77" s="117" t="s">
        <v>823</v>
      </c>
      <c r="J77" s="118">
        <v>2.77</v>
      </c>
      <c r="K77" s="118" t="s">
        <v>255</v>
      </c>
      <c r="L77" s="117">
        <v>2.4E-2</v>
      </c>
      <c r="M77" s="117">
        <v>2.53E-2</v>
      </c>
      <c r="N77" s="69">
        <v>318274.29802446999</v>
      </c>
      <c r="O77" s="60">
        <v>111.43</v>
      </c>
      <c r="P77" s="84">
        <v>0</v>
      </c>
      <c r="Q77" s="84">
        <v>354.65305028523039</v>
      </c>
      <c r="R77" s="24">
        <v>5.1623922611828191E-4</v>
      </c>
      <c r="S77" s="24">
        <v>3.31756088342158E-3</v>
      </c>
      <c r="T77" s="24">
        <v>1.4468403318819512E-3</v>
      </c>
    </row>
    <row r="78" spans="1:20" x14ac:dyDescent="0.25">
      <c r="A78" s="16" t="s">
        <v>824</v>
      </c>
      <c r="B78" s="117" t="s">
        <v>825</v>
      </c>
      <c r="C78" s="117" t="s">
        <v>464</v>
      </c>
      <c r="D78" s="117" t="s">
        <v>249</v>
      </c>
      <c r="E78" s="117" t="s">
        <v>690</v>
      </c>
      <c r="F78" s="117" t="s">
        <v>223</v>
      </c>
      <c r="G78" s="117" t="s">
        <v>578</v>
      </c>
      <c r="H78" s="117" t="s">
        <v>579</v>
      </c>
      <c r="I78" s="117" t="s">
        <v>823</v>
      </c>
      <c r="J78" s="118">
        <v>4.13</v>
      </c>
      <c r="K78" s="118" t="s">
        <v>255</v>
      </c>
      <c r="L78" s="117">
        <v>2.6000000000000002E-2</v>
      </c>
      <c r="M78" s="117">
        <v>2.6099999999999998E-2</v>
      </c>
      <c r="N78" s="69">
        <v>189987.46518789633</v>
      </c>
      <c r="O78" s="60">
        <v>111.02000000000001</v>
      </c>
      <c r="P78" s="84">
        <v>0</v>
      </c>
      <c r="Q78" s="84">
        <v>210.92408383420872</v>
      </c>
      <c r="R78" s="24">
        <v>3.8753338144754561E-4</v>
      </c>
      <c r="S78" s="24">
        <v>1.9730649132641801E-3</v>
      </c>
      <c r="T78" s="24">
        <v>8.6048455303330026E-4</v>
      </c>
    </row>
    <row r="79" spans="1:20" x14ac:dyDescent="0.25">
      <c r="A79" s="16" t="s">
        <v>695</v>
      </c>
      <c r="B79" s="117" t="s">
        <v>696</v>
      </c>
      <c r="C79" s="117" t="s">
        <v>464</v>
      </c>
      <c r="D79" s="117" t="s">
        <v>249</v>
      </c>
      <c r="E79" s="117" t="s">
        <v>629</v>
      </c>
      <c r="F79" s="117" t="s">
        <v>223</v>
      </c>
      <c r="G79" s="117" t="s">
        <v>603</v>
      </c>
      <c r="H79" s="117" t="s">
        <v>254</v>
      </c>
      <c r="I79" s="117" t="s">
        <v>697</v>
      </c>
      <c r="J79" s="118">
        <v>3.44</v>
      </c>
      <c r="K79" s="118" t="s">
        <v>255</v>
      </c>
      <c r="L79" s="117">
        <v>2.35E-2</v>
      </c>
      <c r="M79" s="117">
        <v>2.4700000000000003E-2</v>
      </c>
      <c r="N79" s="69">
        <v>196171.73127032592</v>
      </c>
      <c r="O79" s="60">
        <v>112.01</v>
      </c>
      <c r="P79" s="84">
        <v>0</v>
      </c>
      <c r="Q79" s="84">
        <v>219.73195618659682</v>
      </c>
      <c r="R79" s="24">
        <v>2.671826405517981E-4</v>
      </c>
      <c r="S79" s="24">
        <v>2.0554571350678624E-3</v>
      </c>
      <c r="T79" s="24">
        <v>8.964170931517457E-4</v>
      </c>
    </row>
    <row r="80" spans="1:20" x14ac:dyDescent="0.25">
      <c r="A80" s="16" t="s">
        <v>627</v>
      </c>
      <c r="B80" s="117" t="s">
        <v>628</v>
      </c>
      <c r="C80" s="117" t="s">
        <v>464</v>
      </c>
      <c r="D80" s="117" t="s">
        <v>249</v>
      </c>
      <c r="E80" s="117" t="s">
        <v>629</v>
      </c>
      <c r="F80" s="117" t="s">
        <v>223</v>
      </c>
      <c r="G80" s="117" t="s">
        <v>603</v>
      </c>
      <c r="H80" s="117" t="s">
        <v>254</v>
      </c>
      <c r="I80" s="117" t="s">
        <v>630</v>
      </c>
      <c r="J80" s="118">
        <v>1.97</v>
      </c>
      <c r="K80" s="118" t="s">
        <v>255</v>
      </c>
      <c r="L80" s="117">
        <v>1.7600000000000001E-2</v>
      </c>
      <c r="M80" s="117">
        <v>2.4799999999999999E-2</v>
      </c>
      <c r="N80" s="69">
        <v>884066.15973986452</v>
      </c>
      <c r="O80" s="60">
        <v>110.64</v>
      </c>
      <c r="P80" s="84">
        <v>20.405786035000002</v>
      </c>
      <c r="Q80" s="84">
        <v>987.02916483682475</v>
      </c>
      <c r="R80" s="24">
        <v>6.6192870824102344E-4</v>
      </c>
      <c r="S80" s="24">
        <v>9.2330500059857774E-3</v>
      </c>
      <c r="T80" s="24">
        <v>4.0266779131919086E-3</v>
      </c>
    </row>
    <row r="81" spans="1:20" x14ac:dyDescent="0.25">
      <c r="A81" s="16" t="s">
        <v>667</v>
      </c>
      <c r="B81" s="117" t="s">
        <v>668</v>
      </c>
      <c r="C81" s="117" t="s">
        <v>464</v>
      </c>
      <c r="D81" s="117" t="s">
        <v>249</v>
      </c>
      <c r="E81" s="117" t="s">
        <v>629</v>
      </c>
      <c r="F81" s="117" t="s">
        <v>223</v>
      </c>
      <c r="G81" s="117" t="s">
        <v>603</v>
      </c>
      <c r="H81" s="117" t="s">
        <v>254</v>
      </c>
      <c r="I81" s="117" t="s">
        <v>669</v>
      </c>
      <c r="J81" s="118">
        <v>2.66</v>
      </c>
      <c r="K81" s="118" t="s">
        <v>255</v>
      </c>
      <c r="L81" s="117">
        <v>2.1499999999999998E-2</v>
      </c>
      <c r="M81" s="117">
        <v>2.4900000000000002E-2</v>
      </c>
      <c r="N81" s="69">
        <v>58588.188087718576</v>
      </c>
      <c r="O81" s="60">
        <v>111.92</v>
      </c>
      <c r="P81" s="84">
        <v>0</v>
      </c>
      <c r="Q81" s="84">
        <v>65.571900094898879</v>
      </c>
      <c r="R81" s="24">
        <v>4.7972246465733857E-5</v>
      </c>
      <c r="S81" s="24">
        <v>6.1338474498247894E-4</v>
      </c>
      <c r="T81" s="24">
        <v>2.6750670724284652E-4</v>
      </c>
    </row>
    <row r="82" spans="1:20" x14ac:dyDescent="0.25">
      <c r="A82" s="16" t="s">
        <v>838</v>
      </c>
      <c r="B82" s="117" t="s">
        <v>839</v>
      </c>
      <c r="C82" s="117" t="s">
        <v>464</v>
      </c>
      <c r="D82" s="117" t="s">
        <v>249</v>
      </c>
      <c r="E82" s="117" t="s">
        <v>629</v>
      </c>
      <c r="F82" s="117" t="s">
        <v>223</v>
      </c>
      <c r="G82" s="117" t="s">
        <v>603</v>
      </c>
      <c r="H82" s="117" t="s">
        <v>254</v>
      </c>
      <c r="I82" s="117" t="s">
        <v>840</v>
      </c>
      <c r="J82" s="118">
        <v>4.68</v>
      </c>
      <c r="K82" s="118" t="s">
        <v>255</v>
      </c>
      <c r="L82" s="117">
        <v>6.5000000000000006E-3</v>
      </c>
      <c r="M82" s="117">
        <v>2.4799999999999999E-2</v>
      </c>
      <c r="N82" s="69">
        <v>179078.35500675585</v>
      </c>
      <c r="O82" s="60">
        <v>101.31000000000002</v>
      </c>
      <c r="P82" s="84">
        <v>2.7417192545</v>
      </c>
      <c r="Q82" s="84">
        <v>182.23595532914754</v>
      </c>
      <c r="R82" s="24">
        <v>3.5558946784430552E-4</v>
      </c>
      <c r="S82" s="24">
        <v>1.7047051377866583E-3</v>
      </c>
      <c r="T82" s="24">
        <v>7.4344864615486634E-4</v>
      </c>
    </row>
    <row r="83" spans="1:20" x14ac:dyDescent="0.25">
      <c r="A83" s="16" t="s">
        <v>864</v>
      </c>
      <c r="B83" s="117" t="s">
        <v>865</v>
      </c>
      <c r="C83" s="117" t="s">
        <v>464</v>
      </c>
      <c r="D83" s="117" t="s">
        <v>249</v>
      </c>
      <c r="E83" s="117" t="s">
        <v>629</v>
      </c>
      <c r="F83" s="117" t="s">
        <v>223</v>
      </c>
      <c r="G83" s="117" t="s">
        <v>603</v>
      </c>
      <c r="H83" s="117" t="s">
        <v>254</v>
      </c>
      <c r="I83" s="117" t="s">
        <v>866</v>
      </c>
      <c r="J83" s="118">
        <v>5.42</v>
      </c>
      <c r="K83" s="118" t="s">
        <v>255</v>
      </c>
      <c r="L83" s="117">
        <v>1.43E-2</v>
      </c>
      <c r="M83" s="117">
        <v>2.81E-2</v>
      </c>
      <c r="N83" s="69">
        <v>412749.67599364213</v>
      </c>
      <c r="O83" s="60">
        <v>102.63</v>
      </c>
      <c r="P83" s="84">
        <v>8.0588927090000002</v>
      </c>
      <c r="Q83" s="84">
        <v>427.20488557553739</v>
      </c>
      <c r="R83" s="24">
        <v>1.0259238317598979E-3</v>
      </c>
      <c r="S83" s="24">
        <v>3.9962386237821623E-3</v>
      </c>
      <c r="T83" s="24">
        <v>1.7428223384251048E-3</v>
      </c>
    </row>
    <row r="84" spans="1:20" x14ac:dyDescent="0.25">
      <c r="A84" s="16" t="s">
        <v>944</v>
      </c>
      <c r="B84" s="117" t="s">
        <v>945</v>
      </c>
      <c r="C84" s="117" t="s">
        <v>464</v>
      </c>
      <c r="D84" s="117" t="s">
        <v>249</v>
      </c>
      <c r="E84" s="117" t="s">
        <v>629</v>
      </c>
      <c r="F84" s="117" t="s">
        <v>223</v>
      </c>
      <c r="G84" s="117" t="s">
        <v>603</v>
      </c>
      <c r="H84" s="117" t="s">
        <v>254</v>
      </c>
      <c r="I84" s="117" t="s">
        <v>946</v>
      </c>
      <c r="J84" s="118">
        <v>6.26</v>
      </c>
      <c r="K84" s="118" t="s">
        <v>255</v>
      </c>
      <c r="L84" s="117">
        <v>2.5000000000000001E-3</v>
      </c>
      <c r="M84" s="117">
        <v>2.7200000000000002E-2</v>
      </c>
      <c r="N84" s="69">
        <v>489353.59291119862</v>
      </c>
      <c r="O84" s="60">
        <v>92.99</v>
      </c>
      <c r="P84" s="84">
        <v>11.949073505799999</v>
      </c>
      <c r="Q84" s="84">
        <v>457.31706698280868</v>
      </c>
      <c r="R84" s="24">
        <v>3.7711717277231864E-4</v>
      </c>
      <c r="S84" s="24">
        <v>4.2779195372013865E-3</v>
      </c>
      <c r="T84" s="24">
        <v>1.8656678024805999E-3</v>
      </c>
    </row>
    <row r="85" spans="1:20" x14ac:dyDescent="0.25">
      <c r="A85" s="16" t="s">
        <v>1076</v>
      </c>
      <c r="B85" s="117" t="s">
        <v>1077</v>
      </c>
      <c r="C85" s="117" t="s">
        <v>464</v>
      </c>
      <c r="D85" s="117" t="s">
        <v>249</v>
      </c>
      <c r="E85" s="117" t="s">
        <v>629</v>
      </c>
      <c r="F85" s="117" t="s">
        <v>223</v>
      </c>
      <c r="G85" s="117" t="s">
        <v>603</v>
      </c>
      <c r="H85" s="117" t="s">
        <v>254</v>
      </c>
      <c r="I85" s="117" t="s">
        <v>1078</v>
      </c>
      <c r="J85" s="118">
        <v>7.01</v>
      </c>
      <c r="K85" s="118" t="s">
        <v>255</v>
      </c>
      <c r="L85" s="117">
        <v>3.61E-2</v>
      </c>
      <c r="M85" s="117">
        <v>3.15E-2</v>
      </c>
      <c r="N85" s="69">
        <v>259684.40700372879</v>
      </c>
      <c r="O85" s="60">
        <v>104.74</v>
      </c>
      <c r="P85" s="84">
        <v>2.4992304680000004</v>
      </c>
      <c r="Q85" s="84">
        <v>274.4926783640459</v>
      </c>
      <c r="R85" s="24">
        <v>5.6522802455141188E-4</v>
      </c>
      <c r="S85" s="24">
        <v>2.5677099683586281E-3</v>
      </c>
      <c r="T85" s="24">
        <v>1.1198185876139951E-3</v>
      </c>
    </row>
    <row r="86" spans="1:20" x14ac:dyDescent="0.25">
      <c r="A86" s="16" t="s">
        <v>1113</v>
      </c>
      <c r="B86" s="117" t="s">
        <v>1114</v>
      </c>
      <c r="C86" s="117" t="s">
        <v>464</v>
      </c>
      <c r="D86" s="117" t="s">
        <v>249</v>
      </c>
      <c r="E86" s="117" t="s">
        <v>593</v>
      </c>
      <c r="F86" s="117" t="s">
        <v>200</v>
      </c>
      <c r="G86" s="117" t="s">
        <v>578</v>
      </c>
      <c r="H86" s="117" t="s">
        <v>579</v>
      </c>
      <c r="I86" s="117" t="s">
        <v>1115</v>
      </c>
      <c r="J86" s="118">
        <v>0.5</v>
      </c>
      <c r="K86" s="118" t="s">
        <v>255</v>
      </c>
      <c r="L86" s="117">
        <v>1.5900000000000001E-2</v>
      </c>
      <c r="M86" s="117">
        <v>3.2000000000000001E-2</v>
      </c>
      <c r="N86" s="69">
        <v>4.8380051675699001</v>
      </c>
      <c r="O86" s="60">
        <v>5522000</v>
      </c>
      <c r="P86" s="84">
        <v>0</v>
      </c>
      <c r="Q86" s="84">
        <v>267.15464535320984</v>
      </c>
      <c r="R86" s="24">
        <v>3.2318003791382096E-4</v>
      </c>
      <c r="S86" s="24">
        <v>2.4990671884405451E-3</v>
      </c>
      <c r="T86" s="24">
        <v>1.0898823947398043E-3</v>
      </c>
    </row>
    <row r="87" spans="1:20" x14ac:dyDescent="0.25">
      <c r="A87" s="16" t="s">
        <v>1125</v>
      </c>
      <c r="B87" s="117" t="s">
        <v>1126</v>
      </c>
      <c r="C87" s="117" t="s">
        <v>464</v>
      </c>
      <c r="D87" s="117" t="s">
        <v>249</v>
      </c>
      <c r="E87" s="117" t="s">
        <v>593</v>
      </c>
      <c r="F87" s="117" t="s">
        <v>200</v>
      </c>
      <c r="G87" s="117" t="s">
        <v>578</v>
      </c>
      <c r="H87" s="117" t="s">
        <v>579</v>
      </c>
      <c r="I87" s="117" t="s">
        <v>1127</v>
      </c>
      <c r="J87" s="118">
        <v>1.74</v>
      </c>
      <c r="K87" s="118" t="s">
        <v>255</v>
      </c>
      <c r="L87" s="117">
        <v>2.0199999999999999E-2</v>
      </c>
      <c r="M87" s="117">
        <v>3.2400000000000005E-2</v>
      </c>
      <c r="N87" s="69">
        <v>8.8120808409308893</v>
      </c>
      <c r="O87" s="60">
        <v>5436000</v>
      </c>
      <c r="P87" s="84">
        <v>0</v>
      </c>
      <c r="Q87" s="84">
        <v>479.02471451300312</v>
      </c>
      <c r="R87" s="24">
        <v>4.1872562798436156E-4</v>
      </c>
      <c r="S87" s="24">
        <v>4.4809812118700712E-3</v>
      </c>
      <c r="T87" s="24">
        <v>1.9542261835003129E-3</v>
      </c>
    </row>
    <row r="88" spans="1:20" x14ac:dyDescent="0.25">
      <c r="A88" s="16" t="s">
        <v>1134</v>
      </c>
      <c r="B88" s="117" t="s">
        <v>1135</v>
      </c>
      <c r="C88" s="117" t="s">
        <v>464</v>
      </c>
      <c r="D88" s="117" t="s">
        <v>249</v>
      </c>
      <c r="E88" s="117" t="s">
        <v>593</v>
      </c>
      <c r="F88" s="117" t="s">
        <v>200</v>
      </c>
      <c r="G88" s="117" t="s">
        <v>578</v>
      </c>
      <c r="H88" s="117" t="s">
        <v>579</v>
      </c>
      <c r="I88" s="117" t="s">
        <v>1136</v>
      </c>
      <c r="J88" s="118">
        <v>2.81</v>
      </c>
      <c r="K88" s="118" t="s">
        <v>255</v>
      </c>
      <c r="L88" s="117">
        <v>2.5899999999999999E-2</v>
      </c>
      <c r="M88" s="117">
        <v>3.15E-2</v>
      </c>
      <c r="N88" s="69">
        <v>4.6108237079816305</v>
      </c>
      <c r="O88" s="60">
        <v>5445000</v>
      </c>
      <c r="P88" s="84">
        <v>0</v>
      </c>
      <c r="Q88" s="84">
        <v>251.05935089959979</v>
      </c>
      <c r="R88" s="24">
        <v>2.1828451015393791E-4</v>
      </c>
      <c r="S88" s="24">
        <v>2.3485056206110719E-3</v>
      </c>
      <c r="T88" s="24">
        <v>1.0242201336926483E-3</v>
      </c>
    </row>
    <row r="89" spans="1:20" x14ac:dyDescent="0.25">
      <c r="A89" s="16" t="s">
        <v>1143</v>
      </c>
      <c r="B89" s="117" t="s">
        <v>1144</v>
      </c>
      <c r="C89" s="117" t="s">
        <v>464</v>
      </c>
      <c r="D89" s="117" t="s">
        <v>249</v>
      </c>
      <c r="E89" s="117" t="s">
        <v>974</v>
      </c>
      <c r="F89" s="117" t="s">
        <v>200</v>
      </c>
      <c r="G89" s="117" t="s">
        <v>578</v>
      </c>
      <c r="H89" s="117" t="s">
        <v>579</v>
      </c>
      <c r="I89" s="117" t="s">
        <v>1145</v>
      </c>
      <c r="J89" s="118">
        <v>2.96</v>
      </c>
      <c r="K89" s="118" t="s">
        <v>255</v>
      </c>
      <c r="L89" s="117">
        <v>2.9700000000000001E-2</v>
      </c>
      <c r="M89" s="117">
        <v>2.8399999999999998E-2</v>
      </c>
      <c r="N89" s="69">
        <v>10.203967248267467</v>
      </c>
      <c r="O89" s="60">
        <v>5686000</v>
      </c>
      <c r="P89" s="84">
        <v>0</v>
      </c>
      <c r="Q89" s="84">
        <v>580.19757773648814</v>
      </c>
      <c r="R89" s="24">
        <v>7.2885480344767625E-4</v>
      </c>
      <c r="S89" s="24">
        <v>5.4273910431799979E-3</v>
      </c>
      <c r="T89" s="24">
        <v>2.3669703538549375E-3</v>
      </c>
    </row>
    <row r="90" spans="1:20" x14ac:dyDescent="0.25">
      <c r="A90" s="16" t="s">
        <v>1162</v>
      </c>
      <c r="B90" s="117" t="s">
        <v>1163</v>
      </c>
      <c r="C90" s="117" t="s">
        <v>464</v>
      </c>
      <c r="D90" s="117" t="s">
        <v>249</v>
      </c>
      <c r="E90" s="117" t="s">
        <v>974</v>
      </c>
      <c r="F90" s="117" t="s">
        <v>200</v>
      </c>
      <c r="G90" s="117" t="s">
        <v>603</v>
      </c>
      <c r="H90" s="117" t="s">
        <v>254</v>
      </c>
      <c r="I90" s="117" t="s">
        <v>1164</v>
      </c>
      <c r="J90" s="118">
        <v>4.99</v>
      </c>
      <c r="K90" s="118" t="s">
        <v>255</v>
      </c>
      <c r="L90" s="117">
        <v>3.0899999999999997E-2</v>
      </c>
      <c r="M90" s="117">
        <v>3.3399999999999999E-2</v>
      </c>
      <c r="N90" s="69">
        <v>6.3578811296040945</v>
      </c>
      <c r="O90" s="60">
        <v>5155000</v>
      </c>
      <c r="P90" s="84">
        <v>0</v>
      </c>
      <c r="Q90" s="84">
        <v>327.7487722310911</v>
      </c>
      <c r="R90" s="24">
        <v>3.3462532261074179E-4</v>
      </c>
      <c r="S90" s="24">
        <v>3.0658879303838852E-3</v>
      </c>
      <c r="T90" s="24">
        <v>1.3370818099755733E-3</v>
      </c>
    </row>
    <row r="91" spans="1:20" x14ac:dyDescent="0.25">
      <c r="A91" s="16" t="s">
        <v>767</v>
      </c>
      <c r="B91" s="117" t="s">
        <v>768</v>
      </c>
      <c r="C91" s="117" t="s">
        <v>464</v>
      </c>
      <c r="D91" s="117" t="s">
        <v>249</v>
      </c>
      <c r="E91" s="117" t="s">
        <v>732</v>
      </c>
      <c r="F91" s="117" t="s">
        <v>223</v>
      </c>
      <c r="G91" s="117" t="s">
        <v>603</v>
      </c>
      <c r="H91" s="117" t="s">
        <v>254</v>
      </c>
      <c r="I91" s="117" t="s">
        <v>769</v>
      </c>
      <c r="J91" s="118">
        <v>2.39</v>
      </c>
      <c r="K91" s="118" t="s">
        <v>255</v>
      </c>
      <c r="L91" s="117">
        <v>1.6E-2</v>
      </c>
      <c r="M91" s="117">
        <v>2.5399999999999999E-2</v>
      </c>
      <c r="N91" s="69">
        <v>170209.11614252467</v>
      </c>
      <c r="O91" s="60">
        <v>109.72</v>
      </c>
      <c r="P91" s="84">
        <v>0</v>
      </c>
      <c r="Q91" s="84">
        <v>186.75344220640253</v>
      </c>
      <c r="R91" s="24">
        <v>4.3902332050938376E-4</v>
      </c>
      <c r="S91" s="24">
        <v>1.7469634455702741E-3</v>
      </c>
      <c r="T91" s="24">
        <v>7.6187815693308546E-4</v>
      </c>
    </row>
    <row r="92" spans="1:20" x14ac:dyDescent="0.25">
      <c r="A92" s="16" t="s">
        <v>796</v>
      </c>
      <c r="B92" s="117" t="s">
        <v>797</v>
      </c>
      <c r="C92" s="117" t="s">
        <v>464</v>
      </c>
      <c r="D92" s="117" t="s">
        <v>249</v>
      </c>
      <c r="E92" s="117" t="s">
        <v>732</v>
      </c>
      <c r="F92" s="117" t="s">
        <v>223</v>
      </c>
      <c r="G92" s="117" t="s">
        <v>603</v>
      </c>
      <c r="H92" s="117" t="s">
        <v>254</v>
      </c>
      <c r="I92" s="117" t="s">
        <v>798</v>
      </c>
      <c r="J92" s="118">
        <v>3.23</v>
      </c>
      <c r="K92" s="118" t="s">
        <v>255</v>
      </c>
      <c r="L92" s="117">
        <v>1.4199999999999999E-2</v>
      </c>
      <c r="M92" s="117">
        <v>2.6800000000000001E-2</v>
      </c>
      <c r="N92" s="69">
        <v>247194.58972901833</v>
      </c>
      <c r="O92" s="60">
        <v>106.38000000000001</v>
      </c>
      <c r="P92" s="84">
        <v>0</v>
      </c>
      <c r="Q92" s="84">
        <v>262.96560453528002</v>
      </c>
      <c r="R92" s="24">
        <v>2.5674580399080802E-4</v>
      </c>
      <c r="S92" s="24">
        <v>2.4598812912786754E-3</v>
      </c>
      <c r="T92" s="24">
        <v>1.0727928104195619E-3</v>
      </c>
    </row>
    <row r="93" spans="1:20" x14ac:dyDescent="0.25">
      <c r="A93" s="16" t="s">
        <v>955</v>
      </c>
      <c r="B93" s="117" t="s">
        <v>956</v>
      </c>
      <c r="C93" s="117" t="s">
        <v>464</v>
      </c>
      <c r="D93" s="117" t="s">
        <v>249</v>
      </c>
      <c r="E93" s="117" t="s">
        <v>732</v>
      </c>
      <c r="F93" s="117" t="s">
        <v>223</v>
      </c>
      <c r="G93" s="117" t="s">
        <v>603</v>
      </c>
      <c r="H93" s="117" t="s">
        <v>254</v>
      </c>
      <c r="I93" s="117" t="s">
        <v>957</v>
      </c>
      <c r="J93" s="118">
        <v>4.59</v>
      </c>
      <c r="K93" s="118" t="s">
        <v>255</v>
      </c>
      <c r="L93" s="117">
        <v>1.4199999999999999E-2</v>
      </c>
      <c r="M93" s="117">
        <v>2.6800000000000001E-2</v>
      </c>
      <c r="N93" s="69">
        <v>138622.76163538187</v>
      </c>
      <c r="O93" s="60">
        <v>105.99810000000001</v>
      </c>
      <c r="P93" s="84">
        <v>0</v>
      </c>
      <c r="Q93" s="84">
        <v>146.93756373152183</v>
      </c>
      <c r="R93" s="24">
        <v>1.4397892941960382E-4</v>
      </c>
      <c r="S93" s="24">
        <v>1.3745104218021251E-3</v>
      </c>
      <c r="T93" s="24">
        <v>5.9944555193945268E-4</v>
      </c>
    </row>
    <row r="94" spans="1:20" x14ac:dyDescent="0.25">
      <c r="A94" s="16" t="s">
        <v>605</v>
      </c>
      <c r="B94" s="117" t="s">
        <v>606</v>
      </c>
      <c r="C94" s="117" t="s">
        <v>464</v>
      </c>
      <c r="D94" s="117" t="s">
        <v>249</v>
      </c>
      <c r="E94" s="117" t="s">
        <v>607</v>
      </c>
      <c r="F94" s="117" t="s">
        <v>223</v>
      </c>
      <c r="G94" s="117" t="s">
        <v>603</v>
      </c>
      <c r="H94" s="117" t="s">
        <v>254</v>
      </c>
      <c r="I94" s="117" t="s">
        <v>608</v>
      </c>
      <c r="J94" s="118">
        <v>0.71</v>
      </c>
      <c r="K94" s="118" t="s">
        <v>255</v>
      </c>
      <c r="L94" s="117">
        <v>0.04</v>
      </c>
      <c r="M94" s="117">
        <v>2.8399999999999998E-2</v>
      </c>
      <c r="N94" s="69">
        <v>75938.481144158985</v>
      </c>
      <c r="O94" s="60">
        <v>112.36</v>
      </c>
      <c r="P94" s="84">
        <v>0</v>
      </c>
      <c r="Q94" s="84">
        <v>85.324477387518357</v>
      </c>
      <c r="R94" s="24">
        <v>4.6639005394386669E-4</v>
      </c>
      <c r="S94" s="24">
        <v>7.9815794154755235E-4</v>
      </c>
      <c r="T94" s="24">
        <v>3.4808919613612654E-4</v>
      </c>
    </row>
    <row r="95" spans="1:20" x14ac:dyDescent="0.25">
      <c r="A95" s="16" t="s">
        <v>652</v>
      </c>
      <c r="B95" s="117" t="s">
        <v>653</v>
      </c>
      <c r="C95" s="117" t="s">
        <v>464</v>
      </c>
      <c r="D95" s="117" t="s">
        <v>249</v>
      </c>
      <c r="E95" s="117" t="s">
        <v>607</v>
      </c>
      <c r="F95" s="117" t="s">
        <v>223</v>
      </c>
      <c r="G95" s="117" t="s">
        <v>603</v>
      </c>
      <c r="H95" s="117" t="s">
        <v>254</v>
      </c>
      <c r="I95" s="117" t="s">
        <v>654</v>
      </c>
      <c r="J95" s="118">
        <v>3.05</v>
      </c>
      <c r="K95" s="118" t="s">
        <v>255</v>
      </c>
      <c r="L95" s="117">
        <v>0.04</v>
      </c>
      <c r="M95" s="117">
        <v>2.53E-2</v>
      </c>
      <c r="N95" s="69">
        <v>532669.22256933921</v>
      </c>
      <c r="O95" s="60">
        <v>117.41</v>
      </c>
      <c r="P95" s="84">
        <v>0</v>
      </c>
      <c r="Q95" s="84">
        <v>625.40693419047784</v>
      </c>
      <c r="R95" s="24">
        <v>5.7230916989643482E-4</v>
      </c>
      <c r="S95" s="24">
        <v>5.850296732037864E-3</v>
      </c>
      <c r="T95" s="24">
        <v>2.5514061573633329E-3</v>
      </c>
    </row>
    <row r="96" spans="1:20" x14ac:dyDescent="0.25">
      <c r="A96" s="16" t="s">
        <v>670</v>
      </c>
      <c r="B96" s="117" t="s">
        <v>671</v>
      </c>
      <c r="C96" s="117" t="s">
        <v>464</v>
      </c>
      <c r="D96" s="117" t="s">
        <v>249</v>
      </c>
      <c r="E96" s="117" t="s">
        <v>607</v>
      </c>
      <c r="F96" s="117" t="s">
        <v>223</v>
      </c>
      <c r="G96" s="117" t="s">
        <v>603</v>
      </c>
      <c r="H96" s="117" t="s">
        <v>254</v>
      </c>
      <c r="I96" s="117" t="s">
        <v>672</v>
      </c>
      <c r="J96" s="118">
        <v>4.42</v>
      </c>
      <c r="K96" s="118" t="s">
        <v>255</v>
      </c>
      <c r="L96" s="117">
        <v>3.5000000000000003E-2</v>
      </c>
      <c r="M96" s="117">
        <v>2.69E-2</v>
      </c>
      <c r="N96" s="69">
        <v>334955.4094052182</v>
      </c>
      <c r="O96" s="60">
        <v>117.45000000000002</v>
      </c>
      <c r="P96" s="84">
        <v>0</v>
      </c>
      <c r="Q96" s="84">
        <v>393.40512834548485</v>
      </c>
      <c r="R96" s="24">
        <v>3.7556806741533168E-4</v>
      </c>
      <c r="S96" s="24">
        <v>3.6800627094191385E-3</v>
      </c>
      <c r="T96" s="24">
        <v>1.604933063459252E-3</v>
      </c>
    </row>
    <row r="97" spans="1:20" x14ac:dyDescent="0.25">
      <c r="A97" s="16" t="s">
        <v>893</v>
      </c>
      <c r="B97" s="117" t="s">
        <v>894</v>
      </c>
      <c r="C97" s="117" t="s">
        <v>464</v>
      </c>
      <c r="D97" s="117" t="s">
        <v>249</v>
      </c>
      <c r="E97" s="117" t="s">
        <v>607</v>
      </c>
      <c r="F97" s="117" t="s">
        <v>223</v>
      </c>
      <c r="G97" s="117" t="s">
        <v>603</v>
      </c>
      <c r="H97" s="117" t="s">
        <v>254</v>
      </c>
      <c r="I97" s="117" t="s">
        <v>895</v>
      </c>
      <c r="J97" s="118">
        <v>6.7</v>
      </c>
      <c r="K97" s="118" t="s">
        <v>255</v>
      </c>
      <c r="L97" s="117">
        <v>2.5000000000000001E-2</v>
      </c>
      <c r="M97" s="117">
        <v>2.7999999999999997E-2</v>
      </c>
      <c r="N97" s="69">
        <v>123659.63113720951</v>
      </c>
      <c r="O97" s="60">
        <v>109.15000000000002</v>
      </c>
      <c r="P97" s="84">
        <v>0</v>
      </c>
      <c r="Q97" s="84">
        <v>134.97448737317725</v>
      </c>
      <c r="R97" s="24">
        <v>1.9922031248698101E-4</v>
      </c>
      <c r="S97" s="24">
        <v>1.2626032095564949E-3</v>
      </c>
      <c r="T97" s="24">
        <v>5.506410615939844E-4</v>
      </c>
    </row>
    <row r="98" spans="1:20" x14ac:dyDescent="0.25">
      <c r="A98" s="16" t="s">
        <v>600</v>
      </c>
      <c r="B98" s="117" t="s">
        <v>601</v>
      </c>
      <c r="C98" s="117" t="s">
        <v>464</v>
      </c>
      <c r="D98" s="117" t="s">
        <v>249</v>
      </c>
      <c r="E98" s="117" t="s">
        <v>602</v>
      </c>
      <c r="F98" s="117" t="s">
        <v>235</v>
      </c>
      <c r="G98" s="117" t="s">
        <v>603</v>
      </c>
      <c r="H98" s="117" t="s">
        <v>254</v>
      </c>
      <c r="I98" s="117" t="s">
        <v>604</v>
      </c>
      <c r="J98" s="118">
        <v>3.09</v>
      </c>
      <c r="K98" s="118" t="s">
        <v>255</v>
      </c>
      <c r="L98" s="117">
        <v>2.9900000000000003E-2</v>
      </c>
      <c r="M98" s="117">
        <v>2.1499999999999998E-2</v>
      </c>
      <c r="N98" s="69">
        <v>8121.909358229078</v>
      </c>
      <c r="O98" s="60">
        <v>115.48</v>
      </c>
      <c r="P98" s="84">
        <v>0</v>
      </c>
      <c r="Q98" s="84">
        <v>9.3791808955638949</v>
      </c>
      <c r="R98" s="24">
        <v>3.9298642329634606E-5</v>
      </c>
      <c r="S98" s="24">
        <v>8.7736461402581088E-5</v>
      </c>
      <c r="T98" s="24">
        <v>3.8263246823352233E-5</v>
      </c>
    </row>
    <row r="99" spans="1:20" x14ac:dyDescent="0.25">
      <c r="A99" s="16" t="s">
        <v>664</v>
      </c>
      <c r="B99" s="117" t="s">
        <v>665</v>
      </c>
      <c r="C99" s="117" t="s">
        <v>464</v>
      </c>
      <c r="D99" s="117" t="s">
        <v>249</v>
      </c>
      <c r="E99" s="117" t="s">
        <v>602</v>
      </c>
      <c r="F99" s="117" t="s">
        <v>235</v>
      </c>
      <c r="G99" s="117" t="s">
        <v>603</v>
      </c>
      <c r="H99" s="117" t="s">
        <v>254</v>
      </c>
      <c r="I99" s="117" t="s">
        <v>666</v>
      </c>
      <c r="J99" s="118">
        <v>2.6</v>
      </c>
      <c r="K99" s="118" t="s">
        <v>255</v>
      </c>
      <c r="L99" s="117">
        <v>4.2999999999999997E-2</v>
      </c>
      <c r="M99" s="117">
        <v>2.2599999999999999E-2</v>
      </c>
      <c r="N99" s="69">
        <v>29448.246951350386</v>
      </c>
      <c r="O99" s="60">
        <v>119.80999999999999</v>
      </c>
      <c r="P99" s="84">
        <v>0</v>
      </c>
      <c r="Q99" s="84">
        <v>35.281944651870575</v>
      </c>
      <c r="R99" s="24">
        <v>4.8126729113031533E-5</v>
      </c>
      <c r="S99" s="24">
        <v>3.3004086493533145E-4</v>
      </c>
      <c r="T99" s="24">
        <v>1.4393599735994977E-4</v>
      </c>
    </row>
    <row r="100" spans="1:20" x14ac:dyDescent="0.25">
      <c r="A100" s="16" t="s">
        <v>1071</v>
      </c>
      <c r="B100" s="117" t="s">
        <v>1072</v>
      </c>
      <c r="C100" s="117" t="s">
        <v>464</v>
      </c>
      <c r="D100" s="117" t="s">
        <v>249</v>
      </c>
      <c r="E100" s="117" t="s">
        <v>710</v>
      </c>
      <c r="F100" s="117" t="s">
        <v>204</v>
      </c>
      <c r="G100" s="117" t="s">
        <v>603</v>
      </c>
      <c r="H100" s="117" t="s">
        <v>254</v>
      </c>
      <c r="I100" s="117" t="s">
        <v>1073</v>
      </c>
      <c r="J100" s="118">
        <v>4.0599999999999996</v>
      </c>
      <c r="K100" s="118" t="s">
        <v>255</v>
      </c>
      <c r="L100" s="117">
        <v>2.2000000000000002E-2</v>
      </c>
      <c r="M100" s="117">
        <v>2.8900000000000002E-2</v>
      </c>
      <c r="N100" s="69">
        <v>9164.1425089723398</v>
      </c>
      <c r="O100" s="60">
        <v>99.54</v>
      </c>
      <c r="P100" s="84">
        <v>0</v>
      </c>
      <c r="Q100" s="84">
        <v>9.1219874532710801</v>
      </c>
      <c r="R100" s="24">
        <v>3.250024500339499E-5</v>
      </c>
      <c r="S100" s="24">
        <v>8.5330575134474955E-5</v>
      </c>
      <c r="T100" s="24">
        <v>3.721400208936356E-5</v>
      </c>
    </row>
    <row r="101" spans="1:20" x14ac:dyDescent="0.25">
      <c r="A101" s="16" t="s">
        <v>708</v>
      </c>
      <c r="B101" s="117" t="s">
        <v>709</v>
      </c>
      <c r="C101" s="117" t="s">
        <v>464</v>
      </c>
      <c r="D101" s="117" t="s">
        <v>249</v>
      </c>
      <c r="E101" s="117" t="s">
        <v>710</v>
      </c>
      <c r="F101" s="117" t="s">
        <v>204</v>
      </c>
      <c r="G101" s="117" t="s">
        <v>603</v>
      </c>
      <c r="H101" s="117" t="s">
        <v>254</v>
      </c>
      <c r="I101" s="117" t="s">
        <v>522</v>
      </c>
      <c r="J101" s="118">
        <v>1.57</v>
      </c>
      <c r="K101" s="118" t="s">
        <v>255</v>
      </c>
      <c r="L101" s="117">
        <v>1.8000000000000002E-2</v>
      </c>
      <c r="M101" s="117">
        <v>2.87E-2</v>
      </c>
      <c r="N101" s="69">
        <v>173278.51233530694</v>
      </c>
      <c r="O101" s="60">
        <v>109.27</v>
      </c>
      <c r="P101" s="84">
        <v>0</v>
      </c>
      <c r="Q101" s="84">
        <v>189.34143042317115</v>
      </c>
      <c r="R101" s="24">
        <v>1.7777561094425084E-4</v>
      </c>
      <c r="S101" s="24">
        <v>1.7711724816064859E-3</v>
      </c>
      <c r="T101" s="24">
        <v>7.7243609722838153E-4</v>
      </c>
    </row>
    <row r="102" spans="1:20" x14ac:dyDescent="0.25">
      <c r="A102" s="16" t="s">
        <v>4090</v>
      </c>
      <c r="B102" s="117" t="s">
        <v>584</v>
      </c>
      <c r="C102" s="117" t="s">
        <v>464</v>
      </c>
      <c r="D102" s="117" t="s">
        <v>249</v>
      </c>
      <c r="E102" s="117" t="s">
        <v>585</v>
      </c>
      <c r="F102" s="117" t="s">
        <v>212</v>
      </c>
      <c r="G102" s="117" t="s">
        <v>586</v>
      </c>
      <c r="H102" s="117" t="s">
        <v>254</v>
      </c>
      <c r="I102" s="117" t="s">
        <v>587</v>
      </c>
      <c r="J102" s="118">
        <v>5.92</v>
      </c>
      <c r="K102" s="118" t="s">
        <v>255</v>
      </c>
      <c r="L102" s="117">
        <v>5.1500000000000004E-2</v>
      </c>
      <c r="M102" s="117">
        <v>2.92E-2</v>
      </c>
      <c r="N102" s="69">
        <v>776809.26737355464</v>
      </c>
      <c r="O102" s="60">
        <v>151.80000000000001</v>
      </c>
      <c r="P102" s="84">
        <v>0</v>
      </c>
      <c r="Q102" s="84">
        <v>1179.19646787088</v>
      </c>
      <c r="R102" s="24">
        <v>2.4839056675937172E-4</v>
      </c>
      <c r="S102" s="24">
        <v>1.1030656785641758E-2</v>
      </c>
      <c r="T102" s="24">
        <v>4.8106424223792448E-3</v>
      </c>
    </row>
    <row r="103" spans="1:20" x14ac:dyDescent="0.25">
      <c r="A103" s="16" t="s">
        <v>1097</v>
      </c>
      <c r="B103" s="117" t="s">
        <v>1098</v>
      </c>
      <c r="C103" s="117" t="s">
        <v>464</v>
      </c>
      <c r="D103" s="117" t="s">
        <v>249</v>
      </c>
      <c r="E103" s="117" t="s">
        <v>1099</v>
      </c>
      <c r="F103" s="117" t="s">
        <v>223</v>
      </c>
      <c r="G103" s="117" t="s">
        <v>650</v>
      </c>
      <c r="H103" s="117" t="s">
        <v>579</v>
      </c>
      <c r="I103" s="117" t="s">
        <v>1100</v>
      </c>
      <c r="J103" s="118">
        <v>7.99</v>
      </c>
      <c r="K103" s="118" t="s">
        <v>255</v>
      </c>
      <c r="L103" s="117">
        <v>2.5600000000000001E-2</v>
      </c>
      <c r="M103" s="117">
        <v>3.95E-2</v>
      </c>
      <c r="N103" s="69">
        <v>221145.07826118119</v>
      </c>
      <c r="O103" s="60">
        <v>93.17</v>
      </c>
      <c r="P103" s="84">
        <v>0</v>
      </c>
      <c r="Q103" s="84">
        <v>206.04086941594252</v>
      </c>
      <c r="R103" s="24">
        <v>3.308935270626223E-4</v>
      </c>
      <c r="S103" s="24">
        <v>1.92738544955628E-3</v>
      </c>
      <c r="T103" s="24">
        <v>8.4056302250115698E-4</v>
      </c>
    </row>
    <row r="104" spans="1:20" x14ac:dyDescent="0.25">
      <c r="A104" s="16" t="s">
        <v>647</v>
      </c>
      <c r="B104" s="117" t="s">
        <v>648</v>
      </c>
      <c r="C104" s="117" t="s">
        <v>464</v>
      </c>
      <c r="D104" s="117" t="s">
        <v>249</v>
      </c>
      <c r="E104" s="117" t="s">
        <v>649</v>
      </c>
      <c r="F104" s="117" t="s">
        <v>206</v>
      </c>
      <c r="G104" s="117" t="s">
        <v>650</v>
      </c>
      <c r="H104" s="117" t="s">
        <v>579</v>
      </c>
      <c r="I104" s="117" t="s">
        <v>651</v>
      </c>
      <c r="J104" s="118">
        <v>1.4</v>
      </c>
      <c r="K104" s="118" t="s">
        <v>255</v>
      </c>
      <c r="L104" s="117">
        <v>2.2000000000000002E-2</v>
      </c>
      <c r="M104" s="117">
        <v>2.4399999999999998E-2</v>
      </c>
      <c r="N104" s="69">
        <v>156756.0161698783</v>
      </c>
      <c r="O104" s="60">
        <v>110.50999999999999</v>
      </c>
      <c r="P104" s="84">
        <v>0</v>
      </c>
      <c r="Q104" s="84">
        <v>173.23107345482171</v>
      </c>
      <c r="R104" s="24">
        <v>1.9754627425772568E-4</v>
      </c>
      <c r="S104" s="24">
        <v>1.6204700132274054E-3</v>
      </c>
      <c r="T104" s="24">
        <v>7.0671238724174254E-4</v>
      </c>
    </row>
    <row r="105" spans="1:20" x14ac:dyDescent="0.25">
      <c r="A105" s="16" t="s">
        <v>846</v>
      </c>
      <c r="B105" s="117" t="s">
        <v>847</v>
      </c>
      <c r="C105" s="117" t="s">
        <v>464</v>
      </c>
      <c r="D105" s="117" t="s">
        <v>249</v>
      </c>
      <c r="E105" s="117" t="s">
        <v>649</v>
      </c>
      <c r="F105" s="117" t="s">
        <v>206</v>
      </c>
      <c r="G105" s="117" t="s">
        <v>650</v>
      </c>
      <c r="H105" s="117" t="s">
        <v>579</v>
      </c>
      <c r="I105" s="117" t="s">
        <v>845</v>
      </c>
      <c r="J105" s="118">
        <v>4.71</v>
      </c>
      <c r="K105" s="118" t="s">
        <v>255</v>
      </c>
      <c r="L105" s="117">
        <v>2.1000000000000001E-2</v>
      </c>
      <c r="M105" s="117">
        <v>2.29E-2</v>
      </c>
      <c r="N105" s="69">
        <v>584330.07888065395</v>
      </c>
      <c r="O105" s="60">
        <v>106.05</v>
      </c>
      <c r="P105" s="84">
        <v>0</v>
      </c>
      <c r="Q105" s="84">
        <v>619.68204863373501</v>
      </c>
      <c r="R105" s="24">
        <v>4.6037792606650748E-4</v>
      </c>
      <c r="S105" s="24">
        <v>5.7967439531463813E-3</v>
      </c>
      <c r="T105" s="24">
        <v>2.5280509505993072E-3</v>
      </c>
    </row>
    <row r="106" spans="1:20" x14ac:dyDescent="0.25">
      <c r="A106" s="16" t="s">
        <v>976</v>
      </c>
      <c r="B106" s="117" t="s">
        <v>977</v>
      </c>
      <c r="C106" s="117" t="s">
        <v>464</v>
      </c>
      <c r="D106" s="117" t="s">
        <v>249</v>
      </c>
      <c r="E106" s="117" t="s">
        <v>649</v>
      </c>
      <c r="F106" s="117" t="s">
        <v>206</v>
      </c>
      <c r="G106" s="117" t="s">
        <v>650</v>
      </c>
      <c r="H106" s="117" t="s">
        <v>579</v>
      </c>
      <c r="I106" s="117" t="s">
        <v>978</v>
      </c>
      <c r="J106" s="118">
        <v>9.58</v>
      </c>
      <c r="K106" s="118" t="s">
        <v>255</v>
      </c>
      <c r="L106" s="117">
        <v>5.7999999999999996E-3</v>
      </c>
      <c r="M106" s="117">
        <v>2.5099999999999997E-2</v>
      </c>
      <c r="N106" s="69">
        <v>243386.70986831991</v>
      </c>
      <c r="O106" s="60">
        <v>89.93</v>
      </c>
      <c r="P106" s="84">
        <v>0</v>
      </c>
      <c r="Q106" s="84">
        <v>218.87766817754067</v>
      </c>
      <c r="R106" s="24">
        <v>5.0879083430014423E-4</v>
      </c>
      <c r="S106" s="24">
        <v>2.0474657968297125E-3</v>
      </c>
      <c r="T106" s="24">
        <v>8.9293194521476477E-4</v>
      </c>
    </row>
    <row r="107" spans="1:20" x14ac:dyDescent="0.25">
      <c r="A107" s="16" t="s">
        <v>643</v>
      </c>
      <c r="B107" s="117" t="s">
        <v>644</v>
      </c>
      <c r="C107" s="117" t="s">
        <v>464</v>
      </c>
      <c r="D107" s="117" t="s">
        <v>249</v>
      </c>
      <c r="E107" s="117" t="s">
        <v>645</v>
      </c>
      <c r="F107" s="117" t="s">
        <v>223</v>
      </c>
      <c r="G107" s="117" t="s">
        <v>586</v>
      </c>
      <c r="H107" s="117" t="s">
        <v>254</v>
      </c>
      <c r="I107" s="117" t="s">
        <v>646</v>
      </c>
      <c r="J107" s="118">
        <v>1.34</v>
      </c>
      <c r="K107" s="118" t="s">
        <v>255</v>
      </c>
      <c r="L107" s="117">
        <v>2.5000000000000001E-2</v>
      </c>
      <c r="M107" s="117">
        <v>2.75E-2</v>
      </c>
      <c r="N107" s="69">
        <v>798.38524331354449</v>
      </c>
      <c r="O107" s="60">
        <v>110.7</v>
      </c>
      <c r="P107" s="84">
        <v>0</v>
      </c>
      <c r="Q107" s="84">
        <v>0.88381244754946464</v>
      </c>
      <c r="R107" s="24">
        <v>1.6953931291355198E-6</v>
      </c>
      <c r="S107" s="24">
        <v>8.2675211785519474E-6</v>
      </c>
      <c r="T107" s="24">
        <v>3.6055956487768585E-6</v>
      </c>
    </row>
    <row r="108" spans="1:20" x14ac:dyDescent="0.25">
      <c r="A108" s="16" t="s">
        <v>705</v>
      </c>
      <c r="B108" s="117" t="s">
        <v>706</v>
      </c>
      <c r="C108" s="117" t="s">
        <v>464</v>
      </c>
      <c r="D108" s="117" t="s">
        <v>249</v>
      </c>
      <c r="E108" s="117" t="s">
        <v>645</v>
      </c>
      <c r="F108" s="117" t="s">
        <v>223</v>
      </c>
      <c r="G108" s="117" t="s">
        <v>586</v>
      </c>
      <c r="H108" s="117" t="s">
        <v>254</v>
      </c>
      <c r="I108" s="117" t="s">
        <v>707</v>
      </c>
      <c r="J108" s="118">
        <v>2.19</v>
      </c>
      <c r="K108" s="118" t="s">
        <v>255</v>
      </c>
      <c r="L108" s="117">
        <v>1.95E-2</v>
      </c>
      <c r="M108" s="117">
        <v>2.9300000000000003E-2</v>
      </c>
      <c r="N108" s="69">
        <v>30878.868245510206</v>
      </c>
      <c r="O108" s="60">
        <v>109.19000000000001</v>
      </c>
      <c r="P108" s="84">
        <v>0</v>
      </c>
      <c r="Q108" s="84">
        <v>33.716636205607983</v>
      </c>
      <c r="R108" s="24">
        <v>5.426126111010204E-5</v>
      </c>
      <c r="S108" s="24">
        <v>3.1539836836682965E-4</v>
      </c>
      <c r="T108" s="24">
        <v>1.3755017496235088E-4</v>
      </c>
    </row>
    <row r="109" spans="1:20" x14ac:dyDescent="0.25">
      <c r="A109" s="16" t="s">
        <v>784</v>
      </c>
      <c r="B109" s="117" t="s">
        <v>785</v>
      </c>
      <c r="C109" s="117" t="s">
        <v>464</v>
      </c>
      <c r="D109" s="117" t="s">
        <v>249</v>
      </c>
      <c r="E109" s="117" t="s">
        <v>645</v>
      </c>
      <c r="F109" s="117" t="s">
        <v>223</v>
      </c>
      <c r="G109" s="117" t="s">
        <v>586</v>
      </c>
      <c r="H109" s="117" t="s">
        <v>254</v>
      </c>
      <c r="I109" s="117" t="s">
        <v>786</v>
      </c>
      <c r="J109" s="118">
        <v>3.7</v>
      </c>
      <c r="K109" s="118" t="s">
        <v>255</v>
      </c>
      <c r="L109" s="117">
        <v>3.3500000000000002E-2</v>
      </c>
      <c r="M109" s="117">
        <v>3.1E-2</v>
      </c>
      <c r="N109" s="69">
        <v>81632.685716794891</v>
      </c>
      <c r="O109" s="60">
        <v>112.51</v>
      </c>
      <c r="P109" s="84">
        <v>0</v>
      </c>
      <c r="Q109" s="84">
        <v>91.844934689186005</v>
      </c>
      <c r="R109" s="24">
        <v>1.9625900690967385E-4</v>
      </c>
      <c r="S109" s="24">
        <v>8.5915280418481321E-4</v>
      </c>
      <c r="T109" s="24">
        <v>3.7469001233883379E-4</v>
      </c>
    </row>
    <row r="110" spans="1:20" x14ac:dyDescent="0.25">
      <c r="A110" s="16" t="s">
        <v>909</v>
      </c>
      <c r="B110" s="117" t="s">
        <v>910</v>
      </c>
      <c r="C110" s="117" t="s">
        <v>464</v>
      </c>
      <c r="D110" s="117" t="s">
        <v>249</v>
      </c>
      <c r="E110" s="117" t="s">
        <v>645</v>
      </c>
      <c r="F110" s="117" t="s">
        <v>223</v>
      </c>
      <c r="G110" s="117" t="s">
        <v>650</v>
      </c>
      <c r="H110" s="117" t="s">
        <v>579</v>
      </c>
      <c r="I110" s="117" t="s">
        <v>911</v>
      </c>
      <c r="J110" s="118">
        <v>5.38</v>
      </c>
      <c r="K110" s="118" t="s">
        <v>255</v>
      </c>
      <c r="L110" s="117">
        <v>1.3300000000000001E-2</v>
      </c>
      <c r="M110" s="117">
        <v>3.6900000000000002E-2</v>
      </c>
      <c r="N110" s="69">
        <v>32759.678143514881</v>
      </c>
      <c r="O110" s="60">
        <v>97.7</v>
      </c>
      <c r="P110" s="84">
        <v>0</v>
      </c>
      <c r="Q110" s="84">
        <v>32.006205522855943</v>
      </c>
      <c r="R110" s="24">
        <v>2.7587097384012531E-5</v>
      </c>
      <c r="S110" s="24">
        <v>2.9939834264496279E-4</v>
      </c>
      <c r="T110" s="24">
        <v>1.3057231281030191E-4</v>
      </c>
    </row>
    <row r="111" spans="1:20" x14ac:dyDescent="0.25">
      <c r="A111" s="16" t="s">
        <v>1017</v>
      </c>
      <c r="B111" s="117" t="s">
        <v>1018</v>
      </c>
      <c r="C111" s="117" t="s">
        <v>464</v>
      </c>
      <c r="D111" s="117" t="s">
        <v>249</v>
      </c>
      <c r="E111" s="117" t="s">
        <v>645</v>
      </c>
      <c r="F111" s="117" t="s">
        <v>223</v>
      </c>
      <c r="G111" s="117" t="s">
        <v>586</v>
      </c>
      <c r="H111" s="117" t="s">
        <v>254</v>
      </c>
      <c r="I111" s="117" t="s">
        <v>1019</v>
      </c>
      <c r="J111" s="118">
        <v>6.02</v>
      </c>
      <c r="K111" s="118" t="s">
        <v>255</v>
      </c>
      <c r="L111" s="117">
        <v>1.8700000000000001E-2</v>
      </c>
      <c r="M111" s="117">
        <v>3.7499999999999999E-2</v>
      </c>
      <c r="N111" s="69">
        <v>94662.137223640195</v>
      </c>
      <c r="O111" s="60">
        <v>95.12</v>
      </c>
      <c r="P111" s="84">
        <v>0</v>
      </c>
      <c r="Q111" s="84">
        <v>90.042624912740521</v>
      </c>
      <c r="R111" s="24">
        <v>1.6929804282153014E-4</v>
      </c>
      <c r="S111" s="24">
        <v>8.4229330612231243E-4</v>
      </c>
      <c r="T111" s="24">
        <v>3.6733732081958913E-4</v>
      </c>
    </row>
    <row r="112" spans="1:20" x14ac:dyDescent="0.25">
      <c r="A112" s="16" t="s">
        <v>1151</v>
      </c>
      <c r="B112" s="117" t="s">
        <v>1152</v>
      </c>
      <c r="C112" s="117" t="s">
        <v>464</v>
      </c>
      <c r="D112" s="117" t="s">
        <v>249</v>
      </c>
      <c r="E112" s="117" t="s">
        <v>880</v>
      </c>
      <c r="F112" s="117" t="s">
        <v>200</v>
      </c>
      <c r="G112" s="117" t="s">
        <v>650</v>
      </c>
      <c r="H112" s="117" t="s">
        <v>579</v>
      </c>
      <c r="I112" s="117" t="s">
        <v>531</v>
      </c>
      <c r="J112" s="118">
        <v>4.6399999999999997</v>
      </c>
      <c r="K112" s="118" t="s">
        <v>255</v>
      </c>
      <c r="L112" s="117">
        <v>1.09E-2</v>
      </c>
      <c r="M112" s="117">
        <v>3.4599999999999999E-2</v>
      </c>
      <c r="N112" s="69">
        <v>5.2923680867464382</v>
      </c>
      <c r="O112" s="60">
        <v>4800000</v>
      </c>
      <c r="P112" s="84">
        <v>0</v>
      </c>
      <c r="Q112" s="84">
        <v>254.03366816382902</v>
      </c>
      <c r="R112" s="24">
        <v>2.9144600951299293E-4</v>
      </c>
      <c r="S112" s="24">
        <v>2.3763285269776083E-3</v>
      </c>
      <c r="T112" s="24">
        <v>1.0363541395167592E-3</v>
      </c>
    </row>
    <row r="113" spans="1:20" x14ac:dyDescent="0.25">
      <c r="A113" s="16" t="s">
        <v>1156</v>
      </c>
      <c r="B113" s="117" t="s">
        <v>1157</v>
      </c>
      <c r="C113" s="117" t="s">
        <v>464</v>
      </c>
      <c r="D113" s="117" t="s">
        <v>249</v>
      </c>
      <c r="E113" s="117" t="s">
        <v>880</v>
      </c>
      <c r="F113" s="117" t="s">
        <v>200</v>
      </c>
      <c r="G113" s="117" t="s">
        <v>650</v>
      </c>
      <c r="H113" s="117" t="s">
        <v>579</v>
      </c>
      <c r="I113" s="117" t="s">
        <v>1158</v>
      </c>
      <c r="J113" s="118">
        <v>5.28</v>
      </c>
      <c r="K113" s="118" t="s">
        <v>255</v>
      </c>
      <c r="L113" s="117">
        <v>2.9900000000000003E-2</v>
      </c>
      <c r="M113" s="117">
        <v>3.5499999999999997E-2</v>
      </c>
      <c r="N113" s="69">
        <v>2.9021631527684519</v>
      </c>
      <c r="O113" s="60">
        <v>5048968</v>
      </c>
      <c r="P113" s="84">
        <v>0</v>
      </c>
      <c r="Q113" s="84">
        <v>146.52928889107025</v>
      </c>
      <c r="R113" s="24">
        <v>1.8138519704802826E-4</v>
      </c>
      <c r="S113" s="24">
        <v>1.370691262093001E-3</v>
      </c>
      <c r="T113" s="24">
        <v>5.9777995649290875E-4</v>
      </c>
    </row>
    <row r="114" spans="1:20" x14ac:dyDescent="0.25">
      <c r="A114" s="16" t="s">
        <v>1140</v>
      </c>
      <c r="B114" s="117" t="s">
        <v>1141</v>
      </c>
      <c r="C114" s="117" t="s">
        <v>464</v>
      </c>
      <c r="D114" s="117" t="s">
        <v>249</v>
      </c>
      <c r="E114" s="117" t="s">
        <v>880</v>
      </c>
      <c r="F114" s="117" t="s">
        <v>200</v>
      </c>
      <c r="G114" s="117" t="s">
        <v>650</v>
      </c>
      <c r="H114" s="117" t="s">
        <v>579</v>
      </c>
      <c r="I114" s="117" t="s">
        <v>1142</v>
      </c>
      <c r="J114" s="118">
        <v>2.92</v>
      </c>
      <c r="K114" s="118" t="s">
        <v>255</v>
      </c>
      <c r="L114" s="117">
        <v>2.3199999999999998E-2</v>
      </c>
      <c r="M114" s="117">
        <v>3.15E-2</v>
      </c>
      <c r="N114" s="69">
        <v>0.41596605276725329</v>
      </c>
      <c r="O114" s="60">
        <v>5402000</v>
      </c>
      <c r="P114" s="84">
        <v>0</v>
      </c>
      <c r="Q114" s="84">
        <v>22.470486170487025</v>
      </c>
      <c r="R114" s="24">
        <v>6.9327675461208879E-5</v>
      </c>
      <c r="S114" s="24">
        <v>2.101975603782869E-4</v>
      </c>
      <c r="T114" s="24">
        <v>9.1670452692593624E-5</v>
      </c>
    </row>
    <row r="115" spans="1:20" x14ac:dyDescent="0.25">
      <c r="A115" s="16" t="s">
        <v>1119</v>
      </c>
      <c r="B115" s="117" t="s">
        <v>1120</v>
      </c>
      <c r="C115" s="117" t="s">
        <v>464</v>
      </c>
      <c r="D115" s="117" t="s">
        <v>249</v>
      </c>
      <c r="E115" s="117" t="s">
        <v>880</v>
      </c>
      <c r="F115" s="117" t="s">
        <v>200</v>
      </c>
      <c r="G115" s="117" t="s">
        <v>586</v>
      </c>
      <c r="H115" s="117" t="s">
        <v>254</v>
      </c>
      <c r="I115" s="117" t="s">
        <v>1121</v>
      </c>
      <c r="J115" s="118">
        <v>1.01</v>
      </c>
      <c r="K115" s="118" t="s">
        <v>255</v>
      </c>
      <c r="L115" s="117">
        <v>2.2000000000000002E-2</v>
      </c>
      <c r="M115" s="117">
        <v>2.6499999999999999E-2</v>
      </c>
      <c r="N115" s="69">
        <v>2.137425563450194</v>
      </c>
      <c r="O115" s="60">
        <v>5615000</v>
      </c>
      <c r="P115" s="84">
        <v>0</v>
      </c>
      <c r="Q115" s="84">
        <v>120.01644538772838</v>
      </c>
      <c r="R115" s="24">
        <v>4.2459784732820698E-4</v>
      </c>
      <c r="S115" s="24">
        <v>1.1226799382252812E-3</v>
      </c>
      <c r="T115" s="24">
        <v>4.8961832849433833E-4</v>
      </c>
    </row>
    <row r="116" spans="1:20" x14ac:dyDescent="0.25">
      <c r="A116" s="16" t="s">
        <v>1159</v>
      </c>
      <c r="B116" s="117" t="s">
        <v>1160</v>
      </c>
      <c r="C116" s="117" t="s">
        <v>464</v>
      </c>
      <c r="D116" s="117" t="s">
        <v>249</v>
      </c>
      <c r="E116" s="117" t="s">
        <v>967</v>
      </c>
      <c r="F116" s="117" t="s">
        <v>200</v>
      </c>
      <c r="G116" s="117" t="s">
        <v>586</v>
      </c>
      <c r="H116" s="117" t="s">
        <v>254</v>
      </c>
      <c r="I116" s="117" t="s">
        <v>1161</v>
      </c>
      <c r="J116" s="118">
        <v>4.32</v>
      </c>
      <c r="K116" s="118" t="s">
        <v>255</v>
      </c>
      <c r="L116" s="117">
        <v>2E-3</v>
      </c>
      <c r="M116" s="117">
        <v>3.4500000000000003E-2</v>
      </c>
      <c r="N116" s="69">
        <v>3.19973886744041E-3</v>
      </c>
      <c r="O116" s="60">
        <v>4700000</v>
      </c>
      <c r="P116" s="84">
        <v>0</v>
      </c>
      <c r="Q116" s="84">
        <v>0.15038772676969928</v>
      </c>
      <c r="R116" s="24">
        <v>2.7916060612811113E-7</v>
      </c>
      <c r="S116" s="24">
        <v>1.4067845723491988E-6</v>
      </c>
      <c r="T116" s="24">
        <v>6.1352081516132213E-7</v>
      </c>
    </row>
    <row r="117" spans="1:20" x14ac:dyDescent="0.25">
      <c r="A117" s="16" t="s">
        <v>1131</v>
      </c>
      <c r="B117" s="117" t="s">
        <v>1132</v>
      </c>
      <c r="C117" s="117" t="s">
        <v>464</v>
      </c>
      <c r="D117" s="117" t="s">
        <v>249</v>
      </c>
      <c r="E117" s="117" t="s">
        <v>967</v>
      </c>
      <c r="F117" s="117" t="s">
        <v>200</v>
      </c>
      <c r="G117" s="117" t="s">
        <v>650</v>
      </c>
      <c r="H117" s="117" t="s">
        <v>579</v>
      </c>
      <c r="I117" s="117" t="s">
        <v>1133</v>
      </c>
      <c r="J117" s="118">
        <v>2.29</v>
      </c>
      <c r="K117" s="118" t="s">
        <v>255</v>
      </c>
      <c r="L117" s="117">
        <v>1.46E-2</v>
      </c>
      <c r="M117" s="117">
        <v>3.0200000000000001E-2</v>
      </c>
      <c r="N117" s="69">
        <v>9.4584280921538522</v>
      </c>
      <c r="O117" s="60">
        <v>5353000</v>
      </c>
      <c r="P117" s="84">
        <v>0</v>
      </c>
      <c r="Q117" s="84">
        <v>506.30965577299565</v>
      </c>
      <c r="R117" s="24">
        <v>3.5513941696969372E-4</v>
      </c>
      <c r="S117" s="24">
        <v>4.7362150347789855E-3</v>
      </c>
      <c r="T117" s="24">
        <v>2.0655376566040625E-3</v>
      </c>
    </row>
    <row r="118" spans="1:20" x14ac:dyDescent="0.25">
      <c r="A118" s="16" t="s">
        <v>1137</v>
      </c>
      <c r="B118" s="117" t="s">
        <v>1138</v>
      </c>
      <c r="C118" s="117" t="s">
        <v>464</v>
      </c>
      <c r="D118" s="117" t="s">
        <v>249</v>
      </c>
      <c r="E118" s="117" t="s">
        <v>967</v>
      </c>
      <c r="F118" s="117" t="s">
        <v>200</v>
      </c>
      <c r="G118" s="117" t="s">
        <v>650</v>
      </c>
      <c r="H118" s="117" t="s">
        <v>579</v>
      </c>
      <c r="I118" s="117" t="s">
        <v>1139</v>
      </c>
      <c r="J118" s="118">
        <v>2.93</v>
      </c>
      <c r="K118" s="118" t="s">
        <v>255</v>
      </c>
      <c r="L118" s="117">
        <v>2.4199999999999999E-2</v>
      </c>
      <c r="M118" s="117">
        <v>3.27E-2</v>
      </c>
      <c r="N118" s="69">
        <v>12.24860038456189</v>
      </c>
      <c r="O118" s="60">
        <v>5396000</v>
      </c>
      <c r="P118" s="84">
        <v>24.032716820000001</v>
      </c>
      <c r="Q118" s="84">
        <v>684.96719357089</v>
      </c>
      <c r="R118" s="24">
        <v>4.044578121966018E-4</v>
      </c>
      <c r="S118" s="24">
        <v>6.4074462802173673E-3</v>
      </c>
      <c r="T118" s="24">
        <v>2.7943878133215292E-3</v>
      </c>
    </row>
    <row r="119" spans="1:20" x14ac:dyDescent="0.25">
      <c r="A119" s="16" t="s">
        <v>1148</v>
      </c>
      <c r="B119" s="117" t="s">
        <v>1149</v>
      </c>
      <c r="C119" s="117" t="s">
        <v>464</v>
      </c>
      <c r="D119" s="117" t="s">
        <v>249</v>
      </c>
      <c r="E119" s="117" t="s">
        <v>967</v>
      </c>
      <c r="F119" s="117" t="s">
        <v>200</v>
      </c>
      <c r="G119" s="117" t="s">
        <v>650</v>
      </c>
      <c r="H119" s="117" t="s">
        <v>579</v>
      </c>
      <c r="I119" s="117" t="s">
        <v>1150</v>
      </c>
      <c r="J119" s="118">
        <v>4.78</v>
      </c>
      <c r="K119" s="118" t="s">
        <v>255</v>
      </c>
      <c r="L119" s="117">
        <v>2.4199999999999999E-2</v>
      </c>
      <c r="M119" s="117">
        <v>3.2599999999999997E-2</v>
      </c>
      <c r="N119" s="69">
        <v>5.7147336172485721</v>
      </c>
      <c r="O119" s="60">
        <v>5396000</v>
      </c>
      <c r="P119" s="84">
        <v>0</v>
      </c>
      <c r="Q119" s="84">
        <v>308.36702598673298</v>
      </c>
      <c r="R119" s="24">
        <v>1.8870471593080744E-4</v>
      </c>
      <c r="S119" s="24">
        <v>2.8845836299105855E-3</v>
      </c>
      <c r="T119" s="24">
        <v>1.2580121610719878E-3</v>
      </c>
    </row>
    <row r="120" spans="1:20" x14ac:dyDescent="0.25">
      <c r="A120" s="16" t="s">
        <v>835</v>
      </c>
      <c r="B120" s="117" t="s">
        <v>836</v>
      </c>
      <c r="C120" s="117" t="s">
        <v>464</v>
      </c>
      <c r="D120" s="117" t="s">
        <v>249</v>
      </c>
      <c r="E120" s="117" t="s">
        <v>837</v>
      </c>
      <c r="F120" s="117" t="s">
        <v>201</v>
      </c>
      <c r="G120" s="117" t="s">
        <v>586</v>
      </c>
      <c r="H120" s="117" t="s">
        <v>254</v>
      </c>
      <c r="I120" s="117" t="s">
        <v>834</v>
      </c>
      <c r="J120" s="118">
        <v>5.53</v>
      </c>
      <c r="K120" s="118" t="s">
        <v>255</v>
      </c>
      <c r="L120" s="117">
        <v>4.4000000000000003E-3</v>
      </c>
      <c r="M120" s="117">
        <v>2.58E-2</v>
      </c>
      <c r="N120" s="69">
        <v>418937.72359146003</v>
      </c>
      <c r="O120" s="60">
        <v>98.15</v>
      </c>
      <c r="P120" s="84">
        <v>0</v>
      </c>
      <c r="Q120" s="84">
        <v>411.18737568588364</v>
      </c>
      <c r="R120" s="24">
        <v>5.5355973000802638E-4</v>
      </c>
      <c r="S120" s="24">
        <v>3.8464046826473079E-3</v>
      </c>
      <c r="T120" s="24">
        <v>1.6774774067911298E-3</v>
      </c>
    </row>
    <row r="121" spans="1:20" x14ac:dyDescent="0.25">
      <c r="A121" s="16" t="s">
        <v>1110</v>
      </c>
      <c r="B121" s="117" t="s">
        <v>1111</v>
      </c>
      <c r="C121" s="117" t="s">
        <v>464</v>
      </c>
      <c r="D121" s="117" t="s">
        <v>249</v>
      </c>
      <c r="E121" s="117" t="s">
        <v>1106</v>
      </c>
      <c r="F121" s="117" t="s">
        <v>201</v>
      </c>
      <c r="G121" s="117" t="s">
        <v>586</v>
      </c>
      <c r="H121" s="117" t="s">
        <v>254</v>
      </c>
      <c r="I121" s="117" t="s">
        <v>1112</v>
      </c>
      <c r="J121" s="118">
        <v>0.91</v>
      </c>
      <c r="K121" s="118" t="s">
        <v>255</v>
      </c>
      <c r="L121" s="117">
        <v>3.85E-2</v>
      </c>
      <c r="M121" s="117">
        <v>2.4300000000000002E-2</v>
      </c>
      <c r="N121" s="69">
        <v>136954.79743891506</v>
      </c>
      <c r="O121" s="60">
        <v>115.9</v>
      </c>
      <c r="P121" s="84">
        <v>0</v>
      </c>
      <c r="Q121" s="84">
        <v>158.73061022210334</v>
      </c>
      <c r="R121" s="24">
        <v>5.4781918975566025E-4</v>
      </c>
      <c r="S121" s="24">
        <v>1.4848271093424118E-3</v>
      </c>
      <c r="T121" s="24">
        <v>6.4755638951609145E-4</v>
      </c>
    </row>
    <row r="122" spans="1:20" x14ac:dyDescent="0.25">
      <c r="A122" s="16" t="s">
        <v>1104</v>
      </c>
      <c r="B122" s="117" t="s">
        <v>1105</v>
      </c>
      <c r="C122" s="117" t="s">
        <v>464</v>
      </c>
      <c r="D122" s="117" t="s">
        <v>249</v>
      </c>
      <c r="E122" s="117" t="s">
        <v>1106</v>
      </c>
      <c r="F122" s="117" t="s">
        <v>201</v>
      </c>
      <c r="G122" s="117" t="s">
        <v>650</v>
      </c>
      <c r="H122" s="117" t="s">
        <v>579</v>
      </c>
      <c r="I122" s="117" t="s">
        <v>1107</v>
      </c>
      <c r="J122" s="118">
        <v>2.4500000000000002</v>
      </c>
      <c r="K122" s="118" t="s">
        <v>255</v>
      </c>
      <c r="L122" s="117">
        <v>2.4E-2</v>
      </c>
      <c r="M122" s="117">
        <v>0.02</v>
      </c>
      <c r="N122" s="69">
        <v>121222.56378770065</v>
      </c>
      <c r="O122" s="60">
        <v>111.53</v>
      </c>
      <c r="P122" s="84">
        <v>0</v>
      </c>
      <c r="Q122" s="84">
        <v>135.19952539169299</v>
      </c>
      <c r="R122" s="24">
        <v>4.1065715292329304E-4</v>
      </c>
      <c r="S122" s="24">
        <v>1.2647083016370793E-3</v>
      </c>
      <c r="T122" s="24">
        <v>5.5155912526532044E-4</v>
      </c>
    </row>
    <row r="123" spans="1:20" x14ac:dyDescent="0.25">
      <c r="A123" s="16" t="s">
        <v>1108</v>
      </c>
      <c r="B123" s="117" t="s">
        <v>1109</v>
      </c>
      <c r="C123" s="117" t="s">
        <v>464</v>
      </c>
      <c r="D123" s="117" t="s">
        <v>249</v>
      </c>
      <c r="E123" s="117" t="s">
        <v>1106</v>
      </c>
      <c r="F123" s="117" t="s">
        <v>201</v>
      </c>
      <c r="G123" s="117" t="s">
        <v>650</v>
      </c>
      <c r="H123" s="117" t="s">
        <v>579</v>
      </c>
      <c r="I123" s="117" t="s">
        <v>1107</v>
      </c>
      <c r="J123" s="118">
        <v>3.39</v>
      </c>
      <c r="K123" s="118" t="s">
        <v>255</v>
      </c>
      <c r="L123" s="117">
        <v>2.4E-2</v>
      </c>
      <c r="M123" s="117">
        <v>2.1000000000000001E-2</v>
      </c>
      <c r="N123" s="69">
        <v>122107.62627723346</v>
      </c>
      <c r="O123" s="60">
        <v>111.6</v>
      </c>
      <c r="P123" s="84">
        <v>0</v>
      </c>
      <c r="Q123" s="84">
        <v>136.2721109133615</v>
      </c>
      <c r="R123" s="24">
        <v>4.1365541686652456E-4</v>
      </c>
      <c r="S123" s="24">
        <v>1.274741678674017E-3</v>
      </c>
      <c r="T123" s="24">
        <v>5.5593483834855649E-4</v>
      </c>
    </row>
    <row r="124" spans="1:20" x14ac:dyDescent="0.25">
      <c r="A124" s="16" t="s">
        <v>889</v>
      </c>
      <c r="B124" s="117" t="s">
        <v>890</v>
      </c>
      <c r="C124" s="117" t="s">
        <v>464</v>
      </c>
      <c r="D124" s="117" t="s">
        <v>249</v>
      </c>
      <c r="E124" s="117" t="s">
        <v>891</v>
      </c>
      <c r="F124" s="117" t="s">
        <v>200</v>
      </c>
      <c r="G124" s="117" t="s">
        <v>586</v>
      </c>
      <c r="H124" s="117" t="s">
        <v>254</v>
      </c>
      <c r="I124" s="117" t="s">
        <v>892</v>
      </c>
      <c r="J124" s="118">
        <v>1.98</v>
      </c>
      <c r="K124" s="118" t="s">
        <v>255</v>
      </c>
      <c r="L124" s="117">
        <v>2E-3</v>
      </c>
      <c r="M124" s="117">
        <v>2.1400000000000002E-2</v>
      </c>
      <c r="N124" s="69">
        <v>399541.69396877679</v>
      </c>
      <c r="O124" s="60">
        <v>105.38000000000001</v>
      </c>
      <c r="P124" s="84">
        <v>0</v>
      </c>
      <c r="Q124" s="84">
        <v>421.03703709725755</v>
      </c>
      <c r="R124" s="24">
        <v>7.1650308946715922E-4</v>
      </c>
      <c r="S124" s="24">
        <v>3.9385421995445707E-3</v>
      </c>
      <c r="T124" s="24">
        <v>1.7176600229392098E-3</v>
      </c>
    </row>
    <row r="125" spans="1:20" x14ac:dyDescent="0.25">
      <c r="A125" s="16" t="s">
        <v>958</v>
      </c>
      <c r="B125" s="117" t="s">
        <v>959</v>
      </c>
      <c r="C125" s="117" t="s">
        <v>464</v>
      </c>
      <c r="D125" s="117" t="s">
        <v>249</v>
      </c>
      <c r="E125" s="117" t="s">
        <v>891</v>
      </c>
      <c r="F125" s="117" t="s">
        <v>200</v>
      </c>
      <c r="G125" s="117" t="s">
        <v>586</v>
      </c>
      <c r="H125" s="117" t="s">
        <v>254</v>
      </c>
      <c r="I125" s="117" t="s">
        <v>528</v>
      </c>
      <c r="J125" s="118">
        <v>4.1900000000000004</v>
      </c>
      <c r="K125" s="118" t="s">
        <v>255</v>
      </c>
      <c r="L125" s="117">
        <v>2E-3</v>
      </c>
      <c r="M125" s="117">
        <v>2.23E-2</v>
      </c>
      <c r="N125" s="69">
        <v>506150.69274606125</v>
      </c>
      <c r="O125" s="60">
        <v>99.16</v>
      </c>
      <c r="P125" s="84">
        <v>0</v>
      </c>
      <c r="Q125" s="84">
        <v>501.89902692699434</v>
      </c>
      <c r="R125" s="24">
        <v>6.2884377231955783E-4</v>
      </c>
      <c r="S125" s="24">
        <v>4.6949563180725684E-3</v>
      </c>
      <c r="T125" s="24">
        <v>2.047544083171593E-3</v>
      </c>
    </row>
    <row r="126" spans="1:20" x14ac:dyDescent="0.25">
      <c r="A126" s="16" t="s">
        <v>698</v>
      </c>
      <c r="B126" s="117" t="s">
        <v>699</v>
      </c>
      <c r="C126" s="117" t="s">
        <v>464</v>
      </c>
      <c r="D126" s="117" t="s">
        <v>249</v>
      </c>
      <c r="E126" s="117" t="s">
        <v>700</v>
      </c>
      <c r="F126" s="117" t="s">
        <v>223</v>
      </c>
      <c r="G126" s="117" t="s">
        <v>650</v>
      </c>
      <c r="H126" s="117" t="s">
        <v>579</v>
      </c>
      <c r="I126" s="117" t="s">
        <v>701</v>
      </c>
      <c r="J126" s="118">
        <v>4.34</v>
      </c>
      <c r="K126" s="118" t="s">
        <v>255</v>
      </c>
      <c r="L126" s="117">
        <v>2.4E-2</v>
      </c>
      <c r="M126" s="117">
        <v>2.81E-2</v>
      </c>
      <c r="N126" s="69">
        <v>614909.84356818034</v>
      </c>
      <c r="O126" s="60">
        <v>110.68</v>
      </c>
      <c r="P126" s="84">
        <v>0</v>
      </c>
      <c r="Q126" s="84">
        <v>680.58221482356907</v>
      </c>
      <c r="R126" s="24">
        <v>5.7054923648278437E-4</v>
      </c>
      <c r="S126" s="24">
        <v>6.3664275043882942E-3</v>
      </c>
      <c r="T126" s="24">
        <v>2.7764988818687565E-3</v>
      </c>
    </row>
    <row r="127" spans="1:20" x14ac:dyDescent="0.25">
      <c r="A127" s="16" t="s">
        <v>1008</v>
      </c>
      <c r="B127" s="117" t="s">
        <v>1009</v>
      </c>
      <c r="C127" s="117" t="s">
        <v>464</v>
      </c>
      <c r="D127" s="117" t="s">
        <v>249</v>
      </c>
      <c r="E127" s="117" t="s">
        <v>700</v>
      </c>
      <c r="F127" s="117" t="s">
        <v>223</v>
      </c>
      <c r="G127" s="117" t="s">
        <v>650</v>
      </c>
      <c r="H127" s="117" t="s">
        <v>579</v>
      </c>
      <c r="I127" s="117" t="s">
        <v>1010</v>
      </c>
      <c r="J127" s="118">
        <v>6.52</v>
      </c>
      <c r="K127" s="118" t="s">
        <v>255</v>
      </c>
      <c r="L127" s="117">
        <v>1.4999999999999999E-2</v>
      </c>
      <c r="M127" s="117">
        <v>0.03</v>
      </c>
      <c r="N127" s="69">
        <v>153371.9874144434</v>
      </c>
      <c r="O127" s="60">
        <v>97.16</v>
      </c>
      <c r="P127" s="84">
        <v>0</v>
      </c>
      <c r="Q127" s="84">
        <v>149.0162229549274</v>
      </c>
      <c r="R127" s="24">
        <v>5.8589040249481866E-4</v>
      </c>
      <c r="S127" s="24">
        <v>1.3939549987597674E-3</v>
      </c>
      <c r="T127" s="24">
        <v>6.0792563690768527E-4</v>
      </c>
    </row>
    <row r="128" spans="1:20" x14ac:dyDescent="0.25">
      <c r="A128" s="16" t="s">
        <v>751</v>
      </c>
      <c r="B128" s="117" t="s">
        <v>752</v>
      </c>
      <c r="C128" s="117" t="s">
        <v>464</v>
      </c>
      <c r="D128" s="117" t="s">
        <v>249</v>
      </c>
      <c r="E128" s="117" t="s">
        <v>686</v>
      </c>
      <c r="F128" s="117" t="s">
        <v>223</v>
      </c>
      <c r="G128" s="117" t="s">
        <v>586</v>
      </c>
      <c r="H128" s="117" t="s">
        <v>254</v>
      </c>
      <c r="I128" s="117" t="s">
        <v>753</v>
      </c>
      <c r="J128" s="118">
        <v>2.48</v>
      </c>
      <c r="K128" s="118" t="s">
        <v>255</v>
      </c>
      <c r="L128" s="117">
        <v>1.3999999999999999E-2</v>
      </c>
      <c r="M128" s="117">
        <v>2.9600000000000001E-2</v>
      </c>
      <c r="N128" s="69">
        <v>262343.20761745633</v>
      </c>
      <c r="O128" s="60">
        <v>107.24000000000001</v>
      </c>
      <c r="P128" s="84">
        <v>0</v>
      </c>
      <c r="Q128" s="84">
        <v>281.33685583872096</v>
      </c>
      <c r="R128" s="24">
        <v>2.9523205898880975E-4</v>
      </c>
      <c r="S128" s="24">
        <v>2.6317330338614222E-3</v>
      </c>
      <c r="T128" s="24">
        <v>1.1477400505788668E-3</v>
      </c>
    </row>
    <row r="129" spans="1:20" x14ac:dyDescent="0.25">
      <c r="A129" s="16" t="s">
        <v>1165</v>
      </c>
      <c r="B129" s="117" t="s">
        <v>1166</v>
      </c>
      <c r="C129" s="117" t="s">
        <v>464</v>
      </c>
      <c r="D129" s="117" t="s">
        <v>249</v>
      </c>
      <c r="E129" s="117" t="s">
        <v>719</v>
      </c>
      <c r="F129" s="117" t="s">
        <v>200</v>
      </c>
      <c r="G129" s="117" t="s">
        <v>650</v>
      </c>
      <c r="H129" s="117" t="s">
        <v>579</v>
      </c>
      <c r="I129" s="117" t="s">
        <v>1167</v>
      </c>
      <c r="J129" s="118">
        <v>4.63</v>
      </c>
      <c r="K129" s="118" t="s">
        <v>255</v>
      </c>
      <c r="L129" s="117">
        <v>3.3099999999999997E-2</v>
      </c>
      <c r="M129" s="117">
        <v>3.5299999999999998E-2</v>
      </c>
      <c r="N129" s="69">
        <v>8.8568771850750547</v>
      </c>
      <c r="O129" s="60">
        <v>5086667</v>
      </c>
      <c r="P129" s="84">
        <v>0</v>
      </c>
      <c r="Q129" s="84">
        <v>450.51984900374174</v>
      </c>
      <c r="R129" s="24">
        <v>6.313263372353735E-4</v>
      </c>
      <c r="S129" s="24">
        <v>4.2143357488614681E-3</v>
      </c>
      <c r="T129" s="24">
        <v>1.8379379151758162E-3</v>
      </c>
    </row>
    <row r="130" spans="1:20" x14ac:dyDescent="0.25">
      <c r="A130" s="16" t="s">
        <v>1146</v>
      </c>
      <c r="B130" s="117" t="s">
        <v>1147</v>
      </c>
      <c r="C130" s="117" t="s">
        <v>464</v>
      </c>
      <c r="D130" s="117" t="s">
        <v>249</v>
      </c>
      <c r="E130" s="117" t="s">
        <v>719</v>
      </c>
      <c r="F130" s="117" t="s">
        <v>200</v>
      </c>
      <c r="G130" s="117" t="s">
        <v>650</v>
      </c>
      <c r="H130" s="117" t="s">
        <v>579</v>
      </c>
      <c r="I130" s="117" t="s">
        <v>888</v>
      </c>
      <c r="J130" s="118">
        <v>2.93</v>
      </c>
      <c r="K130" s="118" t="s">
        <v>255</v>
      </c>
      <c r="L130" s="117">
        <v>1.89E-2</v>
      </c>
      <c r="M130" s="117">
        <v>3.3399999999999999E-2</v>
      </c>
      <c r="N130" s="69">
        <v>2.6141866546988148</v>
      </c>
      <c r="O130" s="60">
        <v>5300000</v>
      </c>
      <c r="P130" s="84">
        <v>0</v>
      </c>
      <c r="Q130" s="84">
        <v>138.55189269903718</v>
      </c>
      <c r="R130" s="24">
        <v>3.2677333183735185E-4</v>
      </c>
      <c r="S130" s="24">
        <v>1.2960676333466522E-3</v>
      </c>
      <c r="T130" s="24">
        <v>5.6523542164468941E-4</v>
      </c>
    </row>
    <row r="131" spans="1:20" x14ac:dyDescent="0.25">
      <c r="A131" s="16" t="s">
        <v>660</v>
      </c>
      <c r="B131" s="117" t="s">
        <v>661</v>
      </c>
      <c r="C131" s="117" t="s">
        <v>464</v>
      </c>
      <c r="D131" s="117" t="s">
        <v>249</v>
      </c>
      <c r="E131" s="117" t="s">
        <v>662</v>
      </c>
      <c r="F131" s="117" t="s">
        <v>223</v>
      </c>
      <c r="G131" s="117" t="s">
        <v>650</v>
      </c>
      <c r="H131" s="117" t="s">
        <v>579</v>
      </c>
      <c r="I131" s="117" t="s">
        <v>663</v>
      </c>
      <c r="J131" s="118">
        <v>1.03</v>
      </c>
      <c r="K131" s="118" t="s">
        <v>255</v>
      </c>
      <c r="L131" s="117">
        <v>2.75E-2</v>
      </c>
      <c r="M131" s="117">
        <v>2.6000000000000002E-2</v>
      </c>
      <c r="N131" s="69">
        <v>1430.8561869900784</v>
      </c>
      <c r="O131" s="60">
        <v>111.78000000000002</v>
      </c>
      <c r="P131" s="84">
        <v>0</v>
      </c>
      <c r="Q131" s="84">
        <v>1.5994110391300556</v>
      </c>
      <c r="R131" s="24">
        <v>5.1752147466665429E-6</v>
      </c>
      <c r="S131" s="24">
        <v>1.496150532376095E-5</v>
      </c>
      <c r="T131" s="24">
        <v>6.5249471189081074E-6</v>
      </c>
    </row>
    <row r="132" spans="1:20" x14ac:dyDescent="0.25">
      <c r="A132" s="16" t="s">
        <v>702</v>
      </c>
      <c r="B132" s="117" t="s">
        <v>703</v>
      </c>
      <c r="C132" s="117" t="s">
        <v>464</v>
      </c>
      <c r="D132" s="117" t="s">
        <v>249</v>
      </c>
      <c r="E132" s="117" t="s">
        <v>662</v>
      </c>
      <c r="F132" s="117" t="s">
        <v>223</v>
      </c>
      <c r="G132" s="117" t="s">
        <v>650</v>
      </c>
      <c r="H132" s="117" t="s">
        <v>579</v>
      </c>
      <c r="I132" s="117" t="s">
        <v>704</v>
      </c>
      <c r="J132" s="118">
        <v>4.09</v>
      </c>
      <c r="K132" s="118" t="s">
        <v>255</v>
      </c>
      <c r="L132" s="117">
        <v>1.9599999999999999E-2</v>
      </c>
      <c r="M132" s="117">
        <v>2.8500000000000001E-2</v>
      </c>
      <c r="N132" s="69">
        <v>482344.41591023136</v>
      </c>
      <c r="O132" s="60">
        <v>107.72</v>
      </c>
      <c r="P132" s="84">
        <v>0</v>
      </c>
      <c r="Q132" s="84">
        <v>519.58140481779731</v>
      </c>
      <c r="R132" s="24">
        <v>4.5892040569991754E-4</v>
      </c>
      <c r="S132" s="24">
        <v>4.8603640741012484E-3</v>
      </c>
      <c r="T132" s="24">
        <v>2.1196809997310749E-3</v>
      </c>
    </row>
    <row r="133" spans="1:20" x14ac:dyDescent="0.25">
      <c r="A133" s="16" t="s">
        <v>851</v>
      </c>
      <c r="B133" s="117" t="s">
        <v>852</v>
      </c>
      <c r="C133" s="117" t="s">
        <v>464</v>
      </c>
      <c r="D133" s="117" t="s">
        <v>249</v>
      </c>
      <c r="E133" s="117" t="s">
        <v>662</v>
      </c>
      <c r="F133" s="117" t="s">
        <v>223</v>
      </c>
      <c r="G133" s="117" t="s">
        <v>650</v>
      </c>
      <c r="H133" s="117" t="s">
        <v>579</v>
      </c>
      <c r="I133" s="117" t="s">
        <v>853</v>
      </c>
      <c r="J133" s="118">
        <v>6.29</v>
      </c>
      <c r="K133" s="118" t="s">
        <v>255</v>
      </c>
      <c r="L133" s="117">
        <v>1.5800000000000002E-2</v>
      </c>
      <c r="M133" s="117">
        <v>2.98E-2</v>
      </c>
      <c r="N133" s="69">
        <v>379249.52391263819</v>
      </c>
      <c r="O133" s="60">
        <v>101.77000000000001</v>
      </c>
      <c r="P133" s="84">
        <v>0</v>
      </c>
      <c r="Q133" s="84">
        <v>385.96224046791576</v>
      </c>
      <c r="R133" s="24">
        <v>3.1940841810675411E-4</v>
      </c>
      <c r="S133" s="24">
        <v>3.6104390767943604E-3</v>
      </c>
      <c r="T133" s="24">
        <v>1.5745691053365698E-3</v>
      </c>
    </row>
    <row r="134" spans="1:20" x14ac:dyDescent="0.25">
      <c r="A134" s="16" t="s">
        <v>631</v>
      </c>
      <c r="B134" s="117" t="s">
        <v>632</v>
      </c>
      <c r="C134" s="117" t="s">
        <v>464</v>
      </c>
      <c r="D134" s="117" t="s">
        <v>249</v>
      </c>
      <c r="E134" s="117" t="s">
        <v>633</v>
      </c>
      <c r="F134" s="117" t="s">
        <v>201</v>
      </c>
      <c r="G134" s="117" t="s">
        <v>586</v>
      </c>
      <c r="H134" s="117" t="s">
        <v>254</v>
      </c>
      <c r="I134" s="117" t="s">
        <v>634</v>
      </c>
      <c r="J134" s="118">
        <v>3.23</v>
      </c>
      <c r="K134" s="118" t="s">
        <v>255</v>
      </c>
      <c r="L134" s="117">
        <v>2.2499999999999999E-2</v>
      </c>
      <c r="M134" s="117">
        <v>2.1400000000000002E-2</v>
      </c>
      <c r="N134" s="69">
        <v>110128.1166040213</v>
      </c>
      <c r="O134" s="60">
        <v>112.72</v>
      </c>
      <c r="P134" s="84">
        <v>0</v>
      </c>
      <c r="Q134" s="84">
        <v>124.13641302676076</v>
      </c>
      <c r="R134" s="24">
        <v>2.6918546393683862E-4</v>
      </c>
      <c r="S134" s="24">
        <v>1.1612196983351235E-3</v>
      </c>
      <c r="T134" s="24">
        <v>5.0642612231256831E-4</v>
      </c>
    </row>
    <row r="135" spans="1:20" x14ac:dyDescent="0.25">
      <c r="A135" s="16" t="s">
        <v>912</v>
      </c>
      <c r="B135" s="117" t="s">
        <v>913</v>
      </c>
      <c r="C135" s="117" t="s">
        <v>464</v>
      </c>
      <c r="D135" s="117" t="s">
        <v>249</v>
      </c>
      <c r="E135" s="117" t="s">
        <v>732</v>
      </c>
      <c r="F135" s="117" t="s">
        <v>223</v>
      </c>
      <c r="G135" s="117" t="s">
        <v>586</v>
      </c>
      <c r="H135" s="117" t="s">
        <v>254</v>
      </c>
      <c r="I135" s="117" t="s">
        <v>914</v>
      </c>
      <c r="J135" s="118">
        <v>7.46</v>
      </c>
      <c r="K135" s="118" t="s">
        <v>255</v>
      </c>
      <c r="L135" s="117">
        <v>1.15E-2</v>
      </c>
      <c r="M135" s="117">
        <v>3.5200000000000002E-2</v>
      </c>
      <c r="N135" s="69">
        <v>83729.701170137792</v>
      </c>
      <c r="O135" s="60">
        <v>92.66</v>
      </c>
      <c r="P135" s="84">
        <v>0</v>
      </c>
      <c r="Q135" s="84">
        <v>77.583941097210243</v>
      </c>
      <c r="R135" s="24">
        <v>1.8211528467226834E-4</v>
      </c>
      <c r="S135" s="24">
        <v>7.2574999131907287E-4</v>
      </c>
      <c r="T135" s="24">
        <v>3.1651095343891413E-4</v>
      </c>
    </row>
    <row r="136" spans="1:20" x14ac:dyDescent="0.25">
      <c r="A136" s="16" t="s">
        <v>1051</v>
      </c>
      <c r="B136" s="117" t="s">
        <v>1052</v>
      </c>
      <c r="C136" s="117" t="s">
        <v>464</v>
      </c>
      <c r="D136" s="117" t="s">
        <v>249</v>
      </c>
      <c r="E136" s="117" t="s">
        <v>1053</v>
      </c>
      <c r="F136" s="117" t="s">
        <v>204</v>
      </c>
      <c r="G136" s="117" t="s">
        <v>682</v>
      </c>
      <c r="H136" s="117" t="s">
        <v>254</v>
      </c>
      <c r="I136" s="117" t="s">
        <v>1054</v>
      </c>
      <c r="J136" s="118">
        <v>2.37</v>
      </c>
      <c r="K136" s="118" t="s">
        <v>255</v>
      </c>
      <c r="L136" s="117">
        <v>3.2000000000000001E-2</v>
      </c>
      <c r="M136" s="117">
        <v>3.7900000000000003E-2</v>
      </c>
      <c r="N136" s="69">
        <v>168372.22064464013</v>
      </c>
      <c r="O136" s="60">
        <v>101.66</v>
      </c>
      <c r="P136" s="84">
        <v>0</v>
      </c>
      <c r="Q136" s="84">
        <v>171.16719948878264</v>
      </c>
      <c r="R136" s="24">
        <v>4.631119453763409E-4</v>
      </c>
      <c r="S136" s="24">
        <v>1.601163743247388E-3</v>
      </c>
      <c r="T136" s="24">
        <v>6.9829262011557541E-4</v>
      </c>
    </row>
    <row r="137" spans="1:20" x14ac:dyDescent="0.25">
      <c r="A137" s="16" t="s">
        <v>770</v>
      </c>
      <c r="B137" s="117" t="s">
        <v>771</v>
      </c>
      <c r="C137" s="117" t="s">
        <v>464</v>
      </c>
      <c r="D137" s="117" t="s">
        <v>249</v>
      </c>
      <c r="E137" s="117" t="s">
        <v>772</v>
      </c>
      <c r="F137" s="117" t="s">
        <v>204</v>
      </c>
      <c r="G137" s="117" t="s">
        <v>682</v>
      </c>
      <c r="H137" s="117" t="s">
        <v>254</v>
      </c>
      <c r="I137" s="117" t="s">
        <v>773</v>
      </c>
      <c r="J137" s="118">
        <v>0.75</v>
      </c>
      <c r="K137" s="118" t="s">
        <v>255</v>
      </c>
      <c r="L137" s="117">
        <v>3.15E-2</v>
      </c>
      <c r="M137" s="117">
        <v>2.9700000000000001E-2</v>
      </c>
      <c r="N137" s="69">
        <v>26861.607424514365</v>
      </c>
      <c r="O137" s="60">
        <v>111.26</v>
      </c>
      <c r="P137" s="84">
        <v>0</v>
      </c>
      <c r="Q137" s="84">
        <v>29.886224391755427</v>
      </c>
      <c r="R137" s="24">
        <v>1.9810472050663368E-4</v>
      </c>
      <c r="S137" s="24">
        <v>2.7956722468763947E-4</v>
      </c>
      <c r="T137" s="24">
        <v>1.2192365124983292E-4</v>
      </c>
    </row>
    <row r="138" spans="1:20" x14ac:dyDescent="0.25">
      <c r="A138" s="16" t="s">
        <v>995</v>
      </c>
      <c r="B138" s="117" t="s">
        <v>996</v>
      </c>
      <c r="C138" s="117" t="s">
        <v>464</v>
      </c>
      <c r="D138" s="117" t="s">
        <v>249</v>
      </c>
      <c r="E138" s="117" t="s">
        <v>772</v>
      </c>
      <c r="F138" s="117" t="s">
        <v>204</v>
      </c>
      <c r="G138" s="117" t="s">
        <v>682</v>
      </c>
      <c r="H138" s="117" t="s">
        <v>254</v>
      </c>
      <c r="I138" s="117" t="s">
        <v>997</v>
      </c>
      <c r="J138" s="118">
        <v>3.08</v>
      </c>
      <c r="K138" s="118" t="s">
        <v>255</v>
      </c>
      <c r="L138" s="117">
        <v>0.01</v>
      </c>
      <c r="M138" s="117">
        <v>3.5099999999999999E-2</v>
      </c>
      <c r="N138" s="69">
        <v>83495.634512454562</v>
      </c>
      <c r="O138" s="60">
        <v>99.47</v>
      </c>
      <c r="P138" s="84">
        <v>0</v>
      </c>
      <c r="Q138" s="84">
        <v>83.053107619333019</v>
      </c>
      <c r="R138" s="24">
        <v>2.2610876132621635E-4</v>
      </c>
      <c r="S138" s="24">
        <v>7.7691067611826122E-4</v>
      </c>
      <c r="T138" s="24">
        <v>3.3882293045313047E-4</v>
      </c>
    </row>
    <row r="139" spans="1:20" x14ac:dyDescent="0.25">
      <c r="A139" s="16" t="s">
        <v>1058</v>
      </c>
      <c r="B139" s="117" t="s">
        <v>1059</v>
      </c>
      <c r="C139" s="117" t="s">
        <v>464</v>
      </c>
      <c r="D139" s="117" t="s">
        <v>249</v>
      </c>
      <c r="E139" s="117" t="s">
        <v>772</v>
      </c>
      <c r="F139" s="117" t="s">
        <v>204</v>
      </c>
      <c r="G139" s="117" t="s">
        <v>682</v>
      </c>
      <c r="H139" s="117" t="s">
        <v>254</v>
      </c>
      <c r="I139" s="117" t="s">
        <v>1060</v>
      </c>
      <c r="J139" s="118">
        <v>3.45</v>
      </c>
      <c r="K139" s="118" t="s">
        <v>255</v>
      </c>
      <c r="L139" s="117">
        <v>3.2300000000000002E-2</v>
      </c>
      <c r="M139" s="117">
        <v>3.85E-2</v>
      </c>
      <c r="N139" s="69">
        <v>4799.6083011606152</v>
      </c>
      <c r="O139" s="60">
        <v>101.9</v>
      </c>
      <c r="P139" s="84">
        <v>0</v>
      </c>
      <c r="Q139" s="84">
        <v>4.8908008588826668</v>
      </c>
      <c r="R139" s="24">
        <v>1.021367105286137E-5</v>
      </c>
      <c r="S139" s="24">
        <v>4.5750430187994691E-5</v>
      </c>
      <c r="T139" s="24">
        <v>1.9952480127108103E-5</v>
      </c>
    </row>
    <row r="140" spans="1:20" x14ac:dyDescent="0.25">
      <c r="A140" s="16" t="s">
        <v>1042</v>
      </c>
      <c r="B140" s="117" t="s">
        <v>1043</v>
      </c>
      <c r="C140" s="117" t="s">
        <v>464</v>
      </c>
      <c r="D140" s="117" t="s">
        <v>249</v>
      </c>
      <c r="E140" s="117" t="s">
        <v>765</v>
      </c>
      <c r="F140" s="117" t="s">
        <v>223</v>
      </c>
      <c r="G140" s="117" t="s">
        <v>682</v>
      </c>
      <c r="H140" s="117" t="s">
        <v>254</v>
      </c>
      <c r="I140" s="117" t="s">
        <v>1044</v>
      </c>
      <c r="J140" s="118">
        <v>4.84</v>
      </c>
      <c r="K140" s="118" t="s">
        <v>255</v>
      </c>
      <c r="L140" s="117">
        <v>1.5300000000000001E-2</v>
      </c>
      <c r="M140" s="117">
        <v>2.7699999999999999E-2</v>
      </c>
      <c r="N140" s="69">
        <v>22856.405299401296</v>
      </c>
      <c r="O140" s="60">
        <v>104.25</v>
      </c>
      <c r="P140" s="84">
        <v>0.85145355239999987</v>
      </c>
      <c r="Q140" s="84">
        <v>24.058740392131476</v>
      </c>
      <c r="R140" s="24">
        <v>5.7904744107095412E-5</v>
      </c>
      <c r="S140" s="24">
        <v>2.2505470054504738E-4</v>
      </c>
      <c r="T140" s="24">
        <v>9.8149884529733717E-5</v>
      </c>
    </row>
    <row r="141" spans="1:20" x14ac:dyDescent="0.25">
      <c r="A141" s="16" t="s">
        <v>763</v>
      </c>
      <c r="B141" s="117" t="s">
        <v>764</v>
      </c>
      <c r="C141" s="117" t="s">
        <v>464</v>
      </c>
      <c r="D141" s="117" t="s">
        <v>249</v>
      </c>
      <c r="E141" s="117" t="s">
        <v>765</v>
      </c>
      <c r="F141" s="117" t="s">
        <v>223</v>
      </c>
      <c r="G141" s="117" t="s">
        <v>682</v>
      </c>
      <c r="H141" s="117" t="s">
        <v>254</v>
      </c>
      <c r="I141" s="117" t="s">
        <v>766</v>
      </c>
      <c r="J141" s="118">
        <v>4.37</v>
      </c>
      <c r="K141" s="118" t="s">
        <v>255</v>
      </c>
      <c r="L141" s="117">
        <v>1.83E-2</v>
      </c>
      <c r="M141" s="117">
        <v>2.81E-2</v>
      </c>
      <c r="N141" s="69">
        <v>59729.809703311119</v>
      </c>
      <c r="O141" s="60">
        <v>106.18</v>
      </c>
      <c r="P141" s="84">
        <v>0</v>
      </c>
      <c r="Q141" s="84">
        <v>63.421111941977429</v>
      </c>
      <c r="R141" s="24">
        <v>2.8716254665053423E-4</v>
      </c>
      <c r="S141" s="24">
        <v>5.9326544630756235E-4</v>
      </c>
      <c r="T141" s="24">
        <v>2.5873236555178271E-4</v>
      </c>
    </row>
    <row r="142" spans="1:20" x14ac:dyDescent="0.25">
      <c r="A142" s="16" t="s">
        <v>992</v>
      </c>
      <c r="B142" s="117" t="s">
        <v>993</v>
      </c>
      <c r="C142" s="117" t="s">
        <v>464</v>
      </c>
      <c r="D142" s="117" t="s">
        <v>249</v>
      </c>
      <c r="E142" s="117" t="s">
        <v>994</v>
      </c>
      <c r="F142" s="117" t="s">
        <v>228</v>
      </c>
      <c r="G142" s="117" t="s">
        <v>682</v>
      </c>
      <c r="H142" s="117" t="s">
        <v>254</v>
      </c>
      <c r="I142" s="117" t="s">
        <v>991</v>
      </c>
      <c r="J142" s="118">
        <v>5.32</v>
      </c>
      <c r="K142" s="118" t="s">
        <v>255</v>
      </c>
      <c r="L142" s="117">
        <v>7.4999999999999997E-3</v>
      </c>
      <c r="M142" s="117">
        <v>4.3099999999999999E-2</v>
      </c>
      <c r="N142" s="69">
        <v>152963.5165579888</v>
      </c>
      <c r="O142" s="60">
        <v>88.98</v>
      </c>
      <c r="P142" s="84">
        <v>0</v>
      </c>
      <c r="Q142" s="84">
        <v>136.10693703329844</v>
      </c>
      <c r="R142" s="24">
        <v>1.7627419197955747E-4</v>
      </c>
      <c r="S142" s="24">
        <v>1.2731965787431986E-3</v>
      </c>
      <c r="T142" s="24">
        <v>5.5526099603631226E-4</v>
      </c>
    </row>
    <row r="143" spans="1:20" x14ac:dyDescent="0.25">
      <c r="A143" s="16" t="s">
        <v>1079</v>
      </c>
      <c r="B143" s="117" t="s">
        <v>1080</v>
      </c>
      <c r="C143" s="117" t="s">
        <v>464</v>
      </c>
      <c r="D143" s="117" t="s">
        <v>249</v>
      </c>
      <c r="E143" s="117" t="s">
        <v>727</v>
      </c>
      <c r="F143" s="117" t="s">
        <v>223</v>
      </c>
      <c r="G143" s="117" t="s">
        <v>728</v>
      </c>
      <c r="H143" s="117" t="s">
        <v>579</v>
      </c>
      <c r="I143" s="117" t="s">
        <v>1081</v>
      </c>
      <c r="J143" s="118">
        <v>2.2400000000000002</v>
      </c>
      <c r="K143" s="118" t="s">
        <v>255</v>
      </c>
      <c r="L143" s="117">
        <v>2.5000000000000001E-2</v>
      </c>
      <c r="M143" s="117">
        <v>3.15E-2</v>
      </c>
      <c r="N143" s="69">
        <v>5441.3831255420055</v>
      </c>
      <c r="O143" s="60">
        <v>110.23</v>
      </c>
      <c r="P143" s="84">
        <v>0</v>
      </c>
      <c r="Q143" s="84">
        <v>5.9980366087258146</v>
      </c>
      <c r="R143" s="24">
        <v>1.5298793328864219E-5</v>
      </c>
      <c r="S143" s="24">
        <v>5.6107938771246161E-5</v>
      </c>
      <c r="T143" s="24">
        <v>2.4469552061174975E-5</v>
      </c>
    </row>
    <row r="144" spans="1:20" x14ac:dyDescent="0.25">
      <c r="A144" s="16" t="s">
        <v>725</v>
      </c>
      <c r="B144" s="117" t="s">
        <v>726</v>
      </c>
      <c r="C144" s="117" t="s">
        <v>464</v>
      </c>
      <c r="D144" s="117" t="s">
        <v>249</v>
      </c>
      <c r="E144" s="117" t="s">
        <v>727</v>
      </c>
      <c r="F144" s="117" t="s">
        <v>223</v>
      </c>
      <c r="G144" s="117" t="s">
        <v>728</v>
      </c>
      <c r="H144" s="117" t="s">
        <v>579</v>
      </c>
      <c r="I144" s="117" t="s">
        <v>729</v>
      </c>
      <c r="J144" s="118">
        <v>5.25</v>
      </c>
      <c r="K144" s="118" t="s">
        <v>255</v>
      </c>
      <c r="L144" s="117">
        <v>1.9E-2</v>
      </c>
      <c r="M144" s="117">
        <v>3.56E-2</v>
      </c>
      <c r="N144" s="69">
        <v>144496.63269733055</v>
      </c>
      <c r="O144" s="60">
        <v>101.98</v>
      </c>
      <c r="P144" s="84">
        <v>0</v>
      </c>
      <c r="Q144" s="84">
        <v>147.35766602272827</v>
      </c>
      <c r="R144" s="24">
        <v>4.807913096929732E-4</v>
      </c>
      <c r="S144" s="24">
        <v>1.3784402200294949E-3</v>
      </c>
      <c r="T144" s="24">
        <v>6.0115939857899141E-4</v>
      </c>
    </row>
    <row r="145" spans="1:20" x14ac:dyDescent="0.25">
      <c r="A145" s="16" t="s">
        <v>982</v>
      </c>
      <c r="B145" s="117" t="s">
        <v>983</v>
      </c>
      <c r="C145" s="117" t="s">
        <v>464</v>
      </c>
      <c r="D145" s="117" t="s">
        <v>249</v>
      </c>
      <c r="E145" s="117" t="s">
        <v>727</v>
      </c>
      <c r="F145" s="117" t="s">
        <v>223</v>
      </c>
      <c r="G145" s="117" t="s">
        <v>728</v>
      </c>
      <c r="H145" s="117" t="s">
        <v>579</v>
      </c>
      <c r="I145" s="117" t="s">
        <v>984</v>
      </c>
      <c r="J145" s="118">
        <v>7.03</v>
      </c>
      <c r="K145" s="118" t="s">
        <v>255</v>
      </c>
      <c r="L145" s="117">
        <v>3.9000000000000003E-3</v>
      </c>
      <c r="M145" s="117">
        <v>3.8199999999999998E-2</v>
      </c>
      <c r="N145" s="69">
        <v>152031.52861806942</v>
      </c>
      <c r="O145" s="60">
        <v>84.23</v>
      </c>
      <c r="P145" s="84">
        <v>0</v>
      </c>
      <c r="Q145" s="84">
        <v>128.05615652620224</v>
      </c>
      <c r="R145" s="24">
        <v>6.4694267497050816E-4</v>
      </c>
      <c r="S145" s="24">
        <v>1.1978864849208715E-3</v>
      </c>
      <c r="T145" s="24">
        <v>5.2241708300235494E-4</v>
      </c>
    </row>
    <row r="146" spans="1:20" x14ac:dyDescent="0.25">
      <c r="A146" s="16" t="s">
        <v>684</v>
      </c>
      <c r="B146" s="117" t="s">
        <v>685</v>
      </c>
      <c r="C146" s="117" t="s">
        <v>464</v>
      </c>
      <c r="D146" s="117" t="s">
        <v>249</v>
      </c>
      <c r="E146" s="117" t="s">
        <v>686</v>
      </c>
      <c r="F146" s="117" t="s">
        <v>223</v>
      </c>
      <c r="G146" s="117" t="s">
        <v>682</v>
      </c>
      <c r="H146" s="117" t="s">
        <v>254</v>
      </c>
      <c r="I146" s="117" t="s">
        <v>687</v>
      </c>
      <c r="J146" s="118">
        <v>1.96</v>
      </c>
      <c r="K146" s="118" t="s">
        <v>255</v>
      </c>
      <c r="L146" s="117">
        <v>2.0499999999999997E-2</v>
      </c>
      <c r="M146" s="117">
        <v>3.3799999999999997E-2</v>
      </c>
      <c r="N146" s="69">
        <v>93845.340906865109</v>
      </c>
      <c r="O146" s="60">
        <v>109.1</v>
      </c>
      <c r="P146" s="84">
        <v>0</v>
      </c>
      <c r="Q146" s="84">
        <v>102.38526690251203</v>
      </c>
      <c r="R146" s="24">
        <v>2.5363838723616678E-4</v>
      </c>
      <c r="S146" s="24">
        <v>9.5775112110631038E-4</v>
      </c>
      <c r="T146" s="24">
        <v>4.1769028470476906E-4</v>
      </c>
    </row>
    <row r="147" spans="1:20" x14ac:dyDescent="0.25">
      <c r="A147" s="16" t="s">
        <v>714</v>
      </c>
      <c r="B147" s="117" t="s">
        <v>715</v>
      </c>
      <c r="C147" s="117" t="s">
        <v>464</v>
      </c>
      <c r="D147" s="117" t="s">
        <v>249</v>
      </c>
      <c r="E147" s="117" t="s">
        <v>686</v>
      </c>
      <c r="F147" s="117" t="s">
        <v>223</v>
      </c>
      <c r="G147" s="117" t="s">
        <v>682</v>
      </c>
      <c r="H147" s="117" t="s">
        <v>254</v>
      </c>
      <c r="I147" s="117" t="s">
        <v>716</v>
      </c>
      <c r="J147" s="118">
        <v>2.4300000000000002</v>
      </c>
      <c r="K147" s="118" t="s">
        <v>255</v>
      </c>
      <c r="L147" s="117">
        <v>2.0499999999999997E-2</v>
      </c>
      <c r="M147" s="117">
        <v>3.6499999999999998E-2</v>
      </c>
      <c r="N147" s="69">
        <v>268014.52976953995</v>
      </c>
      <c r="O147" s="60">
        <v>108.48</v>
      </c>
      <c r="P147" s="84">
        <v>0</v>
      </c>
      <c r="Q147" s="84">
        <v>290.74216186619759</v>
      </c>
      <c r="R147" s="24">
        <v>3.4984818843644509E-4</v>
      </c>
      <c r="S147" s="24">
        <v>2.7197138797847007E-3</v>
      </c>
      <c r="T147" s="24">
        <v>1.1861098773244744E-3</v>
      </c>
    </row>
    <row r="148" spans="1:20" x14ac:dyDescent="0.25">
      <c r="A148" s="16" t="s">
        <v>832</v>
      </c>
      <c r="B148" s="117" t="s">
        <v>833</v>
      </c>
      <c r="C148" s="117" t="s">
        <v>464</v>
      </c>
      <c r="D148" s="117" t="s">
        <v>249</v>
      </c>
      <c r="E148" s="117" t="s">
        <v>686</v>
      </c>
      <c r="F148" s="117" t="s">
        <v>223</v>
      </c>
      <c r="G148" s="117" t="s">
        <v>682</v>
      </c>
      <c r="H148" s="117" t="s">
        <v>254</v>
      </c>
      <c r="I148" s="117" t="s">
        <v>834</v>
      </c>
      <c r="J148" s="118">
        <v>5.5</v>
      </c>
      <c r="K148" s="118" t="s">
        <v>255</v>
      </c>
      <c r="L148" s="117">
        <v>8.3999999999999995E-3</v>
      </c>
      <c r="M148" s="117">
        <v>3.8300000000000001E-2</v>
      </c>
      <c r="N148" s="69">
        <v>341462.18987106043</v>
      </c>
      <c r="O148" s="60">
        <v>94.09</v>
      </c>
      <c r="P148" s="84">
        <v>0</v>
      </c>
      <c r="Q148" s="84">
        <v>321.28177443856163</v>
      </c>
      <c r="R148" s="24">
        <v>5.0418997978536942E-4</v>
      </c>
      <c r="S148" s="24">
        <v>3.0053931485332437E-3</v>
      </c>
      <c r="T148" s="24">
        <v>1.3106990868468761E-3</v>
      </c>
    </row>
    <row r="149" spans="1:20" x14ac:dyDescent="0.25">
      <c r="A149" s="16" t="s">
        <v>925</v>
      </c>
      <c r="B149" s="117" t="s">
        <v>926</v>
      </c>
      <c r="C149" s="117" t="s">
        <v>464</v>
      </c>
      <c r="D149" s="117" t="s">
        <v>249</v>
      </c>
      <c r="E149" s="117" t="s">
        <v>686</v>
      </c>
      <c r="F149" s="117" t="s">
        <v>223</v>
      </c>
      <c r="G149" s="117" t="s">
        <v>682</v>
      </c>
      <c r="H149" s="117" t="s">
        <v>254</v>
      </c>
      <c r="I149" s="117" t="s">
        <v>927</v>
      </c>
      <c r="J149" s="118">
        <v>6.32</v>
      </c>
      <c r="K149" s="118" t="s">
        <v>255</v>
      </c>
      <c r="L149" s="117">
        <v>5.0000000000000001E-3</v>
      </c>
      <c r="M149" s="117">
        <v>3.4099999999999998E-2</v>
      </c>
      <c r="N149" s="69">
        <v>104019.7762932451</v>
      </c>
      <c r="O149" s="60">
        <v>90.77</v>
      </c>
      <c r="P149" s="84">
        <v>0</v>
      </c>
      <c r="Q149" s="84">
        <v>94.418750910539487</v>
      </c>
      <c r="R149" s="24">
        <v>5.7746801931288325E-4</v>
      </c>
      <c r="S149" s="24">
        <v>8.8322926993129674E-4</v>
      </c>
      <c r="T149" s="24">
        <v>3.8519013665162702E-4</v>
      </c>
    </row>
    <row r="150" spans="1:20" x14ac:dyDescent="0.25">
      <c r="A150" s="16" t="s">
        <v>928</v>
      </c>
      <c r="B150" s="117" t="s">
        <v>929</v>
      </c>
      <c r="C150" s="117" t="s">
        <v>464</v>
      </c>
      <c r="D150" s="117" t="s">
        <v>249</v>
      </c>
      <c r="E150" s="117" t="s">
        <v>686</v>
      </c>
      <c r="F150" s="117" t="s">
        <v>223</v>
      </c>
      <c r="G150" s="117" t="s">
        <v>682</v>
      </c>
      <c r="H150" s="117" t="s">
        <v>254</v>
      </c>
      <c r="I150" s="117" t="s">
        <v>927</v>
      </c>
      <c r="J150" s="118">
        <v>6.19</v>
      </c>
      <c r="K150" s="118" t="s">
        <v>255</v>
      </c>
      <c r="L150" s="117">
        <v>9.7000000000000003E-3</v>
      </c>
      <c r="M150" s="117">
        <v>3.9800000000000002E-2</v>
      </c>
      <c r="N150" s="69">
        <v>248936.69744258936</v>
      </c>
      <c r="O150" s="60">
        <v>90.71</v>
      </c>
      <c r="P150" s="84">
        <v>0</v>
      </c>
      <c r="Q150" s="84">
        <v>225.81047822685949</v>
      </c>
      <c r="R150" s="24">
        <v>5.9689212853369813E-4</v>
      </c>
      <c r="S150" s="24">
        <v>2.1123179654866982E-3</v>
      </c>
      <c r="T150" s="24">
        <v>9.2121499306833249E-4</v>
      </c>
    </row>
    <row r="151" spans="1:20" x14ac:dyDescent="0.25">
      <c r="A151" s="16" t="s">
        <v>885</v>
      </c>
      <c r="B151" s="117" t="s">
        <v>886</v>
      </c>
      <c r="C151" s="117" t="s">
        <v>464</v>
      </c>
      <c r="D151" s="117" t="s">
        <v>249</v>
      </c>
      <c r="E151" s="117" t="s">
        <v>887</v>
      </c>
      <c r="F151" s="117" t="s">
        <v>234</v>
      </c>
      <c r="G151" s="117" t="s">
        <v>728</v>
      </c>
      <c r="H151" s="117" t="s">
        <v>579</v>
      </c>
      <c r="I151" s="117" t="s">
        <v>888</v>
      </c>
      <c r="J151" s="118">
        <v>1.54</v>
      </c>
      <c r="K151" s="118" t="s">
        <v>255</v>
      </c>
      <c r="L151" s="117">
        <v>1.8500000000000003E-2</v>
      </c>
      <c r="M151" s="117">
        <v>3.5099999999999999E-2</v>
      </c>
      <c r="N151" s="69">
        <v>34255.350832792312</v>
      </c>
      <c r="O151" s="60">
        <v>107.74</v>
      </c>
      <c r="P151" s="84">
        <v>0</v>
      </c>
      <c r="Q151" s="84">
        <v>36.906714965415418</v>
      </c>
      <c r="R151" s="24">
        <v>5.8052045201993481E-5</v>
      </c>
      <c r="S151" s="24">
        <v>3.4523959065452622E-4</v>
      </c>
      <c r="T151" s="24">
        <v>1.5056440001372801E-4</v>
      </c>
    </row>
    <row r="152" spans="1:20" x14ac:dyDescent="0.25">
      <c r="A152" s="16" t="s">
        <v>1031</v>
      </c>
      <c r="B152" s="117" t="s">
        <v>1032</v>
      </c>
      <c r="C152" s="117" t="s">
        <v>464</v>
      </c>
      <c r="D152" s="117" t="s">
        <v>249</v>
      </c>
      <c r="E152" s="117" t="s">
        <v>887</v>
      </c>
      <c r="F152" s="117" t="s">
        <v>234</v>
      </c>
      <c r="G152" s="117" t="s">
        <v>728</v>
      </c>
      <c r="H152" s="117" t="s">
        <v>579</v>
      </c>
      <c r="I152" s="117" t="s">
        <v>1033</v>
      </c>
      <c r="J152" s="118">
        <v>0</v>
      </c>
      <c r="K152" s="118" t="s">
        <v>255</v>
      </c>
      <c r="L152" s="117">
        <v>0.01</v>
      </c>
      <c r="M152" s="117">
        <v>4.7E-2</v>
      </c>
      <c r="N152" s="69">
        <v>452347.08369005076</v>
      </c>
      <c r="O152" s="60">
        <v>91.198800000000006</v>
      </c>
      <c r="P152" s="84">
        <v>0</v>
      </c>
      <c r="Q152" s="84">
        <v>412.53552796638786</v>
      </c>
      <c r="R152" s="24">
        <v>3.820311873996466E-4</v>
      </c>
      <c r="S152" s="24">
        <v>3.8590158170139777E-3</v>
      </c>
      <c r="T152" s="24">
        <v>1.6829773202738517E-3</v>
      </c>
    </row>
    <row r="153" spans="1:20" x14ac:dyDescent="0.25">
      <c r="A153" s="16" t="s">
        <v>1061</v>
      </c>
      <c r="B153" s="117" t="s">
        <v>1062</v>
      </c>
      <c r="C153" s="117" t="s">
        <v>464</v>
      </c>
      <c r="D153" s="117" t="s">
        <v>249</v>
      </c>
      <c r="E153" s="117" t="s">
        <v>887</v>
      </c>
      <c r="F153" s="117" t="s">
        <v>234</v>
      </c>
      <c r="G153" s="117" t="s">
        <v>728</v>
      </c>
      <c r="H153" s="117" t="s">
        <v>579</v>
      </c>
      <c r="I153" s="117" t="s">
        <v>1063</v>
      </c>
      <c r="J153" s="118">
        <v>0</v>
      </c>
      <c r="K153" s="118" t="s">
        <v>255</v>
      </c>
      <c r="L153" s="117">
        <v>3.5400000000000001E-2</v>
      </c>
      <c r="M153" s="117">
        <v>4.41E-2</v>
      </c>
      <c r="N153" s="69">
        <v>149479.00093134621</v>
      </c>
      <c r="O153" s="60">
        <v>99.668899999999994</v>
      </c>
      <c r="P153" s="84">
        <v>0</v>
      </c>
      <c r="Q153" s="84">
        <v>148.98410477611074</v>
      </c>
      <c r="R153" s="24">
        <v>2.175790758960513E-4</v>
      </c>
      <c r="S153" s="24">
        <v>1.3936545529759142E-3</v>
      </c>
      <c r="T153" s="24">
        <v>6.0779460778933659E-4</v>
      </c>
    </row>
    <row r="154" spans="1:20" x14ac:dyDescent="0.25">
      <c r="A154" s="16" t="s">
        <v>679</v>
      </c>
      <c r="B154" s="117" t="s">
        <v>680</v>
      </c>
      <c r="C154" s="117" t="s">
        <v>464</v>
      </c>
      <c r="D154" s="117" t="s">
        <v>249</v>
      </c>
      <c r="E154" s="117" t="s">
        <v>681</v>
      </c>
      <c r="F154" s="117" t="s">
        <v>225</v>
      </c>
      <c r="G154" s="117" t="s">
        <v>682</v>
      </c>
      <c r="H154" s="117" t="s">
        <v>254</v>
      </c>
      <c r="I154" s="117" t="s">
        <v>683</v>
      </c>
      <c r="J154" s="118">
        <v>2.81</v>
      </c>
      <c r="K154" s="118" t="s">
        <v>255</v>
      </c>
      <c r="L154" s="117">
        <v>1.9400000000000001E-2</v>
      </c>
      <c r="M154" s="117">
        <v>2.5499999999999998E-2</v>
      </c>
      <c r="N154" s="69">
        <v>172842.77541605165</v>
      </c>
      <c r="O154" s="60">
        <v>109.66</v>
      </c>
      <c r="P154" s="84">
        <v>0</v>
      </c>
      <c r="Q154" s="84">
        <v>189.53938751577712</v>
      </c>
      <c r="R154" s="24">
        <v>4.7819736910969369E-4</v>
      </c>
      <c r="S154" s="24">
        <v>1.773024248302126E-3</v>
      </c>
      <c r="T154" s="24">
        <v>7.7324368172634113E-4</v>
      </c>
    </row>
    <row r="155" spans="1:20" x14ac:dyDescent="0.25">
      <c r="A155" s="16" t="s">
        <v>734</v>
      </c>
      <c r="B155" s="117" t="s">
        <v>735</v>
      </c>
      <c r="C155" s="117" t="s">
        <v>464</v>
      </c>
      <c r="D155" s="117" t="s">
        <v>249</v>
      </c>
      <c r="E155" s="117" t="s">
        <v>681</v>
      </c>
      <c r="F155" s="117" t="s">
        <v>225</v>
      </c>
      <c r="G155" s="117" t="s">
        <v>682</v>
      </c>
      <c r="H155" s="117" t="s">
        <v>254</v>
      </c>
      <c r="I155" s="117" t="s">
        <v>736</v>
      </c>
      <c r="J155" s="118">
        <v>3.78</v>
      </c>
      <c r="K155" s="118" t="s">
        <v>255</v>
      </c>
      <c r="L155" s="117">
        <v>1.23E-2</v>
      </c>
      <c r="M155" s="117">
        <v>2.5399999999999999E-2</v>
      </c>
      <c r="N155" s="69">
        <v>672118.07275515154</v>
      </c>
      <c r="O155" s="60">
        <v>105.90000000000002</v>
      </c>
      <c r="P155" s="84">
        <v>0</v>
      </c>
      <c r="Q155" s="84">
        <v>711.77303901817197</v>
      </c>
      <c r="R155" s="24">
        <v>5.2853082833386367E-4</v>
      </c>
      <c r="S155" s="24">
        <v>6.6581984568345569E-3</v>
      </c>
      <c r="T155" s="24">
        <v>2.9037447701900231E-3</v>
      </c>
    </row>
    <row r="156" spans="1:20" x14ac:dyDescent="0.25">
      <c r="A156" s="16" t="s">
        <v>730</v>
      </c>
      <c r="B156" s="117" t="s">
        <v>731</v>
      </c>
      <c r="C156" s="117" t="s">
        <v>464</v>
      </c>
      <c r="D156" s="117" t="s">
        <v>249</v>
      </c>
      <c r="E156" s="117" t="s">
        <v>732</v>
      </c>
      <c r="F156" s="117" t="s">
        <v>223</v>
      </c>
      <c r="G156" s="117" t="s">
        <v>728</v>
      </c>
      <c r="H156" s="117" t="s">
        <v>579</v>
      </c>
      <c r="I156" s="117" t="s">
        <v>733</v>
      </c>
      <c r="J156" s="118">
        <v>2.4300000000000002</v>
      </c>
      <c r="K156" s="118" t="s">
        <v>255</v>
      </c>
      <c r="L156" s="117">
        <v>2.1499999999999998E-2</v>
      </c>
      <c r="M156" s="117">
        <v>2.9500000000000002E-2</v>
      </c>
      <c r="N156" s="69">
        <v>76099.047112276457</v>
      </c>
      <c r="O156" s="60">
        <v>110.12000000000002</v>
      </c>
      <c r="P156" s="84">
        <v>0</v>
      </c>
      <c r="Q156" s="84">
        <v>83.800270674919247</v>
      </c>
      <c r="R156" s="24">
        <v>3.8800325372220853E-5</v>
      </c>
      <c r="S156" s="24">
        <v>7.8389992638625428E-4</v>
      </c>
      <c r="T156" s="24">
        <v>3.4187105211018346E-4</v>
      </c>
    </row>
    <row r="157" spans="1:20" x14ac:dyDescent="0.25">
      <c r="A157" s="16" t="s">
        <v>737</v>
      </c>
      <c r="B157" s="117" t="s">
        <v>738</v>
      </c>
      <c r="C157" s="117" t="s">
        <v>464</v>
      </c>
      <c r="D157" s="117" t="s">
        <v>249</v>
      </c>
      <c r="E157" s="117" t="s">
        <v>739</v>
      </c>
      <c r="F157" s="117" t="s">
        <v>224</v>
      </c>
      <c r="G157" s="117" t="s">
        <v>740</v>
      </c>
      <c r="H157" s="117" t="s">
        <v>579</v>
      </c>
      <c r="I157" s="117" t="s">
        <v>741</v>
      </c>
      <c r="J157" s="118">
        <v>2.04</v>
      </c>
      <c r="K157" s="118" t="s">
        <v>255</v>
      </c>
      <c r="L157" s="117">
        <v>2.8500000000000001E-2</v>
      </c>
      <c r="M157" s="117">
        <v>4.7500000000000001E-2</v>
      </c>
      <c r="N157" s="69">
        <v>188703.26861592932</v>
      </c>
      <c r="O157" s="60">
        <v>108.67999999999999</v>
      </c>
      <c r="P157" s="84">
        <v>0</v>
      </c>
      <c r="Q157" s="84">
        <v>205.08271232795229</v>
      </c>
      <c r="R157" s="24">
        <v>2.780256961070142E-4</v>
      </c>
      <c r="S157" s="24">
        <v>1.9184224800492279E-3</v>
      </c>
      <c r="T157" s="24">
        <v>8.3665413092932949E-4</v>
      </c>
    </row>
    <row r="158" spans="1:20" x14ac:dyDescent="0.25">
      <c r="A158" s="16" t="s">
        <v>882</v>
      </c>
      <c r="B158" s="117" t="s">
        <v>883</v>
      </c>
      <c r="C158" s="117" t="s">
        <v>464</v>
      </c>
      <c r="D158" s="117" t="s">
        <v>249</v>
      </c>
      <c r="E158" s="117" t="s">
        <v>739</v>
      </c>
      <c r="F158" s="117" t="s">
        <v>224</v>
      </c>
      <c r="G158" s="117" t="s">
        <v>740</v>
      </c>
      <c r="H158" s="117" t="s">
        <v>579</v>
      </c>
      <c r="I158" s="117" t="s">
        <v>884</v>
      </c>
      <c r="J158" s="118">
        <v>4.0999999999999996</v>
      </c>
      <c r="K158" s="118" t="s">
        <v>255</v>
      </c>
      <c r="L158" s="117">
        <v>2.4500000000000001E-2</v>
      </c>
      <c r="M158" s="117">
        <v>5.2300000000000006E-2</v>
      </c>
      <c r="N158" s="69">
        <v>128339.07903673075</v>
      </c>
      <c r="O158" s="60">
        <v>99.31</v>
      </c>
      <c r="P158" s="84">
        <v>0</v>
      </c>
      <c r="Q158" s="84">
        <v>127.45353937014065</v>
      </c>
      <c r="R158" s="24">
        <v>2.5078471721881926E-4</v>
      </c>
      <c r="S158" s="24">
        <v>1.1922493725288565E-3</v>
      </c>
      <c r="T158" s="24">
        <v>5.1995864987913005E-4</v>
      </c>
    </row>
    <row r="159" spans="1:20" x14ac:dyDescent="0.25">
      <c r="A159" s="16" t="s">
        <v>985</v>
      </c>
      <c r="B159" s="117" t="s">
        <v>986</v>
      </c>
      <c r="C159" s="117" t="s">
        <v>464</v>
      </c>
      <c r="D159" s="117" t="s">
        <v>249</v>
      </c>
      <c r="E159" s="117" t="s">
        <v>739</v>
      </c>
      <c r="F159" s="117" t="s">
        <v>224</v>
      </c>
      <c r="G159" s="117" t="s">
        <v>740</v>
      </c>
      <c r="H159" s="117" t="s">
        <v>579</v>
      </c>
      <c r="I159" s="117" t="s">
        <v>987</v>
      </c>
      <c r="J159" s="118">
        <v>5.24</v>
      </c>
      <c r="K159" s="118" t="s">
        <v>255</v>
      </c>
      <c r="L159" s="117">
        <v>4.3E-3</v>
      </c>
      <c r="M159" s="117">
        <v>5.2900000000000003E-2</v>
      </c>
      <c r="N159" s="69">
        <v>79653.947394786155</v>
      </c>
      <c r="O159" s="60">
        <v>84.02</v>
      </c>
      <c r="P159" s="84">
        <v>0</v>
      </c>
      <c r="Q159" s="84">
        <v>66.925246575501419</v>
      </c>
      <c r="R159" s="24">
        <v>2.1241052638609642E-4</v>
      </c>
      <c r="S159" s="24">
        <v>6.260444678923828E-4</v>
      </c>
      <c r="T159" s="24">
        <v>2.7302781095130596E-4</v>
      </c>
    </row>
    <row r="160" spans="1:20" x14ac:dyDescent="0.25">
      <c r="A160" s="16" t="s">
        <v>988</v>
      </c>
      <c r="B160" s="117" t="s">
        <v>989</v>
      </c>
      <c r="C160" s="117" t="s">
        <v>464</v>
      </c>
      <c r="D160" s="117" t="s">
        <v>249</v>
      </c>
      <c r="E160" s="117" t="s">
        <v>990</v>
      </c>
      <c r="F160" s="117" t="s">
        <v>224</v>
      </c>
      <c r="G160" s="117" t="s">
        <v>740</v>
      </c>
      <c r="H160" s="117" t="s">
        <v>579</v>
      </c>
      <c r="I160" s="117" t="s">
        <v>991</v>
      </c>
      <c r="J160" s="118">
        <v>6.26</v>
      </c>
      <c r="K160" s="118" t="s">
        <v>255</v>
      </c>
      <c r="L160" s="117">
        <v>1.54E-2</v>
      </c>
      <c r="M160" s="117">
        <v>4.1700000000000001E-2</v>
      </c>
      <c r="N160" s="69">
        <v>14523.960291109704</v>
      </c>
      <c r="O160" s="60">
        <v>91.75</v>
      </c>
      <c r="P160" s="84">
        <v>0</v>
      </c>
      <c r="Q160" s="84">
        <v>13.325733567093154</v>
      </c>
      <c r="R160" s="24">
        <v>4.1497029403170585E-5</v>
      </c>
      <c r="S160" s="24">
        <v>1.2465403128361944E-4</v>
      </c>
      <c r="T160" s="24">
        <v>5.4363578041348783E-5</v>
      </c>
    </row>
    <row r="161" spans="1:20" x14ac:dyDescent="0.25">
      <c r="A161" s="16" t="s">
        <v>979</v>
      </c>
      <c r="B161" s="117" t="s">
        <v>980</v>
      </c>
      <c r="C161" s="117" t="s">
        <v>464</v>
      </c>
      <c r="D161" s="117" t="s">
        <v>249</v>
      </c>
      <c r="E161" s="117" t="s">
        <v>611</v>
      </c>
      <c r="F161" s="117" t="s">
        <v>226</v>
      </c>
      <c r="G161" s="117" t="s">
        <v>574</v>
      </c>
      <c r="H161" s="117" t="s">
        <v>254</v>
      </c>
      <c r="I161" s="117" t="s">
        <v>981</v>
      </c>
      <c r="J161" s="118">
        <v>4.4800000000000004</v>
      </c>
      <c r="K161" s="118" t="s">
        <v>255</v>
      </c>
      <c r="L161" s="117">
        <v>7.4999999999999997E-3</v>
      </c>
      <c r="M161" s="117">
        <v>3.7900000000000003E-2</v>
      </c>
      <c r="N161" s="69">
        <v>654067.9235343819</v>
      </c>
      <c r="O161" s="60">
        <v>94.32</v>
      </c>
      <c r="P161" s="84">
        <v>0</v>
      </c>
      <c r="Q161" s="84">
        <v>616.91686546994958</v>
      </c>
      <c r="R161" s="24">
        <v>4.2500672437302219E-4</v>
      </c>
      <c r="S161" s="24">
        <v>5.7708773675007969E-3</v>
      </c>
      <c r="T161" s="24">
        <v>2.5167701269233566E-3</v>
      </c>
    </row>
    <row r="162" spans="1:20" x14ac:dyDescent="0.25">
      <c r="A162" s="16" t="s">
        <v>609</v>
      </c>
      <c r="B162" s="117" t="s">
        <v>610</v>
      </c>
      <c r="C162" s="117" t="s">
        <v>464</v>
      </c>
      <c r="D162" s="117" t="s">
        <v>249</v>
      </c>
      <c r="E162" s="117" t="s">
        <v>611</v>
      </c>
      <c r="F162" s="117" t="s">
        <v>226</v>
      </c>
      <c r="G162" s="117" t="s">
        <v>574</v>
      </c>
      <c r="H162" s="117" t="s">
        <v>254</v>
      </c>
      <c r="I162" s="117" t="s">
        <v>612</v>
      </c>
      <c r="J162" s="118">
        <v>1.34</v>
      </c>
      <c r="K162" s="118" t="s">
        <v>255</v>
      </c>
      <c r="L162" s="117">
        <v>2.4E-2</v>
      </c>
      <c r="M162" s="117">
        <v>0.03</v>
      </c>
      <c r="N162" s="69">
        <v>20130.59658624393</v>
      </c>
      <c r="O162" s="60">
        <v>110.18</v>
      </c>
      <c r="P162" s="84">
        <v>0</v>
      </c>
      <c r="Q162" s="84">
        <v>22.17989129410477</v>
      </c>
      <c r="R162" s="24">
        <v>1.201366850358386E-4</v>
      </c>
      <c r="S162" s="24">
        <v>2.0747922426350333E-4</v>
      </c>
      <c r="T162" s="24">
        <v>9.0484943680194178E-5</v>
      </c>
    </row>
    <row r="163" spans="1:20" x14ac:dyDescent="0.25">
      <c r="A163" s="16" t="s">
        <v>721</v>
      </c>
      <c r="B163" s="117" t="s">
        <v>722</v>
      </c>
      <c r="C163" s="117" t="s">
        <v>464</v>
      </c>
      <c r="D163" s="117" t="s">
        <v>249</v>
      </c>
      <c r="E163" s="117" t="s">
        <v>723</v>
      </c>
      <c r="F163" s="117" t="s">
        <v>223</v>
      </c>
      <c r="G163" s="117" t="s">
        <v>574</v>
      </c>
      <c r="H163" s="117" t="s">
        <v>254</v>
      </c>
      <c r="I163" s="117" t="s">
        <v>724</v>
      </c>
      <c r="J163" s="118">
        <v>3.76</v>
      </c>
      <c r="K163" s="118" t="s">
        <v>255</v>
      </c>
      <c r="L163" s="117">
        <v>1.8000000000000002E-2</v>
      </c>
      <c r="M163" s="117">
        <v>3.2899999999999999E-2</v>
      </c>
      <c r="N163" s="69">
        <v>368931.49154129211</v>
      </c>
      <c r="O163" s="60">
        <v>105.54999999999998</v>
      </c>
      <c r="P163" s="84">
        <v>0</v>
      </c>
      <c r="Q163" s="84">
        <v>389.40718930762699</v>
      </c>
      <c r="R163" s="24">
        <v>4.4024290291291634E-4</v>
      </c>
      <c r="S163" s="24">
        <v>3.6426644517257834E-3</v>
      </c>
      <c r="T163" s="24">
        <v>1.5886230967474867E-3</v>
      </c>
    </row>
    <row r="164" spans="1:20" x14ac:dyDescent="0.25">
      <c r="A164" s="16" t="s">
        <v>1064</v>
      </c>
      <c r="B164" s="117" t="s">
        <v>1065</v>
      </c>
      <c r="C164" s="117" t="s">
        <v>464</v>
      </c>
      <c r="D164" s="117" t="s">
        <v>249</v>
      </c>
      <c r="E164" s="117" t="s">
        <v>1066</v>
      </c>
      <c r="F164" s="117" t="s">
        <v>223</v>
      </c>
      <c r="G164" s="117" t="s">
        <v>740</v>
      </c>
      <c r="H164" s="117" t="s">
        <v>579</v>
      </c>
      <c r="I164" s="117" t="s">
        <v>1067</v>
      </c>
      <c r="J164" s="118">
        <v>4.67</v>
      </c>
      <c r="K164" s="118" t="s">
        <v>255</v>
      </c>
      <c r="L164" s="117">
        <v>2.8900000000000002E-2</v>
      </c>
      <c r="M164" s="117">
        <v>3.4000000000000002E-2</v>
      </c>
      <c r="N164" s="69">
        <v>149802.17455695767</v>
      </c>
      <c r="O164" s="60">
        <v>99.920000000000016</v>
      </c>
      <c r="P164" s="84">
        <v>0</v>
      </c>
      <c r="Q164" s="84">
        <v>149.6823328173121</v>
      </c>
      <c r="R164" s="24">
        <v>7.4901087278478838E-4</v>
      </c>
      <c r="S164" s="24">
        <v>1.4001860463194362E-3</v>
      </c>
      <c r="T164" s="24">
        <v>6.1064309447244442E-4</v>
      </c>
    </row>
    <row r="165" spans="1:20" x14ac:dyDescent="0.25">
      <c r="A165" s="16" t="s">
        <v>998</v>
      </c>
      <c r="B165" s="117" t="s">
        <v>999</v>
      </c>
      <c r="C165" s="117" t="s">
        <v>464</v>
      </c>
      <c r="D165" s="117" t="s">
        <v>249</v>
      </c>
      <c r="E165" s="117" t="s">
        <v>1000</v>
      </c>
      <c r="F165" s="117" t="s">
        <v>226</v>
      </c>
      <c r="G165" s="117" t="s">
        <v>740</v>
      </c>
      <c r="H165" s="117" t="s">
        <v>579</v>
      </c>
      <c r="I165" s="117" t="s">
        <v>997</v>
      </c>
      <c r="J165" s="118">
        <v>4.3099999999999996</v>
      </c>
      <c r="K165" s="118" t="s">
        <v>255</v>
      </c>
      <c r="L165" s="117">
        <v>1.5700000000000002E-2</v>
      </c>
      <c r="M165" s="117">
        <v>5.3899999999999997E-2</v>
      </c>
      <c r="N165" s="69">
        <v>172462.61642504917</v>
      </c>
      <c r="O165" s="60">
        <v>92.53</v>
      </c>
      <c r="P165" s="84">
        <v>0</v>
      </c>
      <c r="Q165" s="84">
        <v>159.57965894674055</v>
      </c>
      <c r="R165" s="24">
        <v>3.7409282548360532E-4</v>
      </c>
      <c r="S165" s="24">
        <v>1.4927694373012719E-3</v>
      </c>
      <c r="T165" s="24">
        <v>6.5102016330162665E-4</v>
      </c>
    </row>
    <row r="166" spans="1:20" x14ac:dyDescent="0.25">
      <c r="A166" s="16" t="s">
        <v>4091</v>
      </c>
      <c r="B166" s="117" t="s">
        <v>572</v>
      </c>
      <c r="C166" s="117" t="s">
        <v>464</v>
      </c>
      <c r="D166" s="117" t="s">
        <v>249</v>
      </c>
      <c r="E166" s="117" t="s">
        <v>573</v>
      </c>
      <c r="F166" s="117" t="s">
        <v>223</v>
      </c>
      <c r="G166" s="117" t="s">
        <v>574</v>
      </c>
      <c r="H166" s="117" t="s">
        <v>254</v>
      </c>
      <c r="I166" s="117" t="s">
        <v>571</v>
      </c>
      <c r="J166" s="118">
        <v>1.45</v>
      </c>
      <c r="K166" s="118" t="s">
        <v>255</v>
      </c>
      <c r="L166" s="117">
        <v>4.9500000000000002E-2</v>
      </c>
      <c r="M166" s="117">
        <v>5.6100000000000004E-2</v>
      </c>
      <c r="N166" s="69">
        <v>435775.5614136717</v>
      </c>
      <c r="O166" s="60">
        <v>132.30000000000001</v>
      </c>
      <c r="P166" s="84">
        <v>0</v>
      </c>
      <c r="Q166" s="84">
        <v>576.53106774651201</v>
      </c>
      <c r="R166" s="24">
        <v>6.6153632729769795E-4</v>
      </c>
      <c r="S166" s="24">
        <v>5.3930931001293552E-3</v>
      </c>
      <c r="T166" s="24">
        <v>2.3520124829823222E-3</v>
      </c>
    </row>
    <row r="167" spans="1:20" x14ac:dyDescent="0.25">
      <c r="A167" s="16" t="s">
        <v>1085</v>
      </c>
      <c r="B167" s="117" t="s">
        <v>1086</v>
      </c>
      <c r="C167" s="117" t="s">
        <v>464</v>
      </c>
      <c r="D167" s="117" t="s">
        <v>249</v>
      </c>
      <c r="E167" s="117" t="s">
        <v>573</v>
      </c>
      <c r="F167" s="117" t="s">
        <v>223</v>
      </c>
      <c r="G167" s="117" t="s">
        <v>574</v>
      </c>
      <c r="H167" s="117" t="s">
        <v>254</v>
      </c>
      <c r="I167" s="117" t="s">
        <v>496</v>
      </c>
      <c r="J167" s="118">
        <v>4.01</v>
      </c>
      <c r="K167" s="118" t="s">
        <v>255</v>
      </c>
      <c r="L167" s="117">
        <v>2.8500000000000001E-2</v>
      </c>
      <c r="M167" s="117">
        <v>5.2000000000000005E-2</v>
      </c>
      <c r="N167" s="69">
        <v>408.1370276985661</v>
      </c>
      <c r="O167" s="60">
        <v>101.8</v>
      </c>
      <c r="P167" s="84">
        <v>0</v>
      </c>
      <c r="Q167" s="84">
        <v>0.41548346815126591</v>
      </c>
      <c r="R167" s="24">
        <v>6.643179642537333E-6</v>
      </c>
      <c r="S167" s="24">
        <v>3.8865919820466835E-6</v>
      </c>
      <c r="T167" s="24">
        <v>1.6950037183325369E-6</v>
      </c>
    </row>
    <row r="168" spans="1:20" x14ac:dyDescent="0.25">
      <c r="A168" s="16" t="s">
        <v>1068</v>
      </c>
      <c r="B168" s="117" t="s">
        <v>1069</v>
      </c>
      <c r="C168" s="117" t="s">
        <v>464</v>
      </c>
      <c r="D168" s="117" t="s">
        <v>249</v>
      </c>
      <c r="E168" s="117" t="s">
        <v>573</v>
      </c>
      <c r="F168" s="117" t="s">
        <v>223</v>
      </c>
      <c r="G168" s="117" t="s">
        <v>574</v>
      </c>
      <c r="H168" s="117" t="s">
        <v>254</v>
      </c>
      <c r="I168" s="117" t="s">
        <v>1070</v>
      </c>
      <c r="J168" s="118">
        <v>5</v>
      </c>
      <c r="K168" s="118" t="s">
        <v>255</v>
      </c>
      <c r="L168" s="117">
        <v>3.6200000000000003E-2</v>
      </c>
      <c r="M168" s="117">
        <v>4.1299999999999996E-2</v>
      </c>
      <c r="N168" s="69">
        <v>1048575.6720703883</v>
      </c>
      <c r="O168" s="60">
        <v>99.51</v>
      </c>
      <c r="P168" s="84">
        <v>0</v>
      </c>
      <c r="Q168" s="84">
        <v>1043.4376512592705</v>
      </c>
      <c r="R168" s="24">
        <v>5.9001566687763433E-4</v>
      </c>
      <c r="S168" s="24">
        <v>9.7607166590643769E-3</v>
      </c>
      <c r="T168" s="24">
        <v>4.2568016162046751E-3</v>
      </c>
    </row>
    <row r="169" spans="1:20" x14ac:dyDescent="0.25">
      <c r="A169" s="16" t="s">
        <v>596</v>
      </c>
      <c r="B169" s="117" t="s">
        <v>597</v>
      </c>
      <c r="C169" s="117" t="s">
        <v>464</v>
      </c>
      <c r="D169" s="117" t="s">
        <v>249</v>
      </c>
      <c r="E169" s="117" t="s">
        <v>598</v>
      </c>
      <c r="F169" s="117" t="s">
        <v>226</v>
      </c>
      <c r="G169" s="117" t="s">
        <v>574</v>
      </c>
      <c r="H169" s="117" t="s">
        <v>254</v>
      </c>
      <c r="I169" s="117" t="s">
        <v>599</v>
      </c>
      <c r="J169" s="118">
        <v>1.22</v>
      </c>
      <c r="K169" s="118" t="s">
        <v>255</v>
      </c>
      <c r="L169" s="117">
        <v>4.3400000000000001E-2</v>
      </c>
      <c r="M169" s="117">
        <v>5.2499999999999998E-2</v>
      </c>
      <c r="N169" s="69">
        <v>211.09474043482376</v>
      </c>
      <c r="O169" s="60">
        <v>110.5</v>
      </c>
      <c r="P169" s="84">
        <v>0</v>
      </c>
      <c r="Q169" s="84">
        <v>0.23325968354085891</v>
      </c>
      <c r="R169" s="24">
        <v>2.4264892813076335E-7</v>
      </c>
      <c r="S169" s="24">
        <v>2.1820006938388861E-6</v>
      </c>
      <c r="T169" s="24">
        <v>9.5160472376455989E-7</v>
      </c>
    </row>
    <row r="170" spans="1:20" x14ac:dyDescent="0.25">
      <c r="A170" s="16" t="s">
        <v>635</v>
      </c>
      <c r="B170" s="117" t="s">
        <v>636</v>
      </c>
      <c r="C170" s="117" t="s">
        <v>464</v>
      </c>
      <c r="D170" s="117" t="s">
        <v>249</v>
      </c>
      <c r="E170" s="117" t="s">
        <v>598</v>
      </c>
      <c r="F170" s="117" t="s">
        <v>226</v>
      </c>
      <c r="G170" s="117" t="s">
        <v>574</v>
      </c>
      <c r="H170" s="117" t="s">
        <v>254</v>
      </c>
      <c r="I170" s="117" t="s">
        <v>637</v>
      </c>
      <c r="J170" s="118">
        <v>3.78</v>
      </c>
      <c r="K170" s="118" t="s">
        <v>255</v>
      </c>
      <c r="L170" s="117">
        <v>3.9E-2</v>
      </c>
      <c r="M170" s="117">
        <v>5.96E-2</v>
      </c>
      <c r="N170" s="69">
        <v>37798.300666585114</v>
      </c>
      <c r="O170" s="60">
        <v>103.81</v>
      </c>
      <c r="P170" s="84">
        <v>0</v>
      </c>
      <c r="Q170" s="84">
        <v>39.23841590593851</v>
      </c>
      <c r="R170" s="24">
        <v>2.5672446439573156E-5</v>
      </c>
      <c r="S170" s="24">
        <v>3.6705121704797011E-4</v>
      </c>
      <c r="T170" s="24">
        <v>1.600767923642877E-4</v>
      </c>
    </row>
    <row r="171" spans="1:20" x14ac:dyDescent="0.25">
      <c r="A171" s="16" t="s">
        <v>854</v>
      </c>
      <c r="B171" s="117" t="s">
        <v>855</v>
      </c>
      <c r="C171" s="117" t="s">
        <v>464</v>
      </c>
      <c r="D171" s="117" t="s">
        <v>249</v>
      </c>
      <c r="E171" s="117" t="s">
        <v>598</v>
      </c>
      <c r="F171" s="117" t="s">
        <v>226</v>
      </c>
      <c r="G171" s="117" t="s">
        <v>574</v>
      </c>
      <c r="H171" s="117" t="s">
        <v>254</v>
      </c>
      <c r="I171" s="117" t="s">
        <v>856</v>
      </c>
      <c r="J171" s="118">
        <v>4.7300000000000004</v>
      </c>
      <c r="K171" s="118" t="s">
        <v>255</v>
      </c>
      <c r="L171" s="117">
        <v>3.2500000000000001E-2</v>
      </c>
      <c r="M171" s="117">
        <v>5.9699999999999996E-2</v>
      </c>
      <c r="N171" s="69">
        <v>42337.869677704213</v>
      </c>
      <c r="O171" s="60">
        <v>98.46</v>
      </c>
      <c r="P171" s="84">
        <v>0</v>
      </c>
      <c r="Q171" s="84">
        <v>41.685866472066991</v>
      </c>
      <c r="R171" s="24">
        <v>1.0707257850938446E-4</v>
      </c>
      <c r="S171" s="24">
        <v>3.8994560990816308E-4</v>
      </c>
      <c r="T171" s="24">
        <v>1.7006139615245217E-4</v>
      </c>
    </row>
    <row r="172" spans="1:20" x14ac:dyDescent="0.25">
      <c r="A172" s="16" t="s">
        <v>841</v>
      </c>
      <c r="B172" s="117" t="s">
        <v>842</v>
      </c>
      <c r="C172" s="117" t="s">
        <v>464</v>
      </c>
      <c r="D172" s="117" t="s">
        <v>249</v>
      </c>
      <c r="E172" s="117" t="s">
        <v>843</v>
      </c>
      <c r="F172" s="117" t="s">
        <v>225</v>
      </c>
      <c r="G172" s="117" t="s">
        <v>844</v>
      </c>
      <c r="H172" s="117" t="s">
        <v>254</v>
      </c>
      <c r="I172" s="117" t="s">
        <v>845</v>
      </c>
      <c r="J172" s="118">
        <v>3.72</v>
      </c>
      <c r="K172" s="118" t="s">
        <v>255</v>
      </c>
      <c r="L172" s="117">
        <v>2.75E-2</v>
      </c>
      <c r="M172" s="117">
        <v>3.5799999999999998E-2</v>
      </c>
      <c r="N172" s="69">
        <v>280375.6044950051</v>
      </c>
      <c r="O172" s="60">
        <v>107.45</v>
      </c>
      <c r="P172" s="84">
        <v>0</v>
      </c>
      <c r="Q172" s="84">
        <v>301.26358701454029</v>
      </c>
      <c r="R172" s="24">
        <v>3.1049365172112098E-4</v>
      </c>
      <c r="S172" s="24">
        <v>2.8181353327566038E-3</v>
      </c>
      <c r="T172" s="24">
        <v>1.2290330165481646E-3</v>
      </c>
    </row>
    <row r="173" spans="1:20" x14ac:dyDescent="0.25">
      <c r="A173" s="16" t="s">
        <v>867</v>
      </c>
      <c r="B173" s="117" t="s">
        <v>868</v>
      </c>
      <c r="C173" s="117" t="s">
        <v>464</v>
      </c>
      <c r="D173" s="117" t="s">
        <v>249</v>
      </c>
      <c r="E173" s="117" t="s">
        <v>869</v>
      </c>
      <c r="F173" s="117" t="s">
        <v>228</v>
      </c>
      <c r="G173" s="117" t="s">
        <v>844</v>
      </c>
      <c r="H173" s="117" t="s">
        <v>254</v>
      </c>
      <c r="I173" s="117" t="s">
        <v>866</v>
      </c>
      <c r="J173" s="118">
        <v>3.38</v>
      </c>
      <c r="K173" s="118" t="s">
        <v>255</v>
      </c>
      <c r="L173" s="117">
        <v>2.8799999999999999E-2</v>
      </c>
      <c r="M173" s="117">
        <v>3.8599999999999995E-2</v>
      </c>
      <c r="N173" s="69">
        <v>173421.26138947319</v>
      </c>
      <c r="O173" s="60">
        <v>107.79</v>
      </c>
      <c r="P173" s="84">
        <v>0</v>
      </c>
      <c r="Q173" s="84">
        <v>186.93077762195557</v>
      </c>
      <c r="R173" s="24">
        <v>8.564012908122133E-4</v>
      </c>
      <c r="S173" s="24">
        <v>1.7486223091762998E-3</v>
      </c>
      <c r="T173" s="24">
        <v>7.6260161336828846E-4</v>
      </c>
    </row>
    <row r="174" spans="1:20" x14ac:dyDescent="0.25">
      <c r="A174" s="16" t="s">
        <v>621</v>
      </c>
      <c r="B174" s="117" t="s">
        <v>623</v>
      </c>
      <c r="C174" s="117" t="s">
        <v>464</v>
      </c>
      <c r="D174" s="117" t="s">
        <v>249</v>
      </c>
      <c r="E174" s="117" t="s">
        <v>624</v>
      </c>
      <c r="F174" s="117" t="s">
        <v>224</v>
      </c>
      <c r="G174" s="117" t="s">
        <v>625</v>
      </c>
      <c r="H174" s="117" t="s">
        <v>579</v>
      </c>
      <c r="I174" s="117" t="s">
        <v>626</v>
      </c>
      <c r="J174" s="118">
        <v>2.63</v>
      </c>
      <c r="K174" s="118" t="s">
        <v>255</v>
      </c>
      <c r="L174" s="117">
        <v>0.04</v>
      </c>
      <c r="M174" s="117">
        <v>9.3299999999999994E-2</v>
      </c>
      <c r="N174" s="69">
        <v>258087.72259007723</v>
      </c>
      <c r="O174" s="60">
        <v>96.6</v>
      </c>
      <c r="P174" s="84">
        <v>0</v>
      </c>
      <c r="Q174" s="84">
        <v>249.3127400015363</v>
      </c>
      <c r="R174" s="24">
        <v>9.9436526996127294E-5</v>
      </c>
      <c r="S174" s="24">
        <v>2.3321671512554214E-3</v>
      </c>
      <c r="T174" s="24">
        <v>1.0170946709639607E-3</v>
      </c>
    </row>
    <row r="175" spans="1:20" x14ac:dyDescent="0.25">
      <c r="A175" s="16" t="s">
        <v>760</v>
      </c>
      <c r="B175" s="117" t="s">
        <v>761</v>
      </c>
      <c r="C175" s="117" t="s">
        <v>464</v>
      </c>
      <c r="D175" s="117" t="s">
        <v>249</v>
      </c>
      <c r="E175" s="117" t="s">
        <v>624</v>
      </c>
      <c r="F175" s="117" t="s">
        <v>224</v>
      </c>
      <c r="G175" s="117" t="s">
        <v>625</v>
      </c>
      <c r="H175" s="117" t="s">
        <v>579</v>
      </c>
      <c r="I175" s="117" t="s">
        <v>762</v>
      </c>
      <c r="J175" s="118">
        <v>3.3</v>
      </c>
      <c r="K175" s="118" t="s">
        <v>255</v>
      </c>
      <c r="L175" s="117">
        <v>2.7799999999999998E-2</v>
      </c>
      <c r="M175" s="117">
        <v>9.4299999999999995E-2</v>
      </c>
      <c r="N175" s="69">
        <v>48020.244879741964</v>
      </c>
      <c r="O175" s="60">
        <v>92.19</v>
      </c>
      <c r="P175" s="84">
        <v>0</v>
      </c>
      <c r="Q175" s="84">
        <v>44.269863750538455</v>
      </c>
      <c r="R175" s="24">
        <v>3.4102831377711371E-5</v>
      </c>
      <c r="S175" s="24">
        <v>4.1411731317429951E-4</v>
      </c>
      <c r="T175" s="24">
        <v>1.8060305504121377E-4</v>
      </c>
    </row>
    <row r="176" spans="1:20" x14ac:dyDescent="0.25">
      <c r="A176" s="16" t="s">
        <v>826</v>
      </c>
      <c r="B176" s="117" t="s">
        <v>827</v>
      </c>
      <c r="C176" s="117" t="s">
        <v>464</v>
      </c>
      <c r="D176" s="117" t="s">
        <v>249</v>
      </c>
      <c r="E176" s="117" t="s">
        <v>624</v>
      </c>
      <c r="F176" s="117" t="s">
        <v>224</v>
      </c>
      <c r="G176" s="117" t="s">
        <v>625</v>
      </c>
      <c r="H176" s="117" t="s">
        <v>579</v>
      </c>
      <c r="I176" s="117" t="s">
        <v>828</v>
      </c>
      <c r="J176" s="118">
        <v>3.91</v>
      </c>
      <c r="K176" s="118" t="s">
        <v>255</v>
      </c>
      <c r="L176" s="117">
        <v>1.29E-2</v>
      </c>
      <c r="M176" s="117">
        <v>8.5000000000000006E-2</v>
      </c>
      <c r="N176" s="69">
        <v>80198.674139318071</v>
      </c>
      <c r="O176" s="60">
        <v>84.13</v>
      </c>
      <c r="P176" s="84">
        <v>0</v>
      </c>
      <c r="Q176" s="84">
        <v>67.471144552448365</v>
      </c>
      <c r="R176" s="24">
        <v>7.7974708964667798E-5</v>
      </c>
      <c r="S176" s="24">
        <v>6.3115100729251397E-4</v>
      </c>
      <c r="T176" s="24">
        <v>2.752548528715838E-4</v>
      </c>
    </row>
    <row r="177" spans="1:20" x14ac:dyDescent="0.25">
      <c r="A177" s="16" t="s">
        <v>1004</v>
      </c>
      <c r="B177" s="117" t="s">
        <v>1005</v>
      </c>
      <c r="C177" s="117" t="s">
        <v>464</v>
      </c>
      <c r="D177" s="117" t="s">
        <v>249</v>
      </c>
      <c r="E177" s="117" t="s">
        <v>1006</v>
      </c>
      <c r="F177" s="117" t="s">
        <v>225</v>
      </c>
      <c r="G177" s="117" t="s">
        <v>625</v>
      </c>
      <c r="H177" s="117" t="s">
        <v>579</v>
      </c>
      <c r="I177" s="117" t="s">
        <v>1007</v>
      </c>
      <c r="J177" s="118">
        <v>4.2</v>
      </c>
      <c r="K177" s="118" t="s">
        <v>255</v>
      </c>
      <c r="L177" s="117">
        <v>1.8000000000000002E-2</v>
      </c>
      <c r="M177" s="117">
        <v>3.8399999999999997E-2</v>
      </c>
      <c r="N177" s="69">
        <v>622956.50345156307</v>
      </c>
      <c r="O177" s="60">
        <v>102</v>
      </c>
      <c r="P177" s="84">
        <v>0</v>
      </c>
      <c r="Q177" s="84">
        <v>635.41563350267575</v>
      </c>
      <c r="R177" s="24">
        <v>5.6854128099739494E-4</v>
      </c>
      <c r="S177" s="24">
        <v>5.9439219505588153E-3</v>
      </c>
      <c r="T177" s="24">
        <v>2.5922375835217173E-3</v>
      </c>
    </row>
    <row r="178" spans="1:20" x14ac:dyDescent="0.25">
      <c r="A178" s="16" t="s">
        <v>870</v>
      </c>
      <c r="B178" s="117" t="s">
        <v>871</v>
      </c>
      <c r="C178" s="117" t="s">
        <v>464</v>
      </c>
      <c r="D178" s="117" t="s">
        <v>249</v>
      </c>
      <c r="E178" s="117" t="s">
        <v>872</v>
      </c>
      <c r="F178" s="117" t="s">
        <v>223</v>
      </c>
      <c r="G178" s="117" t="s">
        <v>844</v>
      </c>
      <c r="H178" s="117" t="s">
        <v>254</v>
      </c>
      <c r="I178" s="117" t="s">
        <v>873</v>
      </c>
      <c r="J178" s="118">
        <v>2.5</v>
      </c>
      <c r="K178" s="118" t="s">
        <v>255</v>
      </c>
      <c r="L178" s="117">
        <v>1E-3</v>
      </c>
      <c r="M178" s="117">
        <v>2.75E-2</v>
      </c>
      <c r="N178" s="69">
        <v>153143.39307816082</v>
      </c>
      <c r="O178" s="60">
        <v>103.46</v>
      </c>
      <c r="P178" s="84">
        <v>0</v>
      </c>
      <c r="Q178" s="84">
        <v>158.44215446714614</v>
      </c>
      <c r="R178" s="24">
        <v>2.7042325418615389E-4</v>
      </c>
      <c r="S178" s="24">
        <v>1.4821287833912487E-3</v>
      </c>
      <c r="T178" s="24">
        <v>6.4637960724987418E-4</v>
      </c>
    </row>
    <row r="179" spans="1:20" x14ac:dyDescent="0.25">
      <c r="A179" s="16" t="s">
        <v>1014</v>
      </c>
      <c r="B179" s="117" t="s">
        <v>1015</v>
      </c>
      <c r="C179" s="117" t="s">
        <v>464</v>
      </c>
      <c r="D179" s="117" t="s">
        <v>249</v>
      </c>
      <c r="E179" s="117" t="s">
        <v>872</v>
      </c>
      <c r="F179" s="117" t="s">
        <v>223</v>
      </c>
      <c r="G179" s="117" t="s">
        <v>844</v>
      </c>
      <c r="H179" s="117" t="s">
        <v>254</v>
      </c>
      <c r="I179" s="117" t="s">
        <v>1016</v>
      </c>
      <c r="J179" s="118">
        <v>3.73</v>
      </c>
      <c r="K179" s="118" t="s">
        <v>255</v>
      </c>
      <c r="L179" s="117">
        <v>3.0000000000000001E-3</v>
      </c>
      <c r="M179" s="117">
        <v>3.6200000000000003E-2</v>
      </c>
      <c r="N179" s="69">
        <v>228854.92301594044</v>
      </c>
      <c r="O179" s="60">
        <v>94.5</v>
      </c>
      <c r="P179" s="84">
        <v>0</v>
      </c>
      <c r="Q179" s="84">
        <v>216.26790225006371</v>
      </c>
      <c r="R179" s="24">
        <v>4.4997035591022501E-4</v>
      </c>
      <c r="S179" s="24">
        <v>2.0230530437209469E-3</v>
      </c>
      <c r="T179" s="24">
        <v>8.8228516070915227E-4</v>
      </c>
    </row>
    <row r="180" spans="1:20" x14ac:dyDescent="0.25">
      <c r="A180" s="16" t="s">
        <v>1055</v>
      </c>
      <c r="B180" s="117" t="s">
        <v>1056</v>
      </c>
      <c r="C180" s="117" t="s">
        <v>464</v>
      </c>
      <c r="D180" s="117" t="s">
        <v>249</v>
      </c>
      <c r="E180" s="117" t="s">
        <v>872</v>
      </c>
      <c r="F180" s="117" t="s">
        <v>223</v>
      </c>
      <c r="G180" s="117" t="s">
        <v>844</v>
      </c>
      <c r="H180" s="117" t="s">
        <v>254</v>
      </c>
      <c r="I180" s="117" t="s">
        <v>1057</v>
      </c>
      <c r="J180" s="118">
        <v>3.24</v>
      </c>
      <c r="K180" s="118" t="s">
        <v>255</v>
      </c>
      <c r="L180" s="117">
        <v>3.0000000000000001E-3</v>
      </c>
      <c r="M180" s="117">
        <v>3.5499999999999997E-2</v>
      </c>
      <c r="N180" s="69">
        <v>148579.87430959544</v>
      </c>
      <c r="O180" s="60">
        <v>92.47</v>
      </c>
      <c r="P180" s="84">
        <v>0</v>
      </c>
      <c r="Q180" s="84">
        <v>137.3918097740829</v>
      </c>
      <c r="R180" s="24">
        <v>5.9431949723838182E-4</v>
      </c>
      <c r="S180" s="24">
        <v>1.2852157719845173E-3</v>
      </c>
      <c r="T180" s="24">
        <v>5.6050275471062098E-4</v>
      </c>
    </row>
    <row r="181" spans="1:20" x14ac:dyDescent="0.25">
      <c r="A181" s="16" t="s">
        <v>1034</v>
      </c>
      <c r="B181" s="117" t="s">
        <v>1035</v>
      </c>
      <c r="C181" s="117" t="s">
        <v>464</v>
      </c>
      <c r="D181" s="117" t="s">
        <v>249</v>
      </c>
      <c r="E181" s="117" t="s">
        <v>1036</v>
      </c>
      <c r="F181" s="117" t="s">
        <v>205</v>
      </c>
      <c r="G181" s="117" t="s">
        <v>625</v>
      </c>
      <c r="H181" s="117" t="s">
        <v>579</v>
      </c>
      <c r="I181" s="117" t="s">
        <v>1037</v>
      </c>
      <c r="J181" s="118">
        <v>4.2699999999999996</v>
      </c>
      <c r="K181" s="118" t="s">
        <v>255</v>
      </c>
      <c r="L181" s="117">
        <v>3.3000000000000002E-2</v>
      </c>
      <c r="M181" s="117">
        <v>4.9400000000000006E-2</v>
      </c>
      <c r="N181" s="69">
        <v>101694.10068499111</v>
      </c>
      <c r="O181" s="60">
        <v>97.23</v>
      </c>
      <c r="P181" s="84">
        <v>0</v>
      </c>
      <c r="Q181" s="84">
        <v>98.877174096016859</v>
      </c>
      <c r="R181" s="24">
        <v>3.9113115648073502E-4</v>
      </c>
      <c r="S181" s="24">
        <v>9.2493507325086153E-4</v>
      </c>
      <c r="T181" s="24">
        <v>4.0337869156792714E-4</v>
      </c>
    </row>
    <row r="182" spans="1:20" x14ac:dyDescent="0.25">
      <c r="A182" s="16" t="s">
        <v>4092</v>
      </c>
      <c r="B182" s="117" t="s">
        <v>568</v>
      </c>
      <c r="C182" s="117" t="s">
        <v>464</v>
      </c>
      <c r="D182" s="117" t="s">
        <v>249</v>
      </c>
      <c r="E182" s="117" t="s">
        <v>569</v>
      </c>
      <c r="F182" s="117" t="s">
        <v>228</v>
      </c>
      <c r="G182" s="117" t="s">
        <v>570</v>
      </c>
      <c r="H182" s="117" t="s">
        <v>254</v>
      </c>
      <c r="I182" s="117" t="s">
        <v>571</v>
      </c>
      <c r="J182" s="118">
        <v>1.41</v>
      </c>
      <c r="K182" s="118" t="s">
        <v>255</v>
      </c>
      <c r="L182" s="117">
        <v>4.9500000000000002E-2</v>
      </c>
      <c r="M182" s="117">
        <v>9.9000000000000005E-2</v>
      </c>
      <c r="N182" s="69">
        <v>189333.84237043659</v>
      </c>
      <c r="O182" s="60">
        <v>127.96000000000001</v>
      </c>
      <c r="P182" s="84">
        <v>0</v>
      </c>
      <c r="Q182" s="84">
        <v>242.27158468233827</v>
      </c>
      <c r="R182" s="24">
        <v>3.4401631088344691E-4</v>
      </c>
      <c r="S182" s="24">
        <v>2.2663014793197641E-3</v>
      </c>
      <c r="T182" s="24">
        <v>9.8836961843539058E-4</v>
      </c>
    </row>
    <row r="183" spans="1:20" x14ac:dyDescent="0.25">
      <c r="A183" s="16" t="s">
        <v>1087</v>
      </c>
      <c r="B183" s="117" t="s">
        <v>1088</v>
      </c>
      <c r="C183" s="117" t="s">
        <v>464</v>
      </c>
      <c r="D183" s="117" t="s">
        <v>249</v>
      </c>
      <c r="E183" s="117" t="s">
        <v>1089</v>
      </c>
      <c r="F183" s="117" t="s">
        <v>217</v>
      </c>
      <c r="G183" s="117" t="s">
        <v>557</v>
      </c>
      <c r="H183" s="117" t="s">
        <v>557</v>
      </c>
      <c r="I183" s="117" t="s">
        <v>1090</v>
      </c>
      <c r="J183" s="118">
        <v>4.01</v>
      </c>
      <c r="K183" s="118" t="s">
        <v>255</v>
      </c>
      <c r="L183" s="117">
        <v>5.0000000000000001E-4</v>
      </c>
      <c r="M183" s="117">
        <v>2.1400000000000002E-2</v>
      </c>
      <c r="N183" s="69">
        <v>6399.4777348808202</v>
      </c>
      <c r="O183" s="60">
        <v>100.97</v>
      </c>
      <c r="P183" s="84">
        <v>0</v>
      </c>
      <c r="Q183" s="84">
        <v>6.4615526689091638</v>
      </c>
      <c r="R183" s="24">
        <v>5.4204487259326843E-6</v>
      </c>
      <c r="S183" s="24">
        <v>6.0443846072382385E-5</v>
      </c>
      <c r="T183" s="24">
        <v>2.6360509236952633E-5</v>
      </c>
    </row>
    <row r="184" spans="1:20" x14ac:dyDescent="0.25">
      <c r="A184" s="16" t="s">
        <v>1024</v>
      </c>
      <c r="B184" s="117" t="s">
        <v>1025</v>
      </c>
      <c r="C184" s="117" t="s">
        <v>464</v>
      </c>
      <c r="D184" s="117" t="s">
        <v>249</v>
      </c>
      <c r="E184" s="117" t="s">
        <v>1026</v>
      </c>
      <c r="F184" s="117" t="s">
        <v>223</v>
      </c>
      <c r="G184" s="117" t="s">
        <v>557</v>
      </c>
      <c r="H184" s="117" t="s">
        <v>557</v>
      </c>
      <c r="I184" s="117" t="s">
        <v>1027</v>
      </c>
      <c r="J184" s="118">
        <v>3.42</v>
      </c>
      <c r="K184" s="118" t="s">
        <v>255</v>
      </c>
      <c r="L184" s="117">
        <v>1.9E-2</v>
      </c>
      <c r="M184" s="117">
        <v>3.5000000000000003E-2</v>
      </c>
      <c r="N184" s="69">
        <v>366638.87838679191</v>
      </c>
      <c r="O184" s="60">
        <v>101</v>
      </c>
      <c r="P184" s="84">
        <v>0</v>
      </c>
      <c r="Q184" s="84">
        <v>370.30526717065987</v>
      </c>
      <c r="R184" s="24">
        <v>6.7420276233248668E-4</v>
      </c>
      <c r="S184" s="24">
        <v>3.4639777334561955E-3</v>
      </c>
      <c r="T184" s="24">
        <v>1.5106950164955188E-3</v>
      </c>
    </row>
    <row r="185" spans="1:20" x14ac:dyDescent="0.25">
      <c r="A185" s="16" t="s">
        <v>777</v>
      </c>
      <c r="B185" s="117" t="s">
        <v>778</v>
      </c>
      <c r="C185" s="117" t="s">
        <v>464</v>
      </c>
      <c r="D185" s="117" t="s">
        <v>249</v>
      </c>
      <c r="E185" s="117" t="s">
        <v>779</v>
      </c>
      <c r="F185" s="117" t="s">
        <v>223</v>
      </c>
      <c r="G185" s="117" t="s">
        <v>557</v>
      </c>
      <c r="H185" s="117" t="s">
        <v>557</v>
      </c>
      <c r="I185" s="117" t="s">
        <v>780</v>
      </c>
      <c r="J185" s="118">
        <v>3.75</v>
      </c>
      <c r="K185" s="118" t="s">
        <v>255</v>
      </c>
      <c r="L185" s="117">
        <v>2.75E-2</v>
      </c>
      <c r="M185" s="117">
        <v>2.86E-2</v>
      </c>
      <c r="N185" s="69">
        <v>331774.84382103494</v>
      </c>
      <c r="O185" s="60">
        <v>109.41000000000001</v>
      </c>
      <c r="P185" s="84">
        <v>0</v>
      </c>
      <c r="Q185" s="84">
        <v>362.99485660953951</v>
      </c>
      <c r="R185" s="24">
        <v>6.4955487966125562E-4</v>
      </c>
      <c r="S185" s="24">
        <v>3.3955933445447809E-3</v>
      </c>
      <c r="T185" s="24">
        <v>1.4808715119917844E-3</v>
      </c>
    </row>
    <row r="186" spans="1:20" x14ac:dyDescent="0.25">
      <c r="A186" s="16" t="s">
        <v>922</v>
      </c>
      <c r="B186" s="117" t="s">
        <v>923</v>
      </c>
      <c r="C186" s="117" t="s">
        <v>464</v>
      </c>
      <c r="D186" s="117" t="s">
        <v>249</v>
      </c>
      <c r="E186" s="117" t="s">
        <v>779</v>
      </c>
      <c r="F186" s="117" t="s">
        <v>223</v>
      </c>
      <c r="G186" s="117" t="s">
        <v>557</v>
      </c>
      <c r="H186" s="117" t="s">
        <v>557</v>
      </c>
      <c r="I186" s="117" t="s">
        <v>924</v>
      </c>
      <c r="J186" s="118">
        <v>5.41</v>
      </c>
      <c r="K186" s="118" t="s">
        <v>255</v>
      </c>
      <c r="L186" s="117">
        <v>8.5000000000000006E-3</v>
      </c>
      <c r="M186" s="117">
        <v>3.0200000000000001E-2</v>
      </c>
      <c r="N186" s="69">
        <v>139092.64856763463</v>
      </c>
      <c r="O186" s="60">
        <v>97.44</v>
      </c>
      <c r="P186" s="84">
        <v>0</v>
      </c>
      <c r="Q186" s="84">
        <v>135.53187676430318</v>
      </c>
      <c r="R186" s="24">
        <v>2.6898389602020994E-4</v>
      </c>
      <c r="S186" s="24">
        <v>1.2678172440596419E-3</v>
      </c>
      <c r="T186" s="24">
        <v>5.5291498381457587E-4</v>
      </c>
    </row>
    <row r="187" spans="1:20" x14ac:dyDescent="0.25">
      <c r="A187" s="16" t="s">
        <v>1028</v>
      </c>
      <c r="B187" s="117" t="s">
        <v>1029</v>
      </c>
      <c r="C187" s="117" t="s">
        <v>464</v>
      </c>
      <c r="D187" s="117" t="s">
        <v>249</v>
      </c>
      <c r="E187" s="117" t="s">
        <v>779</v>
      </c>
      <c r="F187" s="117" t="s">
        <v>223</v>
      </c>
      <c r="G187" s="117" t="s">
        <v>557</v>
      </c>
      <c r="H187" s="117" t="s">
        <v>557</v>
      </c>
      <c r="I187" s="117" t="s">
        <v>1030</v>
      </c>
      <c r="J187" s="118">
        <v>0</v>
      </c>
      <c r="K187" s="118" t="s">
        <v>255</v>
      </c>
      <c r="L187" s="117">
        <v>8.5000000000000006E-3</v>
      </c>
      <c r="M187" s="117">
        <v>3.0200000000000001E-2</v>
      </c>
      <c r="N187" s="69">
        <v>203749.77186200299</v>
      </c>
      <c r="O187" s="60">
        <v>96.707999999999998</v>
      </c>
      <c r="P187" s="84">
        <v>0</v>
      </c>
      <c r="Q187" s="84">
        <v>197.04246571317901</v>
      </c>
      <c r="R187" s="24">
        <v>3.9402087754494841E-4</v>
      </c>
      <c r="S187" s="24">
        <v>1.8432109243026128E-3</v>
      </c>
      <c r="T187" s="24">
        <v>8.0385319189560205E-4</v>
      </c>
    </row>
    <row r="188" spans="1:20" x14ac:dyDescent="0.25">
      <c r="A188" s="16" t="s">
        <v>1074</v>
      </c>
      <c r="B188" s="117" t="s">
        <v>1075</v>
      </c>
      <c r="C188" s="117" t="s">
        <v>464</v>
      </c>
      <c r="D188" s="117" t="s">
        <v>249</v>
      </c>
      <c r="E188" s="117" t="s">
        <v>779</v>
      </c>
      <c r="F188" s="117" t="s">
        <v>223</v>
      </c>
      <c r="G188" s="117" t="s">
        <v>557</v>
      </c>
      <c r="H188" s="117" t="s">
        <v>557</v>
      </c>
      <c r="I188" s="117" t="s">
        <v>1073</v>
      </c>
      <c r="J188" s="118">
        <v>6.73</v>
      </c>
      <c r="K188" s="118" t="s">
        <v>255</v>
      </c>
      <c r="L188" s="117">
        <v>3.1800000000000002E-2</v>
      </c>
      <c r="M188" s="117">
        <v>3.61E-2</v>
      </c>
      <c r="N188" s="69">
        <v>111731.68151215167</v>
      </c>
      <c r="O188" s="60">
        <v>100.16000000000001</v>
      </c>
      <c r="P188" s="84">
        <v>0</v>
      </c>
      <c r="Q188" s="84">
        <v>111.91045220257112</v>
      </c>
      <c r="R188" s="24">
        <v>5.7046707603467613E-4</v>
      </c>
      <c r="S188" s="24">
        <v>1.0468533638006948E-3</v>
      </c>
      <c r="T188" s="24">
        <v>4.5654917016956583E-4</v>
      </c>
    </row>
    <row r="189" spans="1:20" x14ac:dyDescent="0.25">
      <c r="A189" s="16" t="s">
        <v>874</v>
      </c>
      <c r="B189" s="117" t="s">
        <v>875</v>
      </c>
      <c r="C189" s="117" t="s">
        <v>464</v>
      </c>
      <c r="D189" s="117" t="s">
        <v>249</v>
      </c>
      <c r="E189" s="117" t="s">
        <v>876</v>
      </c>
      <c r="F189" s="117" t="s">
        <v>231</v>
      </c>
      <c r="G189" s="117" t="s">
        <v>557</v>
      </c>
      <c r="H189" s="117" t="s">
        <v>557</v>
      </c>
      <c r="I189" s="117" t="s">
        <v>877</v>
      </c>
      <c r="J189" s="118">
        <v>2.5099999999999998</v>
      </c>
      <c r="K189" s="118" t="s">
        <v>255</v>
      </c>
      <c r="L189" s="117">
        <v>1.6500000000000001E-2</v>
      </c>
      <c r="M189" s="117">
        <v>2.8799999999999999E-2</v>
      </c>
      <c r="N189" s="69">
        <v>122795.86678152354</v>
      </c>
      <c r="O189" s="60">
        <v>107.69</v>
      </c>
      <c r="P189" s="84">
        <v>0</v>
      </c>
      <c r="Q189" s="84">
        <v>132.23886893259746</v>
      </c>
      <c r="R189" s="24">
        <v>4.7090286911227031E-4</v>
      </c>
      <c r="S189" s="24">
        <v>1.2370131836899889E-3</v>
      </c>
      <c r="T189" s="24">
        <v>5.3948084997508636E-4</v>
      </c>
    </row>
    <row r="190" spans="1:20" x14ac:dyDescent="0.25">
      <c r="A190" s="16" t="s">
        <v>1020</v>
      </c>
      <c r="B190" s="117" t="s">
        <v>1021</v>
      </c>
      <c r="C190" s="117" t="s">
        <v>464</v>
      </c>
      <c r="D190" s="117" t="s">
        <v>249</v>
      </c>
      <c r="E190" s="117" t="s">
        <v>1022</v>
      </c>
      <c r="F190" s="117" t="s">
        <v>231</v>
      </c>
      <c r="G190" s="117" t="s">
        <v>557</v>
      </c>
      <c r="H190" s="117" t="s">
        <v>557</v>
      </c>
      <c r="I190" s="117" t="s">
        <v>1023</v>
      </c>
      <c r="J190" s="118">
        <v>3.11</v>
      </c>
      <c r="K190" s="118" t="s">
        <v>255</v>
      </c>
      <c r="L190" s="117">
        <v>2.9500000000000002E-2</v>
      </c>
      <c r="M190" s="117">
        <v>5.8200000000000002E-2</v>
      </c>
      <c r="N190" s="69">
        <v>137995.13813610256</v>
      </c>
      <c r="O190" s="60">
        <v>97.3</v>
      </c>
      <c r="P190" s="84">
        <v>0</v>
      </c>
      <c r="Q190" s="84">
        <v>134.26926940642781</v>
      </c>
      <c r="R190" s="24">
        <v>7.5829420728593946E-4</v>
      </c>
      <c r="S190" s="24">
        <v>1.2560063297639978E-3</v>
      </c>
      <c r="T190" s="24">
        <v>5.47764058854997E-4</v>
      </c>
    </row>
    <row r="191" spans="1:20" x14ac:dyDescent="0.25">
      <c r="A191" s="16" t="s">
        <v>860</v>
      </c>
      <c r="B191" s="117" t="s">
        <v>861</v>
      </c>
      <c r="C191" s="117" t="s">
        <v>464</v>
      </c>
      <c r="D191" s="117" t="s">
        <v>249</v>
      </c>
      <c r="E191" s="117" t="s">
        <v>862</v>
      </c>
      <c r="F191" s="117" t="s">
        <v>228</v>
      </c>
      <c r="G191" s="117" t="s">
        <v>557</v>
      </c>
      <c r="H191" s="117" t="s">
        <v>557</v>
      </c>
      <c r="I191" s="117" t="s">
        <v>863</v>
      </c>
      <c r="J191" s="118">
        <v>3.55</v>
      </c>
      <c r="K191" s="118" t="s">
        <v>255</v>
      </c>
      <c r="L191" s="117">
        <v>3.7000000000000005E-2</v>
      </c>
      <c r="M191" s="117">
        <v>7.0400000000000004E-2</v>
      </c>
      <c r="N191" s="69">
        <v>385611.90067535103</v>
      </c>
      <c r="O191" s="60">
        <v>98.69</v>
      </c>
      <c r="P191" s="84">
        <v>0</v>
      </c>
      <c r="Q191" s="84">
        <v>380.56038477251707</v>
      </c>
      <c r="R191" s="24">
        <v>4.3876573164309965E-4</v>
      </c>
      <c r="S191" s="24">
        <v>3.5599080433279069E-3</v>
      </c>
      <c r="T191" s="24">
        <v>1.5525317291436305E-3</v>
      </c>
    </row>
    <row r="192" spans="1:20" x14ac:dyDescent="0.25">
      <c r="A192" s="16" t="s">
        <v>930</v>
      </c>
      <c r="B192" s="117" t="s">
        <v>931</v>
      </c>
      <c r="C192" s="117" t="s">
        <v>464</v>
      </c>
      <c r="D192" s="117" t="s">
        <v>249</v>
      </c>
      <c r="E192" s="117" t="s">
        <v>862</v>
      </c>
      <c r="F192" s="117" t="s">
        <v>228</v>
      </c>
      <c r="G192" s="117" t="s">
        <v>557</v>
      </c>
      <c r="H192" s="117" t="s">
        <v>557</v>
      </c>
      <c r="I192" s="117" t="s">
        <v>932</v>
      </c>
      <c r="J192" s="118">
        <v>5.04</v>
      </c>
      <c r="K192" s="118" t="s">
        <v>255</v>
      </c>
      <c r="L192" s="117">
        <v>2.5000000000000001E-2</v>
      </c>
      <c r="M192" s="117">
        <v>6.25E-2</v>
      </c>
      <c r="N192" s="69">
        <v>89895.514774484909</v>
      </c>
      <c r="O192" s="60">
        <v>90.71</v>
      </c>
      <c r="P192" s="84">
        <v>0</v>
      </c>
      <c r="Q192" s="84">
        <v>81.544221448415541</v>
      </c>
      <c r="R192" s="24">
        <v>6.2912390492326196E-4</v>
      </c>
      <c r="S192" s="24">
        <v>7.6279597518971807E-4</v>
      </c>
      <c r="T192" s="24">
        <v>3.3266728801174572E-4</v>
      </c>
    </row>
    <row r="193" spans="1:20" x14ac:dyDescent="0.25">
      <c r="A193" s="16" t="s">
        <v>4093</v>
      </c>
      <c r="B193" s="117" t="s">
        <v>581</v>
      </c>
      <c r="C193" s="117" t="s">
        <v>464</v>
      </c>
      <c r="D193" s="117" t="s">
        <v>249</v>
      </c>
      <c r="E193" s="117" t="s">
        <v>582</v>
      </c>
      <c r="F193" s="117" t="s">
        <v>228</v>
      </c>
      <c r="G193" s="117" t="s">
        <v>557</v>
      </c>
      <c r="H193" s="117" t="s">
        <v>557</v>
      </c>
      <c r="I193" s="117" t="s">
        <v>583</v>
      </c>
      <c r="J193" s="118">
        <v>1.51</v>
      </c>
      <c r="K193" s="118" t="s">
        <v>255</v>
      </c>
      <c r="L193" s="117">
        <v>6.3200000000000006E-2</v>
      </c>
      <c r="M193" s="117">
        <v>0.45</v>
      </c>
      <c r="N193" s="69">
        <v>297.68888943569948</v>
      </c>
      <c r="O193" s="60">
        <v>14.499999999999998</v>
      </c>
      <c r="P193" s="84">
        <v>0</v>
      </c>
      <c r="Q193" s="84">
        <v>4.3164861290435223E-2</v>
      </c>
      <c r="R193" s="24">
        <v>3.4399527701897689E-6</v>
      </c>
      <c r="S193" s="24">
        <v>4.037806956412633E-7</v>
      </c>
      <c r="T193" s="24">
        <v>1.7609509402178837E-7</v>
      </c>
    </row>
    <row r="194" spans="1:20" x14ac:dyDescent="0.25">
      <c r="A194" s="16" t="s">
        <v>588</v>
      </c>
      <c r="B194" s="117" t="s">
        <v>589</v>
      </c>
      <c r="C194" s="117" t="s">
        <v>464</v>
      </c>
      <c r="D194" s="117" t="s">
        <v>249</v>
      </c>
      <c r="E194" s="117" t="s">
        <v>582</v>
      </c>
      <c r="F194" s="117" t="s">
        <v>228</v>
      </c>
      <c r="G194" s="117" t="s">
        <v>557</v>
      </c>
      <c r="H194" s="117" t="s">
        <v>557</v>
      </c>
      <c r="I194" s="117" t="s">
        <v>590</v>
      </c>
      <c r="J194" s="118">
        <v>1.51</v>
      </c>
      <c r="K194" s="118" t="s">
        <v>255</v>
      </c>
      <c r="L194" s="117">
        <v>6.7799999999999999E-2</v>
      </c>
      <c r="M194" s="117">
        <v>0.45</v>
      </c>
      <c r="N194" s="69">
        <v>125044.74699309474</v>
      </c>
      <c r="O194" s="60">
        <v>23.05</v>
      </c>
      <c r="P194" s="84">
        <v>0</v>
      </c>
      <c r="Q194" s="84">
        <v>28.822814153286675</v>
      </c>
      <c r="R194" s="24">
        <v>2.7534084906286982E-4</v>
      </c>
      <c r="S194" s="24">
        <v>2.6961967677472407E-4</v>
      </c>
      <c r="T194" s="24">
        <v>1.1758536959367521E-4</v>
      </c>
    </row>
    <row r="195" spans="1:20" x14ac:dyDescent="0.25">
      <c r="A195" s="16" t="s">
        <v>915</v>
      </c>
      <c r="B195" s="117" t="s">
        <v>916</v>
      </c>
      <c r="C195" s="117" t="s">
        <v>464</v>
      </c>
      <c r="D195" s="117" t="s">
        <v>249</v>
      </c>
      <c r="E195" s="117" t="s">
        <v>917</v>
      </c>
      <c r="F195" s="117" t="s">
        <v>223</v>
      </c>
      <c r="G195" s="117" t="s">
        <v>557</v>
      </c>
      <c r="H195" s="117" t="s">
        <v>557</v>
      </c>
      <c r="I195" s="117" t="s">
        <v>918</v>
      </c>
      <c r="J195" s="118">
        <v>6.33</v>
      </c>
      <c r="K195" s="118" t="s">
        <v>255</v>
      </c>
      <c r="L195" s="117">
        <v>6.4000000000000003E-3</v>
      </c>
      <c r="M195" s="117">
        <v>4.0899999999999999E-2</v>
      </c>
      <c r="N195" s="69">
        <v>102858.67764318472</v>
      </c>
      <c r="O195" s="60">
        <v>88.25</v>
      </c>
      <c r="P195" s="84">
        <v>0</v>
      </c>
      <c r="Q195" s="84">
        <v>90.772783020110523</v>
      </c>
      <c r="R195" s="24">
        <v>4.6083136464138369E-4</v>
      </c>
      <c r="S195" s="24">
        <v>8.4912348557170862E-4</v>
      </c>
      <c r="T195" s="24">
        <v>3.7031606919788129E-4</v>
      </c>
    </row>
    <row r="196" spans="1:20" x14ac:dyDescent="0.25">
      <c r="A196" s="16" t="s">
        <v>1038</v>
      </c>
      <c r="B196" s="117" t="s">
        <v>1039</v>
      </c>
      <c r="C196" s="117" t="s">
        <v>464</v>
      </c>
      <c r="D196" s="117" t="s">
        <v>249</v>
      </c>
      <c r="E196" s="117" t="s">
        <v>1040</v>
      </c>
      <c r="F196" s="117" t="s">
        <v>223</v>
      </c>
      <c r="G196" s="117" t="s">
        <v>557</v>
      </c>
      <c r="H196" s="117" t="s">
        <v>557</v>
      </c>
      <c r="I196" s="117" t="s">
        <v>1041</v>
      </c>
      <c r="J196" s="118">
        <v>3.3</v>
      </c>
      <c r="K196" s="118" t="s">
        <v>255</v>
      </c>
      <c r="L196" s="117">
        <v>3.4300000000000004E-2</v>
      </c>
      <c r="M196" s="117">
        <v>4.2900000000000001E-2</v>
      </c>
      <c r="N196" s="69">
        <v>239090.88765288232</v>
      </c>
      <c r="O196" s="60">
        <v>100.88</v>
      </c>
      <c r="P196" s="84">
        <v>0</v>
      </c>
      <c r="Q196" s="84">
        <v>241.19488746422769</v>
      </c>
      <c r="R196" s="24">
        <v>3.735795119576286E-4</v>
      </c>
      <c r="S196" s="24">
        <v>2.2562296398946705E-3</v>
      </c>
      <c r="T196" s="24">
        <v>9.8397713130145888E-4</v>
      </c>
    </row>
    <row r="197" spans="1:20" s="119" customFormat="1" x14ac:dyDescent="0.25">
      <c r="A197" s="92" t="s">
        <v>139</v>
      </c>
      <c r="B197" s="131" t="s">
        <v>249</v>
      </c>
      <c r="C197" s="131" t="s">
        <v>249</v>
      </c>
      <c r="D197" s="131" t="s">
        <v>249</v>
      </c>
      <c r="E197" s="131" t="s">
        <v>249</v>
      </c>
      <c r="F197" s="131" t="s">
        <v>249</v>
      </c>
      <c r="G197" s="131" t="s">
        <v>249</v>
      </c>
      <c r="H197" s="131" t="s">
        <v>249</v>
      </c>
      <c r="I197" s="131" t="s">
        <v>249</v>
      </c>
      <c r="J197" s="132" t="s">
        <v>249</v>
      </c>
      <c r="K197" s="132" t="s">
        <v>249</v>
      </c>
      <c r="L197" s="131" t="s">
        <v>249</v>
      </c>
      <c r="M197" s="131" t="s">
        <v>249</v>
      </c>
      <c r="N197" s="135" t="s">
        <v>249</v>
      </c>
      <c r="O197" s="136" t="s">
        <v>249</v>
      </c>
      <c r="P197" s="124" t="s">
        <v>249</v>
      </c>
      <c r="Q197" s="124">
        <v>17144.982066944751</v>
      </c>
      <c r="R197" s="137"/>
      <c r="S197" s="137">
        <v>0.16038074903490868</v>
      </c>
      <c r="T197" s="137">
        <v>6.9944559968955947E-2</v>
      </c>
    </row>
    <row r="198" spans="1:20" x14ac:dyDescent="0.25">
      <c r="A198" s="16" t="s">
        <v>1174</v>
      </c>
      <c r="B198" s="117" t="s">
        <v>1175</v>
      </c>
      <c r="C198" s="117" t="s">
        <v>464</v>
      </c>
      <c r="D198" s="117" t="s">
        <v>249</v>
      </c>
      <c r="E198" s="117" t="s">
        <v>1176</v>
      </c>
      <c r="F198" s="117" t="s">
        <v>213</v>
      </c>
      <c r="G198" s="117" t="s">
        <v>682</v>
      </c>
      <c r="H198" s="117" t="s">
        <v>254</v>
      </c>
      <c r="I198" s="117" t="s">
        <v>1177</v>
      </c>
      <c r="J198" s="118">
        <v>0.99</v>
      </c>
      <c r="K198" s="118" t="s">
        <v>255</v>
      </c>
      <c r="L198" s="117">
        <v>4.7500000000000001E-2</v>
      </c>
      <c r="M198" s="117">
        <v>5.5399999999999998E-2</v>
      </c>
      <c r="N198" s="69">
        <v>8405.1335250583834</v>
      </c>
      <c r="O198" s="60">
        <v>99.29</v>
      </c>
      <c r="P198" s="84">
        <v>0</v>
      </c>
      <c r="Q198" s="84">
        <v>8.3454570518072924</v>
      </c>
      <c r="R198" s="24">
        <v>5.0191729510481321E-5</v>
      </c>
      <c r="S198" s="24">
        <v>7.8066611430759411E-5</v>
      </c>
      <c r="T198" s="24">
        <v>3.404607359455236E-5</v>
      </c>
    </row>
    <row r="199" spans="1:20" x14ac:dyDescent="0.25">
      <c r="A199" s="16" t="s">
        <v>1336</v>
      </c>
      <c r="B199" s="117" t="s">
        <v>1337</v>
      </c>
      <c r="C199" s="117" t="s">
        <v>464</v>
      </c>
      <c r="D199" s="117" t="s">
        <v>249</v>
      </c>
      <c r="E199" s="117" t="s">
        <v>1338</v>
      </c>
      <c r="F199" s="117" t="s">
        <v>226</v>
      </c>
      <c r="G199" s="117" t="s">
        <v>740</v>
      </c>
      <c r="H199" s="117" t="s">
        <v>579</v>
      </c>
      <c r="I199" s="117" t="s">
        <v>1339</v>
      </c>
      <c r="J199" s="118">
        <v>3.43</v>
      </c>
      <c r="K199" s="118" t="s">
        <v>255</v>
      </c>
      <c r="L199" s="117">
        <v>2.5499999999999998E-2</v>
      </c>
      <c r="M199" s="117">
        <v>0.06</v>
      </c>
      <c r="N199" s="69">
        <v>279694.81733853079</v>
      </c>
      <c r="O199" s="60">
        <v>89.23</v>
      </c>
      <c r="P199" s="84">
        <v>0</v>
      </c>
      <c r="Q199" s="84">
        <v>249.57168551117104</v>
      </c>
      <c r="R199" s="24">
        <v>4.8033594487030654E-4</v>
      </c>
      <c r="S199" s="24">
        <v>2.3345894270345555E-3</v>
      </c>
      <c r="T199" s="24">
        <v>1.0181510634207518E-3</v>
      </c>
    </row>
    <row r="200" spans="1:20" x14ac:dyDescent="0.25">
      <c r="A200" s="16" t="s">
        <v>1515</v>
      </c>
      <c r="B200" s="117" t="s">
        <v>1516</v>
      </c>
      <c r="C200" s="117" t="s">
        <v>464</v>
      </c>
      <c r="D200" s="117" t="s">
        <v>249</v>
      </c>
      <c r="E200" s="117" t="s">
        <v>1517</v>
      </c>
      <c r="F200" s="117" t="s">
        <v>201</v>
      </c>
      <c r="G200" s="117" t="s">
        <v>740</v>
      </c>
      <c r="H200" s="117" t="s">
        <v>579</v>
      </c>
      <c r="I200" s="117" t="s">
        <v>1518</v>
      </c>
      <c r="J200" s="118">
        <v>2.2999999999999998</v>
      </c>
      <c r="K200" s="118" t="s">
        <v>255</v>
      </c>
      <c r="L200" s="117">
        <v>3.27E-2</v>
      </c>
      <c r="M200" s="117">
        <v>5.2400000000000002E-2</v>
      </c>
      <c r="N200" s="69">
        <v>72983.827788010429</v>
      </c>
      <c r="O200" s="60">
        <v>96.17</v>
      </c>
      <c r="P200" s="84">
        <v>0</v>
      </c>
      <c r="Q200" s="84">
        <v>70.188547174883823</v>
      </c>
      <c r="R200" s="24">
        <v>2.3125933651256658E-4</v>
      </c>
      <c r="S200" s="24">
        <v>6.5657063539792176E-4</v>
      </c>
      <c r="T200" s="24">
        <v>2.8634075135445137E-4</v>
      </c>
    </row>
    <row r="201" spans="1:20" x14ac:dyDescent="0.25">
      <c r="A201" s="16" t="s">
        <v>1205</v>
      </c>
      <c r="B201" s="117" t="s">
        <v>1206</v>
      </c>
      <c r="C201" s="117" t="s">
        <v>464</v>
      </c>
      <c r="D201" s="117" t="s">
        <v>249</v>
      </c>
      <c r="E201" s="117" t="s">
        <v>1207</v>
      </c>
      <c r="F201" s="117" t="s">
        <v>212</v>
      </c>
      <c r="G201" s="117" t="s">
        <v>603</v>
      </c>
      <c r="H201" s="117" t="s">
        <v>254</v>
      </c>
      <c r="I201" s="117" t="s">
        <v>1208</v>
      </c>
      <c r="J201" s="118">
        <v>0.75</v>
      </c>
      <c r="K201" s="118" t="s">
        <v>255</v>
      </c>
      <c r="L201" s="117">
        <v>2.4500000000000001E-2</v>
      </c>
      <c r="M201" s="117">
        <v>4.9299999999999997E-2</v>
      </c>
      <c r="N201" s="69">
        <v>2843.2938633580438</v>
      </c>
      <c r="O201" s="60">
        <v>98.83</v>
      </c>
      <c r="P201" s="84">
        <v>0</v>
      </c>
      <c r="Q201" s="84">
        <v>2.8100273251567551</v>
      </c>
      <c r="R201" s="24">
        <v>7.2502396650343894E-6</v>
      </c>
      <c r="S201" s="24">
        <v>2.6286075159337377E-5</v>
      </c>
      <c r="T201" s="24">
        <v>1.1463769631918677E-5</v>
      </c>
    </row>
    <row r="202" spans="1:20" x14ac:dyDescent="0.25">
      <c r="A202" s="16" t="s">
        <v>1287</v>
      </c>
      <c r="B202" s="117" t="s">
        <v>1288</v>
      </c>
      <c r="C202" s="117" t="s">
        <v>464</v>
      </c>
      <c r="D202" s="117" t="s">
        <v>249</v>
      </c>
      <c r="E202" s="117" t="s">
        <v>1207</v>
      </c>
      <c r="F202" s="117" t="s">
        <v>212</v>
      </c>
      <c r="G202" s="117" t="s">
        <v>603</v>
      </c>
      <c r="H202" s="117" t="s">
        <v>254</v>
      </c>
      <c r="I202" s="117" t="s">
        <v>1289</v>
      </c>
      <c r="J202" s="118">
        <v>8.4700000000000006</v>
      </c>
      <c r="K202" s="118" t="s">
        <v>255</v>
      </c>
      <c r="L202" s="117">
        <v>2.4E-2</v>
      </c>
      <c r="M202" s="117">
        <v>5.0300000000000004E-2</v>
      </c>
      <c r="N202" s="69">
        <v>130268.60438084444</v>
      </c>
      <c r="O202" s="60">
        <v>80.430000000000007</v>
      </c>
      <c r="P202" s="84">
        <v>0</v>
      </c>
      <c r="Q202" s="84">
        <v>104.77503849087633</v>
      </c>
      <c r="R202" s="24">
        <v>1.7345035338986689E-4</v>
      </c>
      <c r="S202" s="24">
        <v>9.8010596264931529E-4</v>
      </c>
      <c r="T202" s="24">
        <v>4.2743958170151069E-4</v>
      </c>
    </row>
    <row r="203" spans="1:20" x14ac:dyDescent="0.25">
      <c r="A203" s="16" t="s">
        <v>1496</v>
      </c>
      <c r="B203" s="117" t="s">
        <v>1497</v>
      </c>
      <c r="C203" s="117" t="s">
        <v>464</v>
      </c>
      <c r="D203" s="117" t="s">
        <v>249</v>
      </c>
      <c r="E203" s="117" t="s">
        <v>1498</v>
      </c>
      <c r="F203" s="117" t="s">
        <v>201</v>
      </c>
      <c r="G203" s="117" t="s">
        <v>1343</v>
      </c>
      <c r="H203" s="117" t="s">
        <v>579</v>
      </c>
      <c r="I203" s="117" t="s">
        <v>1499</v>
      </c>
      <c r="J203" s="118">
        <v>1.54</v>
      </c>
      <c r="K203" s="118" t="s">
        <v>255</v>
      </c>
      <c r="L203" s="117">
        <v>3.1800000000000002E-2</v>
      </c>
      <c r="M203" s="117">
        <v>9.01E-2</v>
      </c>
      <c r="N203" s="69">
        <v>59838.698962071903</v>
      </c>
      <c r="O203" s="60">
        <v>93.11</v>
      </c>
      <c r="P203" s="84">
        <v>0</v>
      </c>
      <c r="Q203" s="84">
        <v>55.715812603585142</v>
      </c>
      <c r="R203" s="24">
        <v>5.4398817238247182E-4</v>
      </c>
      <c r="S203" s="24">
        <v>5.2118711606468E-4</v>
      </c>
      <c r="T203" s="24">
        <v>2.2729787529984999E-4</v>
      </c>
    </row>
    <row r="204" spans="1:20" x14ac:dyDescent="0.25">
      <c r="A204" s="16" t="s">
        <v>1500</v>
      </c>
      <c r="B204" s="117" t="s">
        <v>1501</v>
      </c>
      <c r="C204" s="117" t="s">
        <v>464</v>
      </c>
      <c r="D204" s="117" t="s">
        <v>249</v>
      </c>
      <c r="E204" s="117" t="s">
        <v>1498</v>
      </c>
      <c r="F204" s="117" t="s">
        <v>201</v>
      </c>
      <c r="G204" s="117" t="s">
        <v>1343</v>
      </c>
      <c r="H204" s="117" t="s">
        <v>579</v>
      </c>
      <c r="I204" s="117" t="s">
        <v>1499</v>
      </c>
      <c r="J204" s="118">
        <v>2.91</v>
      </c>
      <c r="K204" s="118" t="s">
        <v>255</v>
      </c>
      <c r="L204" s="117">
        <v>3.2000000000000001E-2</v>
      </c>
      <c r="M204" s="117">
        <v>7.6100000000000001E-2</v>
      </c>
      <c r="N204" s="69">
        <v>42823.164797575875</v>
      </c>
      <c r="O204" s="60">
        <v>89.74</v>
      </c>
      <c r="P204" s="84">
        <v>0</v>
      </c>
      <c r="Q204" s="84">
        <v>38.429508089344594</v>
      </c>
      <c r="R204" s="24">
        <v>2.854877653171725E-4</v>
      </c>
      <c r="S204" s="24">
        <v>3.5948438256433137E-4</v>
      </c>
      <c r="T204" s="24">
        <v>1.5677677717230957E-4</v>
      </c>
    </row>
    <row r="205" spans="1:20" x14ac:dyDescent="0.25">
      <c r="A205" s="16" t="s">
        <v>1502</v>
      </c>
      <c r="B205" s="117" t="s">
        <v>1503</v>
      </c>
      <c r="C205" s="117" t="s">
        <v>464</v>
      </c>
      <c r="D205" s="117" t="s">
        <v>249</v>
      </c>
      <c r="E205" s="117" t="s">
        <v>1498</v>
      </c>
      <c r="F205" s="117" t="s">
        <v>201</v>
      </c>
      <c r="G205" s="117" t="s">
        <v>1343</v>
      </c>
      <c r="H205" s="117" t="s">
        <v>579</v>
      </c>
      <c r="I205" s="117" t="s">
        <v>1499</v>
      </c>
      <c r="J205" s="118">
        <v>0</v>
      </c>
      <c r="K205" s="118" t="s">
        <v>255</v>
      </c>
      <c r="L205" s="117">
        <v>3.2000000000000001E-2</v>
      </c>
      <c r="M205" s="117">
        <v>7.6100000000000001E-2</v>
      </c>
      <c r="N205" s="69">
        <v>44702.897962795912</v>
      </c>
      <c r="O205" s="60">
        <v>89.614400000000003</v>
      </c>
      <c r="P205" s="84">
        <v>0</v>
      </c>
      <c r="Q205" s="84">
        <v>40.060269301552921</v>
      </c>
      <c r="R205" s="24">
        <v>2.9801931975197274E-4</v>
      </c>
      <c r="S205" s="24">
        <v>3.7473914945121531E-4</v>
      </c>
      <c r="T205" s="24">
        <v>1.6342962025823289E-4</v>
      </c>
    </row>
    <row r="206" spans="1:20" x14ac:dyDescent="0.25">
      <c r="A206" s="16" t="s">
        <v>1504</v>
      </c>
      <c r="B206" s="117" t="s">
        <v>1506</v>
      </c>
      <c r="C206" s="117" t="s">
        <v>464</v>
      </c>
      <c r="D206" s="117" t="s">
        <v>249</v>
      </c>
      <c r="E206" s="117" t="s">
        <v>1507</v>
      </c>
      <c r="F206" s="117" t="s">
        <v>205</v>
      </c>
      <c r="G206" s="117" t="s">
        <v>557</v>
      </c>
      <c r="H206" s="117" t="s">
        <v>557</v>
      </c>
      <c r="I206" s="117" t="s">
        <v>1508</v>
      </c>
      <c r="J206" s="118">
        <v>4.5</v>
      </c>
      <c r="K206" s="118" t="s">
        <v>255</v>
      </c>
      <c r="L206" s="117">
        <v>4.8499999999999995E-2</v>
      </c>
      <c r="M206" s="117">
        <v>5.0199999999999995E-2</v>
      </c>
      <c r="N206" s="69">
        <v>10136.654190737709</v>
      </c>
      <c r="O206" s="60">
        <v>99.6</v>
      </c>
      <c r="P206" s="84">
        <v>0</v>
      </c>
      <c r="Q206" s="84">
        <v>10.096107573974757</v>
      </c>
      <c r="R206" s="24">
        <v>4.1092655975553999E-5</v>
      </c>
      <c r="S206" s="24">
        <v>9.444286898222651E-5</v>
      </c>
      <c r="T206" s="24">
        <v>4.1188016348082853E-5</v>
      </c>
    </row>
    <row r="207" spans="1:20" x14ac:dyDescent="0.25">
      <c r="A207" s="16" t="s">
        <v>1465</v>
      </c>
      <c r="B207" s="117" t="s">
        <v>1466</v>
      </c>
      <c r="C207" s="117" t="s">
        <v>464</v>
      </c>
      <c r="D207" s="117" t="s">
        <v>249</v>
      </c>
      <c r="E207" s="117" t="s">
        <v>1053</v>
      </c>
      <c r="F207" s="117" t="s">
        <v>204</v>
      </c>
      <c r="G207" s="117" t="s">
        <v>682</v>
      </c>
      <c r="H207" s="117" t="s">
        <v>254</v>
      </c>
      <c r="I207" s="117" t="s">
        <v>1467</v>
      </c>
      <c r="J207" s="118">
        <v>2.37</v>
      </c>
      <c r="K207" s="118" t="s">
        <v>255</v>
      </c>
      <c r="L207" s="117">
        <v>5.7000000000000002E-2</v>
      </c>
      <c r="M207" s="117">
        <v>6.3899999999999998E-2</v>
      </c>
      <c r="N207" s="69">
        <v>16743.84163977515</v>
      </c>
      <c r="O207" s="60">
        <v>98.88</v>
      </c>
      <c r="P207" s="84">
        <v>0</v>
      </c>
      <c r="Q207" s="84">
        <v>16.556310613409668</v>
      </c>
      <c r="R207" s="24">
        <v>4.2225168495689308E-5</v>
      </c>
      <c r="S207" s="24">
        <v>1.5487409010200438E-4</v>
      </c>
      <c r="T207" s="24">
        <v>6.7543019645202525E-5</v>
      </c>
    </row>
    <row r="208" spans="1:20" x14ac:dyDescent="0.25">
      <c r="A208" s="16" t="s">
        <v>1360</v>
      </c>
      <c r="B208" s="117" t="s">
        <v>1361</v>
      </c>
      <c r="C208" s="117" t="s">
        <v>464</v>
      </c>
      <c r="D208" s="117" t="s">
        <v>249</v>
      </c>
      <c r="E208" s="117" t="s">
        <v>772</v>
      </c>
      <c r="F208" s="117" t="s">
        <v>204</v>
      </c>
      <c r="G208" s="117" t="s">
        <v>682</v>
      </c>
      <c r="H208" s="117" t="s">
        <v>254</v>
      </c>
      <c r="I208" s="117" t="s">
        <v>1362</v>
      </c>
      <c r="J208" s="118">
        <v>1.91</v>
      </c>
      <c r="K208" s="118" t="s">
        <v>255</v>
      </c>
      <c r="L208" s="117">
        <v>2.7999999999999997E-2</v>
      </c>
      <c r="M208" s="117">
        <v>5.8400000000000001E-2</v>
      </c>
      <c r="N208" s="69">
        <v>211255.28608430669</v>
      </c>
      <c r="O208" s="60">
        <v>94.56</v>
      </c>
      <c r="P208" s="84">
        <v>0</v>
      </c>
      <c r="Q208" s="84">
        <v>199.76299851136255</v>
      </c>
      <c r="R208" s="24">
        <v>6.0759933817048544E-4</v>
      </c>
      <c r="S208" s="24">
        <v>1.8686598332745233E-3</v>
      </c>
      <c r="T208" s="24">
        <v>8.1495186022357484E-4</v>
      </c>
    </row>
    <row r="209" spans="1:20" x14ac:dyDescent="0.25">
      <c r="A209" s="16" t="s">
        <v>1460</v>
      </c>
      <c r="B209" s="117" t="s">
        <v>1461</v>
      </c>
      <c r="C209" s="117" t="s">
        <v>464</v>
      </c>
      <c r="D209" s="117" t="s">
        <v>249</v>
      </c>
      <c r="E209" s="117" t="s">
        <v>772</v>
      </c>
      <c r="F209" s="117" t="s">
        <v>204</v>
      </c>
      <c r="G209" s="117" t="s">
        <v>682</v>
      </c>
      <c r="H209" s="117" t="s">
        <v>254</v>
      </c>
      <c r="I209" s="117" t="s">
        <v>1462</v>
      </c>
      <c r="J209" s="118">
        <v>3.49</v>
      </c>
      <c r="K209" s="118" t="s">
        <v>255</v>
      </c>
      <c r="L209" s="117">
        <v>5.6500000000000002E-2</v>
      </c>
      <c r="M209" s="117">
        <v>6.25E-2</v>
      </c>
      <c r="N209" s="69">
        <v>198465.07087779519</v>
      </c>
      <c r="O209" s="60">
        <v>100.78</v>
      </c>
      <c r="P209" s="84">
        <v>0</v>
      </c>
      <c r="Q209" s="84">
        <v>200.013098430642</v>
      </c>
      <c r="R209" s="24">
        <v>4.606040449261864E-4</v>
      </c>
      <c r="S209" s="24">
        <v>1.8709993640031639E-3</v>
      </c>
      <c r="T209" s="24">
        <v>8.1597216626612228E-4</v>
      </c>
    </row>
    <row r="210" spans="1:20" x14ac:dyDescent="0.25">
      <c r="A210" s="16" t="s">
        <v>1340</v>
      </c>
      <c r="B210" s="117" t="s">
        <v>1341</v>
      </c>
      <c r="C210" s="117" t="s">
        <v>464</v>
      </c>
      <c r="D210" s="117" t="s">
        <v>249</v>
      </c>
      <c r="E210" s="117" t="s">
        <v>1342</v>
      </c>
      <c r="F210" s="117" t="s">
        <v>226</v>
      </c>
      <c r="G210" s="117" t="s">
        <v>1343</v>
      </c>
      <c r="H210" s="117" t="s">
        <v>579</v>
      </c>
      <c r="I210" s="117" t="s">
        <v>1344</v>
      </c>
      <c r="J210" s="118">
        <v>1.89</v>
      </c>
      <c r="K210" s="118" t="s">
        <v>255</v>
      </c>
      <c r="L210" s="117">
        <v>3.4700000000000002E-2</v>
      </c>
      <c r="M210" s="117">
        <v>7.0199999999999999E-2</v>
      </c>
      <c r="N210" s="69">
        <v>25274.986916010774</v>
      </c>
      <c r="O210" s="60">
        <v>93.77</v>
      </c>
      <c r="P210" s="84">
        <v>0</v>
      </c>
      <c r="Q210" s="84">
        <v>23.700355231143302</v>
      </c>
      <c r="R210" s="24">
        <v>2.1063120990305354E-4</v>
      </c>
      <c r="S210" s="24">
        <v>2.217022280643035E-4</v>
      </c>
      <c r="T210" s="24">
        <v>9.6687818702727104E-5</v>
      </c>
    </row>
    <row r="211" spans="1:20" x14ac:dyDescent="0.25">
      <c r="A211" s="16" t="s">
        <v>1437</v>
      </c>
      <c r="B211" s="117" t="s">
        <v>1438</v>
      </c>
      <c r="C211" s="117" t="s">
        <v>464</v>
      </c>
      <c r="D211" s="117" t="s">
        <v>249</v>
      </c>
      <c r="E211" s="117" t="s">
        <v>1439</v>
      </c>
      <c r="F211" s="117" t="s">
        <v>235</v>
      </c>
      <c r="G211" s="117" t="s">
        <v>586</v>
      </c>
      <c r="H211" s="117" t="s">
        <v>254</v>
      </c>
      <c r="I211" s="117" t="s">
        <v>1440</v>
      </c>
      <c r="J211" s="118">
        <v>0</v>
      </c>
      <c r="K211" s="118" t="s">
        <v>255</v>
      </c>
      <c r="L211" s="117">
        <v>2.1000000000000001E-2</v>
      </c>
      <c r="M211" s="117">
        <v>5.2199999999999996E-2</v>
      </c>
      <c r="N211" s="69">
        <v>209526.38438264804</v>
      </c>
      <c r="O211" s="60">
        <v>88.749600000000001</v>
      </c>
      <c r="P211" s="84">
        <v>0</v>
      </c>
      <c r="Q211" s="84">
        <v>185.95383489474116</v>
      </c>
      <c r="R211" s="24">
        <v>5.9864681252185155E-4</v>
      </c>
      <c r="S211" s="24">
        <v>1.7394836115828542E-3</v>
      </c>
      <c r="T211" s="24">
        <v>7.5861608402197161E-4</v>
      </c>
    </row>
    <row r="212" spans="1:20" x14ac:dyDescent="0.25">
      <c r="A212" s="16" t="s">
        <v>1309</v>
      </c>
      <c r="B212" s="117" t="s">
        <v>1310</v>
      </c>
      <c r="C212" s="117" t="s">
        <v>464</v>
      </c>
      <c r="D212" s="117" t="s">
        <v>249</v>
      </c>
      <c r="E212" s="117" t="s">
        <v>1311</v>
      </c>
      <c r="F212" s="117" t="s">
        <v>225</v>
      </c>
      <c r="G212" s="117" t="s">
        <v>728</v>
      </c>
      <c r="H212" s="117" t="s">
        <v>579</v>
      </c>
      <c r="I212" s="117" t="s">
        <v>1312</v>
      </c>
      <c r="J212" s="118">
        <v>3.79</v>
      </c>
      <c r="K212" s="118" t="s">
        <v>255</v>
      </c>
      <c r="L212" s="117">
        <v>1.7000000000000001E-2</v>
      </c>
      <c r="M212" s="117">
        <v>5.5899999999999998E-2</v>
      </c>
      <c r="N212" s="69">
        <v>126368.61637039148</v>
      </c>
      <c r="O212" s="60">
        <v>87.34</v>
      </c>
      <c r="P212" s="84">
        <v>0</v>
      </c>
      <c r="Q212" s="84">
        <v>110.37034953430472</v>
      </c>
      <c r="R212" s="24">
        <v>5.4785665642240297E-4</v>
      </c>
      <c r="S212" s="24">
        <v>1.0324466517631567E-3</v>
      </c>
      <c r="T212" s="24">
        <v>4.5026617710382249E-4</v>
      </c>
    </row>
    <row r="213" spans="1:20" x14ac:dyDescent="0.25">
      <c r="A213" s="16" t="s">
        <v>1398</v>
      </c>
      <c r="B213" s="117" t="s">
        <v>1399</v>
      </c>
      <c r="C213" s="117" t="s">
        <v>464</v>
      </c>
      <c r="D213" s="117" t="s">
        <v>249</v>
      </c>
      <c r="E213" s="117" t="s">
        <v>1311</v>
      </c>
      <c r="F213" s="117" t="s">
        <v>225</v>
      </c>
      <c r="G213" s="117" t="s">
        <v>728</v>
      </c>
      <c r="H213" s="117" t="s">
        <v>579</v>
      </c>
      <c r="I213" s="117" t="s">
        <v>1400</v>
      </c>
      <c r="J213" s="118">
        <v>4.88</v>
      </c>
      <c r="K213" s="118" t="s">
        <v>255</v>
      </c>
      <c r="L213" s="117">
        <v>1.9900000000000001E-2</v>
      </c>
      <c r="M213" s="117">
        <v>5.6399999999999999E-2</v>
      </c>
      <c r="N213" s="69">
        <v>72267.052360350281</v>
      </c>
      <c r="O213" s="60">
        <v>83.82</v>
      </c>
      <c r="P213" s="84">
        <v>0</v>
      </c>
      <c r="Q213" s="84">
        <v>60.574243288445608</v>
      </c>
      <c r="R213" s="24">
        <v>3.2848660163795583E-4</v>
      </c>
      <c r="S213" s="24">
        <v>5.6663474320885687E-4</v>
      </c>
      <c r="T213" s="24">
        <v>2.4711829827056911E-4</v>
      </c>
    </row>
    <row r="214" spans="1:20" x14ac:dyDescent="0.25">
      <c r="A214" s="16" t="s">
        <v>1194</v>
      </c>
      <c r="B214" s="117" t="s">
        <v>1195</v>
      </c>
      <c r="C214" s="117" t="s">
        <v>464</v>
      </c>
      <c r="D214" s="117" t="s">
        <v>249</v>
      </c>
      <c r="E214" s="117" t="s">
        <v>615</v>
      </c>
      <c r="F214" s="117" t="s">
        <v>223</v>
      </c>
      <c r="G214" s="117" t="s">
        <v>603</v>
      </c>
      <c r="H214" s="117" t="s">
        <v>254</v>
      </c>
      <c r="I214" s="117" t="s">
        <v>1196</v>
      </c>
      <c r="J214" s="118">
        <v>1.46</v>
      </c>
      <c r="K214" s="118" t="s">
        <v>255</v>
      </c>
      <c r="L214" s="117">
        <v>3.39E-2</v>
      </c>
      <c r="M214" s="117">
        <v>5.1100000000000007E-2</v>
      </c>
      <c r="N214" s="69">
        <v>66209.538499341186</v>
      </c>
      <c r="O214" s="60">
        <v>99.19</v>
      </c>
      <c r="P214" s="84">
        <v>0</v>
      </c>
      <c r="Q214" s="84">
        <v>65.673241212842001</v>
      </c>
      <c r="R214" s="24">
        <v>1.01684407577753E-4</v>
      </c>
      <c r="S214" s="24">
        <v>6.1433272873307658E-4</v>
      </c>
      <c r="T214" s="24">
        <v>2.6792013782408694E-4</v>
      </c>
    </row>
    <row r="215" spans="1:20" x14ac:dyDescent="0.25">
      <c r="A215" s="16" t="s">
        <v>1293</v>
      </c>
      <c r="B215" s="117" t="s">
        <v>1294</v>
      </c>
      <c r="C215" s="117" t="s">
        <v>464</v>
      </c>
      <c r="D215" s="117" t="s">
        <v>249</v>
      </c>
      <c r="E215" s="117" t="s">
        <v>615</v>
      </c>
      <c r="F215" s="117" t="s">
        <v>223</v>
      </c>
      <c r="G215" s="117" t="s">
        <v>603</v>
      </c>
      <c r="H215" s="117" t="s">
        <v>254</v>
      </c>
      <c r="I215" s="117" t="s">
        <v>642</v>
      </c>
      <c r="J215" s="118">
        <v>6.36</v>
      </c>
      <c r="K215" s="118" t="s">
        <v>255</v>
      </c>
      <c r="L215" s="117">
        <v>2.4399999999999998E-2</v>
      </c>
      <c r="M215" s="117">
        <v>5.21E-2</v>
      </c>
      <c r="N215" s="69">
        <v>362004.86382500303</v>
      </c>
      <c r="O215" s="60">
        <v>85.25</v>
      </c>
      <c r="P215" s="84">
        <v>0</v>
      </c>
      <c r="Q215" s="84">
        <v>308.60914641081513</v>
      </c>
      <c r="R215" s="24">
        <v>3.2953331047720066E-4</v>
      </c>
      <c r="S215" s="24">
        <v>2.8868485173755777E-3</v>
      </c>
      <c r="T215" s="24">
        <v>1.2589999140165985E-3</v>
      </c>
    </row>
    <row r="216" spans="1:20" x14ac:dyDescent="0.25">
      <c r="A216" s="16" t="s">
        <v>1384</v>
      </c>
      <c r="B216" s="117" t="s">
        <v>1385</v>
      </c>
      <c r="C216" s="117" t="s">
        <v>464</v>
      </c>
      <c r="D216" s="117" t="s">
        <v>249</v>
      </c>
      <c r="E216" s="117" t="s">
        <v>1386</v>
      </c>
      <c r="F216" s="117" t="s">
        <v>231</v>
      </c>
      <c r="G216" s="117" t="s">
        <v>740</v>
      </c>
      <c r="H216" s="117" t="s">
        <v>579</v>
      </c>
      <c r="I216" s="117" t="s">
        <v>1387</v>
      </c>
      <c r="J216" s="118">
        <v>4.91</v>
      </c>
      <c r="K216" s="118" t="s">
        <v>255</v>
      </c>
      <c r="L216" s="117">
        <v>1.4999999999999999E-2</v>
      </c>
      <c r="M216" s="117">
        <v>5.5399999999999998E-2</v>
      </c>
      <c r="N216" s="69">
        <v>107924.2762709665</v>
      </c>
      <c r="O216" s="60">
        <v>82.9</v>
      </c>
      <c r="P216" s="84">
        <v>0</v>
      </c>
      <c r="Q216" s="84">
        <v>89.469225009675938</v>
      </c>
      <c r="R216" s="24">
        <v>2.7961830264260562E-4</v>
      </c>
      <c r="S216" s="24">
        <v>8.3692950313955263E-4</v>
      </c>
      <c r="T216" s="24">
        <v>3.6499808221616015E-4</v>
      </c>
    </row>
    <row r="217" spans="1:20" x14ac:dyDescent="0.25">
      <c r="A217" s="16" t="s">
        <v>1527</v>
      </c>
      <c r="B217" s="117" t="s">
        <v>1528</v>
      </c>
      <c r="C217" s="117" t="s">
        <v>464</v>
      </c>
      <c r="D217" s="117" t="s">
        <v>249</v>
      </c>
      <c r="E217" s="117" t="s">
        <v>1529</v>
      </c>
      <c r="F217" s="117" t="s">
        <v>231</v>
      </c>
      <c r="G217" s="117" t="s">
        <v>574</v>
      </c>
      <c r="H217" s="117" t="s">
        <v>254</v>
      </c>
      <c r="I217" s="117" t="s">
        <v>484</v>
      </c>
      <c r="J217" s="118">
        <v>4.0599999999999996</v>
      </c>
      <c r="K217" s="118" t="s">
        <v>255</v>
      </c>
      <c r="L217" s="117">
        <v>2.5000000000000001E-3</v>
      </c>
      <c r="M217" s="117">
        <v>5.4800000000000001E-2</v>
      </c>
      <c r="N217" s="69">
        <v>20089.38775176277</v>
      </c>
      <c r="O217" s="60">
        <v>81.400000000000006</v>
      </c>
      <c r="P217" s="84">
        <v>0</v>
      </c>
      <c r="Q217" s="84">
        <v>16.352761629374861</v>
      </c>
      <c r="R217" s="24">
        <v>3.5455906883072719E-5</v>
      </c>
      <c r="S217" s="24">
        <v>1.5297001470563891E-4</v>
      </c>
      <c r="T217" s="24">
        <v>6.6712622502478676E-5</v>
      </c>
    </row>
    <row r="218" spans="1:20" x14ac:dyDescent="0.25">
      <c r="A218" s="16" t="s">
        <v>1284</v>
      </c>
      <c r="B218" s="117" t="s">
        <v>1285</v>
      </c>
      <c r="C218" s="117" t="s">
        <v>464</v>
      </c>
      <c r="D218" s="117" t="s">
        <v>249</v>
      </c>
      <c r="E218" s="117" t="s">
        <v>990</v>
      </c>
      <c r="F218" s="117" t="s">
        <v>224</v>
      </c>
      <c r="G218" s="117" t="s">
        <v>740</v>
      </c>
      <c r="H218" s="117" t="s">
        <v>579</v>
      </c>
      <c r="I218" s="117" t="s">
        <v>1286</v>
      </c>
      <c r="J218" s="118">
        <v>3.43</v>
      </c>
      <c r="K218" s="118" t="s">
        <v>255</v>
      </c>
      <c r="L218" s="117">
        <v>3.2500000000000001E-2</v>
      </c>
      <c r="M218" s="117">
        <v>6.3500000000000001E-2</v>
      </c>
      <c r="N218" s="69">
        <v>34467.675057003107</v>
      </c>
      <c r="O218" s="60">
        <v>91.02</v>
      </c>
      <c r="P218" s="84">
        <v>0</v>
      </c>
      <c r="Q218" s="84">
        <v>31.372477836252383</v>
      </c>
      <c r="R218" s="24">
        <v>1.0041361154179845E-4</v>
      </c>
      <c r="S218" s="24">
        <v>2.9347021039817587E-4</v>
      </c>
      <c r="T218" s="24">
        <v>1.279869613642313E-4</v>
      </c>
    </row>
    <row r="219" spans="1:20" x14ac:dyDescent="0.25">
      <c r="A219" s="16" t="s">
        <v>1365</v>
      </c>
      <c r="B219" s="117" t="s">
        <v>1366</v>
      </c>
      <c r="C219" s="117" t="s">
        <v>464</v>
      </c>
      <c r="D219" s="117" t="s">
        <v>249</v>
      </c>
      <c r="E219" s="117" t="s">
        <v>990</v>
      </c>
      <c r="F219" s="117" t="s">
        <v>224</v>
      </c>
      <c r="G219" s="117" t="s">
        <v>740</v>
      </c>
      <c r="H219" s="117" t="s">
        <v>579</v>
      </c>
      <c r="I219" s="117" t="s">
        <v>490</v>
      </c>
      <c r="J219" s="118">
        <v>3.56</v>
      </c>
      <c r="K219" s="118" t="s">
        <v>255</v>
      </c>
      <c r="L219" s="117">
        <v>2.3E-2</v>
      </c>
      <c r="M219" s="117">
        <v>5.5199999999999999E-2</v>
      </c>
      <c r="N219" s="69">
        <v>98720.605654689716</v>
      </c>
      <c r="O219" s="60">
        <v>90.11</v>
      </c>
      <c r="P219" s="84">
        <v>0</v>
      </c>
      <c r="Q219" s="84">
        <v>88.957137738580158</v>
      </c>
      <c r="R219" s="24">
        <v>1.7194411985318116E-4</v>
      </c>
      <c r="S219" s="24">
        <v>8.3213924207139285E-4</v>
      </c>
      <c r="T219" s="24">
        <v>3.6290897423677334E-4</v>
      </c>
    </row>
    <row r="220" spans="1:20" x14ac:dyDescent="0.25">
      <c r="A220" s="16" t="s">
        <v>1317</v>
      </c>
      <c r="B220" s="117" t="s">
        <v>1318</v>
      </c>
      <c r="C220" s="117" t="s">
        <v>464</v>
      </c>
      <c r="D220" s="117" t="s">
        <v>249</v>
      </c>
      <c r="E220" s="117" t="s">
        <v>1319</v>
      </c>
      <c r="F220" s="117" t="s">
        <v>226</v>
      </c>
      <c r="G220" s="117" t="s">
        <v>740</v>
      </c>
      <c r="H220" s="117" t="s">
        <v>579</v>
      </c>
      <c r="I220" s="117" t="s">
        <v>1320</v>
      </c>
      <c r="J220" s="118">
        <v>2.83</v>
      </c>
      <c r="K220" s="118" t="s">
        <v>255</v>
      </c>
      <c r="L220" s="117">
        <v>2.4E-2</v>
      </c>
      <c r="M220" s="117">
        <v>5.8099999999999999E-2</v>
      </c>
      <c r="N220" s="69">
        <v>91878.321615427049</v>
      </c>
      <c r="O220" s="60">
        <v>91.67</v>
      </c>
      <c r="P220" s="84">
        <v>0</v>
      </c>
      <c r="Q220" s="84">
        <v>84.224857399676708</v>
      </c>
      <c r="R220" s="24">
        <v>3.5255426785491694E-4</v>
      </c>
      <c r="S220" s="24">
        <v>7.8787167372789584E-4</v>
      </c>
      <c r="T220" s="24">
        <v>3.4360319341636056E-4</v>
      </c>
    </row>
    <row r="221" spans="1:20" x14ac:dyDescent="0.25">
      <c r="A221" s="16" t="s">
        <v>1332</v>
      </c>
      <c r="B221" s="117" t="s">
        <v>1333</v>
      </c>
      <c r="C221" s="117" t="s">
        <v>464</v>
      </c>
      <c r="D221" s="117" t="s">
        <v>249</v>
      </c>
      <c r="E221" s="117" t="s">
        <v>1334</v>
      </c>
      <c r="F221" s="117" t="s">
        <v>226</v>
      </c>
      <c r="G221" s="117" t="s">
        <v>557</v>
      </c>
      <c r="H221" s="117" t="s">
        <v>557</v>
      </c>
      <c r="I221" s="117" t="s">
        <v>1335</v>
      </c>
      <c r="J221" s="118">
        <v>1.23</v>
      </c>
      <c r="K221" s="118" t="s">
        <v>255</v>
      </c>
      <c r="L221" s="117">
        <v>4.2000000000000003E-2</v>
      </c>
      <c r="M221" s="117">
        <v>6.3799999999999996E-2</v>
      </c>
      <c r="N221" s="69">
        <v>33298.13035532643</v>
      </c>
      <c r="O221" s="60">
        <v>97.51</v>
      </c>
      <c r="P221" s="84">
        <v>0</v>
      </c>
      <c r="Q221" s="84">
        <v>32.4690069094788</v>
      </c>
      <c r="R221" s="24">
        <v>3.8718756227123754E-4</v>
      </c>
      <c r="S221" s="24">
        <v>3.0372756461504997E-4</v>
      </c>
      <c r="T221" s="24">
        <v>1.324603544083604E-4</v>
      </c>
    </row>
    <row r="222" spans="1:20" x14ac:dyDescent="0.25">
      <c r="A222" s="16" t="s">
        <v>1374</v>
      </c>
      <c r="B222" s="117" t="s">
        <v>1375</v>
      </c>
      <c r="C222" s="117" t="s">
        <v>464</v>
      </c>
      <c r="D222" s="117" t="s">
        <v>249</v>
      </c>
      <c r="E222" s="117" t="s">
        <v>1334</v>
      </c>
      <c r="F222" s="117" t="s">
        <v>226</v>
      </c>
      <c r="G222" s="117" t="s">
        <v>557</v>
      </c>
      <c r="H222" s="117" t="s">
        <v>557</v>
      </c>
      <c r="I222" s="117" t="s">
        <v>1376</v>
      </c>
      <c r="J222" s="118">
        <v>1.29</v>
      </c>
      <c r="K222" s="118" t="s">
        <v>255</v>
      </c>
      <c r="L222" s="117">
        <v>3.0499999999999999E-2</v>
      </c>
      <c r="M222" s="117">
        <v>8.0799999999999997E-2</v>
      </c>
      <c r="N222" s="69">
        <v>48446.56821621734</v>
      </c>
      <c r="O222" s="60">
        <v>94.01</v>
      </c>
      <c r="P222" s="84">
        <v>0</v>
      </c>
      <c r="Q222" s="84">
        <v>45.544618780065917</v>
      </c>
      <c r="R222" s="24">
        <v>4.6139588777349846E-4</v>
      </c>
      <c r="S222" s="24">
        <v>4.2604186145748499E-4</v>
      </c>
      <c r="T222" s="24">
        <v>1.8580353756492637E-4</v>
      </c>
    </row>
    <row r="223" spans="1:20" x14ac:dyDescent="0.25">
      <c r="A223" s="16" t="s">
        <v>1202</v>
      </c>
      <c r="B223" s="117" t="s">
        <v>1203</v>
      </c>
      <c r="C223" s="117" t="s">
        <v>464</v>
      </c>
      <c r="D223" s="117" t="s">
        <v>249</v>
      </c>
      <c r="E223" s="117" t="s">
        <v>649</v>
      </c>
      <c r="F223" s="117" t="s">
        <v>206</v>
      </c>
      <c r="G223" s="117" t="s">
        <v>650</v>
      </c>
      <c r="H223" s="117" t="s">
        <v>579</v>
      </c>
      <c r="I223" s="117" t="s">
        <v>1204</v>
      </c>
      <c r="J223" s="118">
        <v>1.38</v>
      </c>
      <c r="K223" s="118" t="s">
        <v>255</v>
      </c>
      <c r="L223" s="117">
        <v>3.6499999999999998E-2</v>
      </c>
      <c r="M223" s="117">
        <v>5.0300000000000004E-2</v>
      </c>
      <c r="N223" s="69">
        <v>556996.67253189103</v>
      </c>
      <c r="O223" s="60">
        <v>98.51</v>
      </c>
      <c r="P223" s="84">
        <v>0</v>
      </c>
      <c r="Q223" s="84">
        <v>548.69742210139441</v>
      </c>
      <c r="R223" s="24">
        <v>3.4867396619405356E-4</v>
      </c>
      <c r="S223" s="24">
        <v>5.1327264856000426E-3</v>
      </c>
      <c r="T223" s="24">
        <v>2.2384625189533123E-3</v>
      </c>
    </row>
    <row r="224" spans="1:20" x14ac:dyDescent="0.25">
      <c r="A224" s="16" t="s">
        <v>1299</v>
      </c>
      <c r="B224" s="117" t="s">
        <v>1300</v>
      </c>
      <c r="C224" s="117" t="s">
        <v>464</v>
      </c>
      <c r="D224" s="117" t="s">
        <v>249</v>
      </c>
      <c r="E224" s="117" t="s">
        <v>649</v>
      </c>
      <c r="F224" s="117" t="s">
        <v>206</v>
      </c>
      <c r="G224" s="117" t="s">
        <v>650</v>
      </c>
      <c r="H224" s="117" t="s">
        <v>579</v>
      </c>
      <c r="I224" s="117" t="s">
        <v>845</v>
      </c>
      <c r="J224" s="118">
        <v>4.5199999999999996</v>
      </c>
      <c r="K224" s="118" t="s">
        <v>255</v>
      </c>
      <c r="L224" s="117">
        <v>3.6000000000000004E-2</v>
      </c>
      <c r="M224" s="117">
        <v>4.7199999999999999E-2</v>
      </c>
      <c r="N224" s="69">
        <v>218174.81868996262</v>
      </c>
      <c r="O224" s="60">
        <v>93.91</v>
      </c>
      <c r="P224" s="84">
        <v>0</v>
      </c>
      <c r="Q224" s="84">
        <v>204.88797223142797</v>
      </c>
      <c r="R224" s="24">
        <v>2.6136045153966816E-4</v>
      </c>
      <c r="S224" s="24">
        <v>1.916600806370845E-3</v>
      </c>
      <c r="T224" s="24">
        <v>8.3585967046815657E-4</v>
      </c>
    </row>
    <row r="225" spans="1:20" x14ac:dyDescent="0.25">
      <c r="A225" s="16" t="s">
        <v>1409</v>
      </c>
      <c r="B225" s="117" t="s">
        <v>1410</v>
      </c>
      <c r="C225" s="117" t="s">
        <v>464</v>
      </c>
      <c r="D225" s="117" t="s">
        <v>249</v>
      </c>
      <c r="E225" s="117" t="s">
        <v>649</v>
      </c>
      <c r="F225" s="117" t="s">
        <v>206</v>
      </c>
      <c r="G225" s="117" t="s">
        <v>650</v>
      </c>
      <c r="H225" s="117" t="s">
        <v>579</v>
      </c>
      <c r="I225" s="117" t="s">
        <v>978</v>
      </c>
      <c r="J225" s="118">
        <v>8.8699999999999992</v>
      </c>
      <c r="K225" s="118" t="s">
        <v>255</v>
      </c>
      <c r="L225" s="117">
        <v>2.7900000000000001E-2</v>
      </c>
      <c r="M225" s="117">
        <v>5.1200000000000002E-2</v>
      </c>
      <c r="N225" s="69">
        <v>294344.41508717253</v>
      </c>
      <c r="O225" s="60">
        <v>82.09</v>
      </c>
      <c r="P225" s="84">
        <v>0</v>
      </c>
      <c r="Q225" s="84">
        <v>241.62733034505996</v>
      </c>
      <c r="R225" s="24">
        <v>6.8445822501900407E-4</v>
      </c>
      <c r="S225" s="24">
        <v>2.2602748767384237E-3</v>
      </c>
      <c r="T225" s="24">
        <v>9.8574132253207184E-4</v>
      </c>
    </row>
    <row r="226" spans="1:20" x14ac:dyDescent="0.25">
      <c r="A226" s="16" t="s">
        <v>1511</v>
      </c>
      <c r="B226" s="117" t="s">
        <v>1512</v>
      </c>
      <c r="C226" s="117" t="s">
        <v>464</v>
      </c>
      <c r="D226" s="117" t="s">
        <v>249</v>
      </c>
      <c r="E226" s="117" t="s">
        <v>1513</v>
      </c>
      <c r="F226" s="117" t="s">
        <v>206</v>
      </c>
      <c r="G226" s="117" t="s">
        <v>557</v>
      </c>
      <c r="H226" s="117" t="s">
        <v>557</v>
      </c>
      <c r="I226" s="117" t="s">
        <v>1514</v>
      </c>
      <c r="J226" s="118">
        <v>3.23</v>
      </c>
      <c r="K226" s="118" t="s">
        <v>255</v>
      </c>
      <c r="L226" s="117">
        <v>3.6499999999999998E-2</v>
      </c>
      <c r="M226" s="117">
        <v>6.25E-2</v>
      </c>
      <c r="N226" s="69">
        <v>118879.89814201355</v>
      </c>
      <c r="O226" s="60">
        <v>92.65</v>
      </c>
      <c r="P226" s="84">
        <v>0</v>
      </c>
      <c r="Q226" s="84">
        <v>110.14222562857556</v>
      </c>
      <c r="R226" s="24">
        <v>5.9151095285227425E-5</v>
      </c>
      <c r="S226" s="24">
        <v>1.030312693108038E-3</v>
      </c>
      <c r="T226" s="24">
        <v>4.4933552426660613E-4</v>
      </c>
    </row>
    <row r="227" spans="1:20" x14ac:dyDescent="0.25">
      <c r="A227" s="16" t="s">
        <v>1391</v>
      </c>
      <c r="B227" s="117" t="s">
        <v>1392</v>
      </c>
      <c r="C227" s="117" t="s">
        <v>464</v>
      </c>
      <c r="D227" s="117" t="s">
        <v>249</v>
      </c>
      <c r="E227" s="117" t="s">
        <v>645</v>
      </c>
      <c r="F227" s="117" t="s">
        <v>223</v>
      </c>
      <c r="G227" s="117" t="s">
        <v>586</v>
      </c>
      <c r="H227" s="117" t="s">
        <v>254</v>
      </c>
      <c r="I227" s="117" t="s">
        <v>1393</v>
      </c>
      <c r="J227" s="118">
        <v>5.19</v>
      </c>
      <c r="K227" s="118" t="s">
        <v>255</v>
      </c>
      <c r="L227" s="117">
        <v>2.0899999999999998E-2</v>
      </c>
      <c r="M227" s="117">
        <v>5.2000000000000005E-2</v>
      </c>
      <c r="N227" s="69">
        <v>2430.8267002469038</v>
      </c>
      <c r="O227" s="60">
        <v>85.76</v>
      </c>
      <c r="P227" s="84">
        <v>0</v>
      </c>
      <c r="Q227" s="84">
        <v>2.0846769654948831</v>
      </c>
      <c r="R227" s="24">
        <v>1.2351761688246463E-5</v>
      </c>
      <c r="S227" s="24">
        <v>1.9500869229049581E-5</v>
      </c>
      <c r="T227" s="24">
        <v>8.5046349106471675E-6</v>
      </c>
    </row>
    <row r="228" spans="1:20" x14ac:dyDescent="0.25">
      <c r="A228" s="16" t="s">
        <v>1401</v>
      </c>
      <c r="B228" s="117" t="s">
        <v>1402</v>
      </c>
      <c r="C228" s="117" t="s">
        <v>464</v>
      </c>
      <c r="D228" s="117" t="s">
        <v>249</v>
      </c>
      <c r="E228" s="117" t="s">
        <v>974</v>
      </c>
      <c r="F228" s="117" t="s">
        <v>200</v>
      </c>
      <c r="G228" s="117" t="s">
        <v>594</v>
      </c>
      <c r="H228" s="117" t="s">
        <v>579</v>
      </c>
      <c r="I228" s="117" t="s">
        <v>975</v>
      </c>
      <c r="J228" s="118">
        <v>4.01</v>
      </c>
      <c r="K228" s="118" t="s">
        <v>255</v>
      </c>
      <c r="L228" s="117">
        <v>2.5000000000000001E-2</v>
      </c>
      <c r="M228" s="117">
        <v>4.4999999999999998E-2</v>
      </c>
      <c r="N228" s="69">
        <v>1137204.5591635185</v>
      </c>
      <c r="O228" s="60">
        <v>93.69</v>
      </c>
      <c r="P228" s="84">
        <v>0</v>
      </c>
      <c r="Q228" s="84">
        <v>1065.4469514537629</v>
      </c>
      <c r="R228" s="24">
        <v>3.8328322871061587E-4</v>
      </c>
      <c r="S228" s="24">
        <v>9.9666001086442038E-3</v>
      </c>
      <c r="T228" s="24">
        <v>4.3465906175181512E-3</v>
      </c>
    </row>
    <row r="229" spans="1:20" x14ac:dyDescent="0.25">
      <c r="A229" s="16" t="s">
        <v>1273</v>
      </c>
      <c r="B229" s="117" t="s">
        <v>1274</v>
      </c>
      <c r="C229" s="117" t="s">
        <v>464</v>
      </c>
      <c r="D229" s="117" t="s">
        <v>249</v>
      </c>
      <c r="E229" s="117" t="s">
        <v>794</v>
      </c>
      <c r="F229" s="117" t="s">
        <v>200</v>
      </c>
      <c r="G229" s="117" t="s">
        <v>253</v>
      </c>
      <c r="H229" s="117" t="s">
        <v>254</v>
      </c>
      <c r="I229" s="117" t="s">
        <v>1124</v>
      </c>
      <c r="J229" s="118">
        <v>1.65</v>
      </c>
      <c r="K229" s="118" t="s">
        <v>255</v>
      </c>
      <c r="L229" s="117">
        <v>2.0199999999999999E-2</v>
      </c>
      <c r="M229" s="117">
        <v>4.6799999999999994E-2</v>
      </c>
      <c r="N229" s="69">
        <v>128892.78976663505</v>
      </c>
      <c r="O229" s="60">
        <v>96.49</v>
      </c>
      <c r="P229" s="84">
        <v>0</v>
      </c>
      <c r="Q229" s="84">
        <v>124.36865281818302</v>
      </c>
      <c r="R229" s="24">
        <v>1.5256500475136379E-4</v>
      </c>
      <c r="S229" s="24">
        <v>1.1633921585662615E-3</v>
      </c>
      <c r="T229" s="24">
        <v>5.0737356629092212E-4</v>
      </c>
    </row>
    <row r="230" spans="1:20" x14ac:dyDescent="0.25">
      <c r="A230" s="16" t="s">
        <v>1422</v>
      </c>
      <c r="B230" s="117" t="s">
        <v>1423</v>
      </c>
      <c r="C230" s="117" t="s">
        <v>464</v>
      </c>
      <c r="D230" s="117" t="s">
        <v>249</v>
      </c>
      <c r="E230" s="117" t="s">
        <v>794</v>
      </c>
      <c r="F230" s="117" t="s">
        <v>200</v>
      </c>
      <c r="G230" s="117" t="s">
        <v>594</v>
      </c>
      <c r="H230" s="117" t="s">
        <v>579</v>
      </c>
      <c r="I230" s="117" t="s">
        <v>1424</v>
      </c>
      <c r="J230" s="118">
        <v>4.2699999999999996</v>
      </c>
      <c r="K230" s="118" t="s">
        <v>255</v>
      </c>
      <c r="L230" s="117">
        <v>2.76E-2</v>
      </c>
      <c r="M230" s="117">
        <v>4.4299999999999999E-2</v>
      </c>
      <c r="N230" s="69">
        <v>530627.53739056643</v>
      </c>
      <c r="O230" s="60">
        <v>93.77</v>
      </c>
      <c r="P230" s="84">
        <v>0</v>
      </c>
      <c r="Q230" s="84">
        <v>497.56944178901961</v>
      </c>
      <c r="R230" s="24">
        <v>3.9708653986192226E-4</v>
      </c>
      <c r="S230" s="24">
        <v>4.654455715346506E-3</v>
      </c>
      <c r="T230" s="24">
        <v>2.0298811351357575E-3</v>
      </c>
    </row>
    <row r="231" spans="1:20" x14ac:dyDescent="0.25">
      <c r="A231" s="16" t="s">
        <v>1187</v>
      </c>
      <c r="B231" s="117" t="s">
        <v>1188</v>
      </c>
      <c r="C231" s="117" t="s">
        <v>464</v>
      </c>
      <c r="D231" s="117" t="s">
        <v>249</v>
      </c>
      <c r="E231" s="117" t="s">
        <v>1189</v>
      </c>
      <c r="F231" s="117" t="s">
        <v>225</v>
      </c>
      <c r="G231" s="117" t="s">
        <v>682</v>
      </c>
      <c r="H231" s="117" t="s">
        <v>254</v>
      </c>
      <c r="I231" s="117" t="s">
        <v>1190</v>
      </c>
      <c r="J231" s="118">
        <v>0.99</v>
      </c>
      <c r="K231" s="118" t="s">
        <v>255</v>
      </c>
      <c r="L231" s="117">
        <v>5.9000000000000004E-2</v>
      </c>
      <c r="M231" s="117">
        <v>5.45E-2</v>
      </c>
      <c r="N231" s="69">
        <v>6378.4125241057191</v>
      </c>
      <c r="O231" s="60">
        <v>100.49</v>
      </c>
      <c r="P231" s="84">
        <v>0</v>
      </c>
      <c r="Q231" s="84">
        <v>6.4096667368712934</v>
      </c>
      <c r="R231" s="24">
        <v>2.4240838982005334E-5</v>
      </c>
      <c r="S231" s="24">
        <v>5.9958485130497715E-5</v>
      </c>
      <c r="T231" s="24">
        <v>2.6148835718088771E-5</v>
      </c>
    </row>
    <row r="232" spans="1:20" x14ac:dyDescent="0.25">
      <c r="A232" s="16" t="s">
        <v>1345</v>
      </c>
      <c r="B232" s="117" t="s">
        <v>1346</v>
      </c>
      <c r="C232" s="117" t="s">
        <v>464</v>
      </c>
      <c r="D232" s="117" t="s">
        <v>249</v>
      </c>
      <c r="E232" s="117" t="s">
        <v>1189</v>
      </c>
      <c r="F232" s="117" t="s">
        <v>225</v>
      </c>
      <c r="G232" s="117" t="s">
        <v>682</v>
      </c>
      <c r="H232" s="117" t="s">
        <v>254</v>
      </c>
      <c r="I232" s="117" t="s">
        <v>1347</v>
      </c>
      <c r="J232" s="118">
        <v>4.16</v>
      </c>
      <c r="K232" s="118" t="s">
        <v>255</v>
      </c>
      <c r="L232" s="117">
        <v>0.05</v>
      </c>
      <c r="M232" s="117">
        <v>6.1500000000000006E-2</v>
      </c>
      <c r="N232" s="69">
        <v>197892.69686780882</v>
      </c>
      <c r="O232" s="60">
        <v>97.04</v>
      </c>
      <c r="P232" s="84">
        <v>0</v>
      </c>
      <c r="Q232" s="84">
        <v>192.03507301019317</v>
      </c>
      <c r="R232" s="24">
        <v>1.9121475335902589E-4</v>
      </c>
      <c r="S232" s="24">
        <v>1.7963698492124765E-3</v>
      </c>
      <c r="T232" s="24">
        <v>7.834250644216538E-4</v>
      </c>
    </row>
    <row r="233" spans="1:20" x14ac:dyDescent="0.25">
      <c r="A233" s="16" t="s">
        <v>1226</v>
      </c>
      <c r="B233" s="117" t="s">
        <v>1227</v>
      </c>
      <c r="C233" s="117" t="s">
        <v>464</v>
      </c>
      <c r="D233" s="117" t="s">
        <v>249</v>
      </c>
      <c r="E233" s="117" t="s">
        <v>1228</v>
      </c>
      <c r="F233" s="117" t="s">
        <v>225</v>
      </c>
      <c r="G233" s="117" t="s">
        <v>740</v>
      </c>
      <c r="H233" s="117" t="s">
        <v>579</v>
      </c>
      <c r="I233" s="117" t="s">
        <v>1229</v>
      </c>
      <c r="J233" s="118">
        <v>1.39</v>
      </c>
      <c r="K233" s="118" t="s">
        <v>255</v>
      </c>
      <c r="L233" s="117">
        <v>2.9500000000000002E-2</v>
      </c>
      <c r="M233" s="117">
        <v>5.4000000000000006E-2</v>
      </c>
      <c r="N233" s="69">
        <v>59187.210742627722</v>
      </c>
      <c r="O233" s="60">
        <v>97.03</v>
      </c>
      <c r="P233" s="84">
        <v>0</v>
      </c>
      <c r="Q233" s="84">
        <v>57.429350566853117</v>
      </c>
      <c r="R233" s="24">
        <v>4.9375376838786786E-4</v>
      </c>
      <c r="S233" s="24">
        <v>5.3721620848225173E-4</v>
      </c>
      <c r="T233" s="24">
        <v>2.3428841389376044E-4</v>
      </c>
    </row>
    <row r="234" spans="1:20" x14ac:dyDescent="0.25">
      <c r="A234" s="16" t="s">
        <v>1268</v>
      </c>
      <c r="B234" s="117" t="s">
        <v>1269</v>
      </c>
      <c r="C234" s="117" t="s">
        <v>464</v>
      </c>
      <c r="D234" s="117" t="s">
        <v>249</v>
      </c>
      <c r="E234" s="117" t="s">
        <v>967</v>
      </c>
      <c r="F234" s="117" t="s">
        <v>200</v>
      </c>
      <c r="G234" s="117" t="s">
        <v>594</v>
      </c>
      <c r="H234" s="117" t="s">
        <v>579</v>
      </c>
      <c r="I234" s="117" t="s">
        <v>1267</v>
      </c>
      <c r="J234" s="118">
        <v>3.58</v>
      </c>
      <c r="K234" s="118" t="s">
        <v>255</v>
      </c>
      <c r="L234" s="117">
        <v>2.6800000000000001E-2</v>
      </c>
      <c r="M234" s="117">
        <v>4.5700000000000005E-2</v>
      </c>
      <c r="N234" s="69">
        <v>1105452.6081252513</v>
      </c>
      <c r="O234" s="60">
        <v>95.02</v>
      </c>
      <c r="P234" s="84">
        <v>0</v>
      </c>
      <c r="Q234" s="84">
        <v>1050.401068232861</v>
      </c>
      <c r="R234" s="24">
        <v>4.2361780825960252E-4</v>
      </c>
      <c r="S234" s="24">
        <v>9.8258551366496062E-3</v>
      </c>
      <c r="T234" s="24">
        <v>4.2852095278721461E-3</v>
      </c>
    </row>
    <row r="235" spans="1:20" x14ac:dyDescent="0.25">
      <c r="A235" s="16" t="s">
        <v>1178</v>
      </c>
      <c r="B235" s="117" t="s">
        <v>1179</v>
      </c>
      <c r="C235" s="117" t="s">
        <v>464</v>
      </c>
      <c r="D235" s="117" t="s">
        <v>249</v>
      </c>
      <c r="E235" s="117" t="s">
        <v>633</v>
      </c>
      <c r="F235" s="117" t="s">
        <v>201</v>
      </c>
      <c r="G235" s="117" t="s">
        <v>586</v>
      </c>
      <c r="H235" s="117" t="s">
        <v>254</v>
      </c>
      <c r="I235" s="117" t="s">
        <v>1180</v>
      </c>
      <c r="J235" s="118">
        <v>0.57999999999999996</v>
      </c>
      <c r="K235" s="118" t="s">
        <v>255</v>
      </c>
      <c r="L235" s="117">
        <v>3.85E-2</v>
      </c>
      <c r="M235" s="117">
        <v>5.4199999999999998E-2</v>
      </c>
      <c r="N235" s="69">
        <v>58875.924908569425</v>
      </c>
      <c r="O235" s="60">
        <v>100.72000000000001</v>
      </c>
      <c r="P235" s="84">
        <v>0</v>
      </c>
      <c r="Q235" s="84">
        <v>59.299831559065325</v>
      </c>
      <c r="R235" s="24">
        <v>1.476212353316804E-4</v>
      </c>
      <c r="S235" s="24">
        <v>5.5471340628713759E-4</v>
      </c>
      <c r="T235" s="24">
        <v>2.4191921627195697E-4</v>
      </c>
    </row>
    <row r="236" spans="1:20" x14ac:dyDescent="0.25">
      <c r="A236" s="16" t="s">
        <v>1219</v>
      </c>
      <c r="B236" s="117" t="s">
        <v>1220</v>
      </c>
      <c r="C236" s="117" t="s">
        <v>464</v>
      </c>
      <c r="D236" s="117" t="s">
        <v>249</v>
      </c>
      <c r="E236" s="117" t="s">
        <v>633</v>
      </c>
      <c r="F236" s="117" t="s">
        <v>201</v>
      </c>
      <c r="G236" s="117" t="s">
        <v>586</v>
      </c>
      <c r="H236" s="117" t="s">
        <v>254</v>
      </c>
      <c r="I236" s="117" t="s">
        <v>1221</v>
      </c>
      <c r="J236" s="118">
        <v>2</v>
      </c>
      <c r="K236" s="118" t="s">
        <v>255</v>
      </c>
      <c r="L236" s="117">
        <v>3.61E-2</v>
      </c>
      <c r="M236" s="117">
        <v>4.9400000000000006E-2</v>
      </c>
      <c r="N236" s="69">
        <v>172370.07485237657</v>
      </c>
      <c r="O236" s="60">
        <v>98.99</v>
      </c>
      <c r="P236" s="84">
        <v>0</v>
      </c>
      <c r="Q236" s="84">
        <v>170.62913707709635</v>
      </c>
      <c r="R236" s="24">
        <v>2.2458641674576751E-4</v>
      </c>
      <c r="S236" s="24">
        <v>1.5961305007349824E-3</v>
      </c>
      <c r="T236" s="24">
        <v>6.960975441175787E-4</v>
      </c>
    </row>
    <row r="237" spans="1:20" x14ac:dyDescent="0.25">
      <c r="A237" s="16" t="s">
        <v>1261</v>
      </c>
      <c r="B237" s="117" t="s">
        <v>1262</v>
      </c>
      <c r="C237" s="117" t="s">
        <v>464</v>
      </c>
      <c r="D237" s="117" t="s">
        <v>249</v>
      </c>
      <c r="E237" s="117" t="s">
        <v>633</v>
      </c>
      <c r="F237" s="117" t="s">
        <v>201</v>
      </c>
      <c r="G237" s="117" t="s">
        <v>586</v>
      </c>
      <c r="H237" s="117" t="s">
        <v>254</v>
      </c>
      <c r="I237" s="117" t="s">
        <v>1263</v>
      </c>
      <c r="J237" s="118">
        <v>3</v>
      </c>
      <c r="K237" s="118" t="s">
        <v>255</v>
      </c>
      <c r="L237" s="117">
        <v>3.3000000000000002E-2</v>
      </c>
      <c r="M237" s="117">
        <v>4.4900000000000002E-2</v>
      </c>
      <c r="N237" s="69">
        <v>221627.5283639158</v>
      </c>
      <c r="O237" s="60">
        <v>97.75</v>
      </c>
      <c r="P237" s="84">
        <v>0</v>
      </c>
      <c r="Q237" s="84">
        <v>216.64090897572768</v>
      </c>
      <c r="R237" s="24">
        <v>7.1876478737750184E-4</v>
      </c>
      <c r="S237" s="24">
        <v>2.0265422919349993E-3</v>
      </c>
      <c r="T237" s="24">
        <v>8.8380687657856278E-4</v>
      </c>
    </row>
    <row r="238" spans="1:20" x14ac:dyDescent="0.25">
      <c r="A238" s="16" t="s">
        <v>1278</v>
      </c>
      <c r="B238" s="117" t="s">
        <v>1279</v>
      </c>
      <c r="C238" s="117" t="s">
        <v>464</v>
      </c>
      <c r="D238" s="117" t="s">
        <v>249</v>
      </c>
      <c r="E238" s="117" t="s">
        <v>633</v>
      </c>
      <c r="F238" s="117" t="s">
        <v>201</v>
      </c>
      <c r="G238" s="117" t="s">
        <v>586</v>
      </c>
      <c r="H238" s="117" t="s">
        <v>254</v>
      </c>
      <c r="I238" s="117" t="s">
        <v>1280</v>
      </c>
      <c r="J238" s="118">
        <v>5.39</v>
      </c>
      <c r="K238" s="118" t="s">
        <v>255</v>
      </c>
      <c r="L238" s="117">
        <v>2.6200000000000001E-2</v>
      </c>
      <c r="M238" s="117">
        <v>5.1100000000000007E-2</v>
      </c>
      <c r="N238" s="69">
        <v>338155.88355792844</v>
      </c>
      <c r="O238" s="60">
        <v>88.3</v>
      </c>
      <c r="P238" s="84">
        <v>0</v>
      </c>
      <c r="Q238" s="84">
        <v>298.59164516269556</v>
      </c>
      <c r="R238" s="24">
        <v>2.6145514172603662E-4</v>
      </c>
      <c r="S238" s="24">
        <v>2.7931409621644778E-3</v>
      </c>
      <c r="T238" s="24">
        <v>1.2181325795363211E-3</v>
      </c>
    </row>
    <row r="239" spans="1:20" x14ac:dyDescent="0.25">
      <c r="A239" s="16" t="s">
        <v>1522</v>
      </c>
      <c r="B239" s="117" t="s">
        <v>1523</v>
      </c>
      <c r="C239" s="117" t="s">
        <v>464</v>
      </c>
      <c r="D239" s="117" t="s">
        <v>249</v>
      </c>
      <c r="E239" s="117" t="s">
        <v>633</v>
      </c>
      <c r="F239" s="117" t="s">
        <v>201</v>
      </c>
      <c r="G239" s="117" t="s">
        <v>586</v>
      </c>
      <c r="H239" s="117" t="s">
        <v>254</v>
      </c>
      <c r="I239" s="117" t="s">
        <v>1263</v>
      </c>
      <c r="J239" s="118">
        <v>1.56</v>
      </c>
      <c r="K239" s="118" t="s">
        <v>255</v>
      </c>
      <c r="L239" s="117">
        <v>6.0900000333786009E-2</v>
      </c>
      <c r="M239" s="117">
        <v>1.15E-2</v>
      </c>
      <c r="N239" s="69">
        <v>21321.806974660107</v>
      </c>
      <c r="O239" s="60">
        <v>101.72000000000001</v>
      </c>
      <c r="P239" s="84">
        <v>0</v>
      </c>
      <c r="Q239" s="84">
        <v>21.688542030614226</v>
      </c>
      <c r="R239" s="24">
        <v>7.2684096331196313E-5</v>
      </c>
      <c r="S239" s="24">
        <v>2.0288295448563665E-4</v>
      </c>
      <c r="T239" s="24">
        <v>8.8480438344946488E-5</v>
      </c>
    </row>
    <row r="240" spans="1:20" x14ac:dyDescent="0.25">
      <c r="A240" s="16" t="s">
        <v>1191</v>
      </c>
      <c r="B240" s="117" t="s">
        <v>1192</v>
      </c>
      <c r="C240" s="117" t="s">
        <v>464</v>
      </c>
      <c r="D240" s="117" t="s">
        <v>249</v>
      </c>
      <c r="E240" s="117" t="s">
        <v>1106</v>
      </c>
      <c r="F240" s="117" t="s">
        <v>201</v>
      </c>
      <c r="G240" s="117" t="s">
        <v>650</v>
      </c>
      <c r="H240" s="117" t="s">
        <v>579</v>
      </c>
      <c r="I240" s="117" t="s">
        <v>1193</v>
      </c>
      <c r="J240" s="118">
        <v>4.1399999999999997</v>
      </c>
      <c r="K240" s="118" t="s">
        <v>255</v>
      </c>
      <c r="L240" s="117">
        <v>4.36E-2</v>
      </c>
      <c r="M240" s="117">
        <v>4.7100000000000003E-2</v>
      </c>
      <c r="N240" s="69">
        <v>68016.034227597469</v>
      </c>
      <c r="O240" s="60">
        <v>98.78</v>
      </c>
      <c r="P240" s="84">
        <v>0</v>
      </c>
      <c r="Q240" s="84">
        <v>67.186238595488376</v>
      </c>
      <c r="R240" s="24">
        <v>2.2672011409199158E-4</v>
      </c>
      <c r="S240" s="24">
        <v>6.2848588751558243E-4</v>
      </c>
      <c r="T240" s="24">
        <v>2.7409255233873451E-4</v>
      </c>
    </row>
    <row r="241" spans="1:20" x14ac:dyDescent="0.25">
      <c r="A241" s="16" t="s">
        <v>1197</v>
      </c>
      <c r="B241" s="117" t="s">
        <v>1198</v>
      </c>
      <c r="C241" s="117" t="s">
        <v>464</v>
      </c>
      <c r="D241" s="117" t="s">
        <v>249</v>
      </c>
      <c r="E241" s="117" t="s">
        <v>1106</v>
      </c>
      <c r="F241" s="117" t="s">
        <v>201</v>
      </c>
      <c r="G241" s="117" t="s">
        <v>650</v>
      </c>
      <c r="H241" s="117" t="s">
        <v>579</v>
      </c>
      <c r="I241" s="117" t="s">
        <v>1199</v>
      </c>
      <c r="J241" s="118">
        <v>4.99</v>
      </c>
      <c r="K241" s="118" t="s">
        <v>255</v>
      </c>
      <c r="L241" s="117">
        <v>3.95E-2</v>
      </c>
      <c r="M241" s="117">
        <v>4.7800000000000002E-2</v>
      </c>
      <c r="N241" s="69">
        <v>145918.54241335444</v>
      </c>
      <c r="O241" s="60">
        <v>96.27</v>
      </c>
      <c r="P241" s="84">
        <v>0</v>
      </c>
      <c r="Q241" s="84">
        <v>140.47578075163972</v>
      </c>
      <c r="R241" s="24">
        <v>6.0796866309115595E-4</v>
      </c>
      <c r="S241" s="24">
        <v>1.3140644213124205E-3</v>
      </c>
      <c r="T241" s="24">
        <v>5.730841031273173E-4</v>
      </c>
    </row>
    <row r="242" spans="1:20" x14ac:dyDescent="0.25">
      <c r="A242" s="16" t="s">
        <v>1200</v>
      </c>
      <c r="B242" s="117" t="s">
        <v>1201</v>
      </c>
      <c r="C242" s="117" t="s">
        <v>464</v>
      </c>
      <c r="D242" s="117" t="s">
        <v>249</v>
      </c>
      <c r="E242" s="117" t="s">
        <v>1106</v>
      </c>
      <c r="F242" s="117" t="s">
        <v>201</v>
      </c>
      <c r="G242" s="117" t="s">
        <v>650</v>
      </c>
      <c r="H242" s="117" t="s">
        <v>579</v>
      </c>
      <c r="I242" s="117" t="s">
        <v>1199</v>
      </c>
      <c r="J242" s="118">
        <v>5.78</v>
      </c>
      <c r="K242" s="118" t="s">
        <v>255</v>
      </c>
      <c r="L242" s="117">
        <v>3.95E-2</v>
      </c>
      <c r="M242" s="117">
        <v>0.05</v>
      </c>
      <c r="N242" s="69">
        <v>74949.769623167478</v>
      </c>
      <c r="O242" s="60">
        <v>94.53</v>
      </c>
      <c r="P242" s="84">
        <v>0</v>
      </c>
      <c r="Q242" s="84">
        <v>70.850017219725473</v>
      </c>
      <c r="R242" s="24">
        <v>3.1227773032234575E-4</v>
      </c>
      <c r="S242" s="24">
        <v>6.6275828032176184E-4</v>
      </c>
      <c r="T242" s="24">
        <v>2.8903928034902497E-4</v>
      </c>
    </row>
    <row r="243" spans="1:20" x14ac:dyDescent="0.25">
      <c r="A243" s="16" t="s">
        <v>1240</v>
      </c>
      <c r="B243" s="117" t="s">
        <v>1241</v>
      </c>
      <c r="C243" s="117" t="s">
        <v>464</v>
      </c>
      <c r="D243" s="117" t="s">
        <v>249</v>
      </c>
      <c r="E243" s="117" t="s">
        <v>1106</v>
      </c>
      <c r="F243" s="117" t="s">
        <v>201</v>
      </c>
      <c r="G243" s="117" t="s">
        <v>650</v>
      </c>
      <c r="H243" s="117" t="s">
        <v>579</v>
      </c>
      <c r="I243" s="117" t="s">
        <v>1242</v>
      </c>
      <c r="J243" s="118">
        <v>6.7</v>
      </c>
      <c r="K243" s="118" t="s">
        <v>255</v>
      </c>
      <c r="L243" s="117">
        <v>3.0499999999999999E-2</v>
      </c>
      <c r="M243" s="117">
        <v>5.1500000000000004E-2</v>
      </c>
      <c r="N243" s="69">
        <v>276565.21641999419</v>
      </c>
      <c r="O243" s="60">
        <v>87.420000000000016</v>
      </c>
      <c r="P243" s="84">
        <v>0</v>
      </c>
      <c r="Q243" s="84">
        <v>241.77331219183156</v>
      </c>
      <c r="R243" s="24">
        <v>3.7944303820357114E-4</v>
      </c>
      <c r="S243" s="24">
        <v>2.2616404470166144E-3</v>
      </c>
      <c r="T243" s="24">
        <v>9.8633686914717045E-4</v>
      </c>
    </row>
    <row r="244" spans="1:20" x14ac:dyDescent="0.25">
      <c r="A244" s="16" t="s">
        <v>1243</v>
      </c>
      <c r="B244" s="117" t="s">
        <v>1244</v>
      </c>
      <c r="C244" s="117" t="s">
        <v>464</v>
      </c>
      <c r="D244" s="117" t="s">
        <v>249</v>
      </c>
      <c r="E244" s="117" t="s">
        <v>1106</v>
      </c>
      <c r="F244" s="117" t="s">
        <v>201</v>
      </c>
      <c r="G244" s="117" t="s">
        <v>650</v>
      </c>
      <c r="H244" s="117" t="s">
        <v>579</v>
      </c>
      <c r="I244" s="117" t="s">
        <v>1242</v>
      </c>
      <c r="J244" s="118">
        <v>7.46</v>
      </c>
      <c r="K244" s="118" t="s">
        <v>255</v>
      </c>
      <c r="L244" s="117">
        <v>3.0499999999999999E-2</v>
      </c>
      <c r="M244" s="117">
        <v>5.2300000000000006E-2</v>
      </c>
      <c r="N244" s="69">
        <v>291180.03120704088</v>
      </c>
      <c r="O244" s="60">
        <v>85.55</v>
      </c>
      <c r="P244" s="84">
        <v>0</v>
      </c>
      <c r="Q244" s="84">
        <v>249.10451669130504</v>
      </c>
      <c r="R244" s="24">
        <v>4.2653522739540179E-4</v>
      </c>
      <c r="S244" s="24">
        <v>2.3302193504160258E-3</v>
      </c>
      <c r="T244" s="24">
        <v>1.016245204469768E-3</v>
      </c>
    </row>
    <row r="245" spans="1:20" x14ac:dyDescent="0.25">
      <c r="A245" s="16" t="s">
        <v>1275</v>
      </c>
      <c r="B245" s="117" t="s">
        <v>1276</v>
      </c>
      <c r="C245" s="117" t="s">
        <v>464</v>
      </c>
      <c r="D245" s="117" t="s">
        <v>249</v>
      </c>
      <c r="E245" s="117" t="s">
        <v>1106</v>
      </c>
      <c r="F245" s="117" t="s">
        <v>201</v>
      </c>
      <c r="G245" s="117" t="s">
        <v>650</v>
      </c>
      <c r="H245" s="117" t="s">
        <v>579</v>
      </c>
      <c r="I245" s="117" t="s">
        <v>1277</v>
      </c>
      <c r="J245" s="118">
        <v>2.89</v>
      </c>
      <c r="K245" s="118" t="s">
        <v>255</v>
      </c>
      <c r="L245" s="117">
        <v>2.9100000000000001E-2</v>
      </c>
      <c r="M245" s="117">
        <v>5.04E-2</v>
      </c>
      <c r="N245" s="69">
        <v>175053.16174339599</v>
      </c>
      <c r="O245" s="60">
        <v>94.28</v>
      </c>
      <c r="P245" s="84">
        <v>0</v>
      </c>
      <c r="Q245" s="84">
        <v>165.04012086513632</v>
      </c>
      <c r="R245" s="24">
        <v>2.9175526957232663E-4</v>
      </c>
      <c r="S245" s="24">
        <v>1.5438486958930524E-3</v>
      </c>
      <c r="T245" s="24">
        <v>6.7329662906975287E-4</v>
      </c>
    </row>
    <row r="246" spans="1:20" x14ac:dyDescent="0.25">
      <c r="A246" s="16" t="s">
        <v>1403</v>
      </c>
      <c r="B246" s="117" t="s">
        <v>1404</v>
      </c>
      <c r="C246" s="117" t="s">
        <v>464</v>
      </c>
      <c r="D246" s="117" t="s">
        <v>249</v>
      </c>
      <c r="E246" s="117" t="s">
        <v>1106</v>
      </c>
      <c r="F246" s="117" t="s">
        <v>201</v>
      </c>
      <c r="G246" s="117" t="s">
        <v>650</v>
      </c>
      <c r="H246" s="117" t="s">
        <v>579</v>
      </c>
      <c r="I246" s="117" t="s">
        <v>1405</v>
      </c>
      <c r="J246" s="118">
        <v>8.33</v>
      </c>
      <c r="K246" s="118" t="s">
        <v>255</v>
      </c>
      <c r="L246" s="117">
        <v>2.63E-2</v>
      </c>
      <c r="M246" s="117">
        <v>5.28E-2</v>
      </c>
      <c r="N246" s="69">
        <v>328299.93393899978</v>
      </c>
      <c r="O246" s="60">
        <v>80.77</v>
      </c>
      <c r="P246" s="84">
        <v>0</v>
      </c>
      <c r="Q246" s="84">
        <v>265.16785663557982</v>
      </c>
      <c r="R246" s="24">
        <v>4.7326469663625897E-4</v>
      </c>
      <c r="S246" s="24">
        <v>2.4804820034888529E-3</v>
      </c>
      <c r="T246" s="24">
        <v>1.0817771041035521E-3</v>
      </c>
    </row>
    <row r="247" spans="1:20" x14ac:dyDescent="0.25">
      <c r="A247" s="16" t="s">
        <v>1463</v>
      </c>
      <c r="B247" s="117" t="s">
        <v>1464</v>
      </c>
      <c r="C247" s="117" t="s">
        <v>464</v>
      </c>
      <c r="D247" s="117" t="s">
        <v>249</v>
      </c>
      <c r="E247" s="117" t="s">
        <v>1106</v>
      </c>
      <c r="F247" s="117" t="s">
        <v>201</v>
      </c>
      <c r="G247" s="117" t="s">
        <v>586</v>
      </c>
      <c r="H247" s="117" t="s">
        <v>254</v>
      </c>
      <c r="I247" s="117" t="s">
        <v>1060</v>
      </c>
      <c r="J247" s="118">
        <v>5.72</v>
      </c>
      <c r="K247" s="118" t="s">
        <v>255</v>
      </c>
      <c r="L247" s="117">
        <v>4.3799999999999999E-2</v>
      </c>
      <c r="M247" s="117">
        <v>5.0799999999999998E-2</v>
      </c>
      <c r="N247" s="69">
        <v>314158.69817783404</v>
      </c>
      <c r="O247" s="60">
        <v>96.47</v>
      </c>
      <c r="P247" s="84">
        <v>0</v>
      </c>
      <c r="Q247" s="84">
        <v>303.06889613215651</v>
      </c>
      <c r="R247" s="24">
        <v>6.283173963556681E-4</v>
      </c>
      <c r="S247" s="24">
        <v>2.8350228878087063E-3</v>
      </c>
      <c r="T247" s="24">
        <v>1.2363979441606034E-3</v>
      </c>
    </row>
    <row r="248" spans="1:20" x14ac:dyDescent="0.25">
      <c r="A248" s="16" t="s">
        <v>1524</v>
      </c>
      <c r="B248" s="117" t="s">
        <v>1525</v>
      </c>
      <c r="C248" s="117" t="s">
        <v>464</v>
      </c>
      <c r="D248" s="117" t="s">
        <v>249</v>
      </c>
      <c r="E248" s="117" t="s">
        <v>1106</v>
      </c>
      <c r="F248" s="117" t="s">
        <v>201</v>
      </c>
      <c r="G248" s="117" t="s">
        <v>650</v>
      </c>
      <c r="H248" s="117" t="s">
        <v>579</v>
      </c>
      <c r="I248" s="117" t="s">
        <v>1526</v>
      </c>
      <c r="J248" s="118">
        <v>4.34</v>
      </c>
      <c r="K248" s="118" t="s">
        <v>255</v>
      </c>
      <c r="L248" s="117">
        <v>1.7899999999999999E-2</v>
      </c>
      <c r="M248" s="117">
        <v>4.8000000000000001E-2</v>
      </c>
      <c r="N248" s="69">
        <v>226850.62128031967</v>
      </c>
      <c r="O248" s="60">
        <v>88.14</v>
      </c>
      <c r="P248" s="84">
        <v>0</v>
      </c>
      <c r="Q248" s="84">
        <v>199.94613759647376</v>
      </c>
      <c r="R248" s="24">
        <v>6.4814463222948471E-4</v>
      </c>
      <c r="S248" s="24">
        <v>1.8703729866352569E-3</v>
      </c>
      <c r="T248" s="24">
        <v>8.1569899327225363E-4</v>
      </c>
    </row>
    <row r="249" spans="1:20" x14ac:dyDescent="0.25">
      <c r="A249" s="16" t="s">
        <v>1380</v>
      </c>
      <c r="B249" s="117" t="s">
        <v>1381</v>
      </c>
      <c r="C249" s="117" t="s">
        <v>464</v>
      </c>
      <c r="D249" s="117" t="s">
        <v>249</v>
      </c>
      <c r="E249" s="117" t="s">
        <v>1382</v>
      </c>
      <c r="F249" s="117" t="s">
        <v>201</v>
      </c>
      <c r="G249" s="117" t="s">
        <v>578</v>
      </c>
      <c r="H249" s="117" t="s">
        <v>579</v>
      </c>
      <c r="I249" s="117" t="s">
        <v>1383</v>
      </c>
      <c r="J249" s="118">
        <v>5.63</v>
      </c>
      <c r="K249" s="118" t="s">
        <v>255</v>
      </c>
      <c r="L249" s="117">
        <v>1.95E-2</v>
      </c>
      <c r="M249" s="117">
        <v>5.2300000000000006E-2</v>
      </c>
      <c r="N249" s="69">
        <v>146851.36792622556</v>
      </c>
      <c r="O249" s="60">
        <v>83.16</v>
      </c>
      <c r="P249" s="84">
        <v>0</v>
      </c>
      <c r="Q249" s="84">
        <v>122.12159755160255</v>
      </c>
      <c r="R249" s="24">
        <v>1.2880759933497828E-4</v>
      </c>
      <c r="S249" s="24">
        <v>1.1423723403261581E-3</v>
      </c>
      <c r="T249" s="24">
        <v>4.9820649389427526E-4</v>
      </c>
    </row>
    <row r="250" spans="1:20" x14ac:dyDescent="0.25">
      <c r="A250" s="16" t="s">
        <v>1488</v>
      </c>
      <c r="B250" s="117" t="s">
        <v>1489</v>
      </c>
      <c r="C250" s="117" t="s">
        <v>464</v>
      </c>
      <c r="D250" s="117" t="s">
        <v>249</v>
      </c>
      <c r="E250" s="117" t="s">
        <v>573</v>
      </c>
      <c r="F250" s="117" t="s">
        <v>223</v>
      </c>
      <c r="G250" s="117" t="s">
        <v>574</v>
      </c>
      <c r="H250" s="117" t="s">
        <v>254</v>
      </c>
      <c r="I250" s="117" t="s">
        <v>1490</v>
      </c>
      <c r="J250" s="118">
        <v>3.88</v>
      </c>
      <c r="K250" s="118" t="s">
        <v>255</v>
      </c>
      <c r="L250" s="117">
        <v>3.95E-2</v>
      </c>
      <c r="M250" s="117">
        <v>8.2699999999999996E-2</v>
      </c>
      <c r="N250" s="69">
        <v>684535.13764684962</v>
      </c>
      <c r="O250" s="60">
        <v>85.32</v>
      </c>
      <c r="P250" s="84">
        <v>0</v>
      </c>
      <c r="Q250" s="84">
        <v>584.0453794220698</v>
      </c>
      <c r="R250" s="24">
        <v>4.3745048948698727E-4</v>
      </c>
      <c r="S250" s="24">
        <v>5.4633848584002042E-3</v>
      </c>
      <c r="T250" s="24">
        <v>2.382667821177735E-3</v>
      </c>
    </row>
    <row r="251" spans="1:20" x14ac:dyDescent="0.25">
      <c r="A251" s="16" t="s">
        <v>1249</v>
      </c>
      <c r="B251" s="117" t="s">
        <v>1250</v>
      </c>
      <c r="C251" s="117" t="s">
        <v>464</v>
      </c>
      <c r="D251" s="117" t="s">
        <v>249</v>
      </c>
      <c r="E251" s="117" t="s">
        <v>577</v>
      </c>
      <c r="F251" s="117" t="s">
        <v>223</v>
      </c>
      <c r="G251" s="117" t="s">
        <v>603</v>
      </c>
      <c r="H251" s="117" t="s">
        <v>254</v>
      </c>
      <c r="I251" s="117" t="s">
        <v>1251</v>
      </c>
      <c r="J251" s="118">
        <v>6.06</v>
      </c>
      <c r="K251" s="118" t="s">
        <v>255</v>
      </c>
      <c r="L251" s="117">
        <v>2.5499999999999998E-2</v>
      </c>
      <c r="M251" s="117">
        <v>5.2400000000000002E-2</v>
      </c>
      <c r="N251" s="69">
        <v>489761.35062832182</v>
      </c>
      <c r="O251" s="60">
        <v>85.31</v>
      </c>
      <c r="P251" s="84">
        <v>0</v>
      </c>
      <c r="Q251" s="84">
        <v>417.81540821939433</v>
      </c>
      <c r="R251" s="24">
        <v>3.5935916865121345E-4</v>
      </c>
      <c r="S251" s="24">
        <v>3.9084058453316157E-3</v>
      </c>
      <c r="T251" s="24">
        <v>1.7045170862265567E-3</v>
      </c>
    </row>
    <row r="252" spans="1:20" x14ac:dyDescent="0.25">
      <c r="A252" s="16" t="s">
        <v>1258</v>
      </c>
      <c r="B252" s="117" t="s">
        <v>1259</v>
      </c>
      <c r="C252" s="117" t="s">
        <v>464</v>
      </c>
      <c r="D252" s="117" t="s">
        <v>249</v>
      </c>
      <c r="E252" s="117" t="s">
        <v>569</v>
      </c>
      <c r="F252" s="117" t="s">
        <v>228</v>
      </c>
      <c r="G252" s="117" t="s">
        <v>570</v>
      </c>
      <c r="H252" s="117" t="s">
        <v>254</v>
      </c>
      <c r="I252" s="117" t="s">
        <v>1260</v>
      </c>
      <c r="J252" s="118">
        <v>1.82</v>
      </c>
      <c r="K252" s="118" t="s">
        <v>255</v>
      </c>
      <c r="L252" s="117">
        <v>4.9699999999999994E-2</v>
      </c>
      <c r="M252" s="117">
        <v>0.1258</v>
      </c>
      <c r="N252" s="69">
        <v>433085.07601143525</v>
      </c>
      <c r="O252" s="60">
        <v>88.83</v>
      </c>
      <c r="P252" s="84">
        <v>0</v>
      </c>
      <c r="Q252" s="84">
        <v>384.70947299809467</v>
      </c>
      <c r="R252" s="24">
        <v>3.8187128636295488E-4</v>
      </c>
      <c r="S252" s="24">
        <v>3.5987202085918765E-3</v>
      </c>
      <c r="T252" s="24">
        <v>1.5694583231218133E-3</v>
      </c>
    </row>
    <row r="253" spans="1:20" x14ac:dyDescent="0.25">
      <c r="A253" s="16" t="s">
        <v>1388</v>
      </c>
      <c r="B253" s="117" t="s">
        <v>1389</v>
      </c>
      <c r="C253" s="117" t="s">
        <v>464</v>
      </c>
      <c r="D253" s="117" t="s">
        <v>249</v>
      </c>
      <c r="E253" s="117" t="s">
        <v>569</v>
      </c>
      <c r="F253" s="117" t="s">
        <v>228</v>
      </c>
      <c r="G253" s="117" t="s">
        <v>570</v>
      </c>
      <c r="H253" s="117" t="s">
        <v>254</v>
      </c>
      <c r="I253" s="117" t="s">
        <v>1390</v>
      </c>
      <c r="J253" s="118">
        <v>3.1</v>
      </c>
      <c r="K253" s="118" t="s">
        <v>255</v>
      </c>
      <c r="L253" s="117">
        <v>3.4000000000000002E-2</v>
      </c>
      <c r="M253" s="117">
        <v>0.11939999999999999</v>
      </c>
      <c r="N253" s="69">
        <v>370723.18389447522</v>
      </c>
      <c r="O253" s="60">
        <v>79.569999999999993</v>
      </c>
      <c r="P253" s="84">
        <v>0</v>
      </c>
      <c r="Q253" s="84">
        <v>294.98443740819118</v>
      </c>
      <c r="R253" s="24">
        <v>7.4144636778895043E-4</v>
      </c>
      <c r="S253" s="24">
        <v>2.7593977550072462E-3</v>
      </c>
      <c r="T253" s="24">
        <v>1.2034166376869648E-3</v>
      </c>
    </row>
    <row r="254" spans="1:20" x14ac:dyDescent="0.25">
      <c r="A254" s="16" t="s">
        <v>1252</v>
      </c>
      <c r="B254" s="117" t="s">
        <v>1253</v>
      </c>
      <c r="C254" s="117" t="s">
        <v>464</v>
      </c>
      <c r="D254" s="117" t="s">
        <v>249</v>
      </c>
      <c r="E254" s="117" t="s">
        <v>744</v>
      </c>
      <c r="F254" s="117" t="s">
        <v>223</v>
      </c>
      <c r="G254" s="117" t="s">
        <v>594</v>
      </c>
      <c r="H254" s="117" t="s">
        <v>579</v>
      </c>
      <c r="I254" s="117" t="s">
        <v>1254</v>
      </c>
      <c r="J254" s="118">
        <v>0.99</v>
      </c>
      <c r="K254" s="118" t="s">
        <v>255</v>
      </c>
      <c r="L254" s="117">
        <v>2.8900000000000002E-2</v>
      </c>
      <c r="M254" s="117">
        <v>5.0900000000000001E-2</v>
      </c>
      <c r="N254" s="69">
        <v>20488.784267200426</v>
      </c>
      <c r="O254" s="60">
        <v>96.72</v>
      </c>
      <c r="P254" s="84">
        <v>0</v>
      </c>
      <c r="Q254" s="84">
        <v>19.816752112275939</v>
      </c>
      <c r="R254" s="24">
        <v>9.8357298528755502E-5</v>
      </c>
      <c r="S254" s="24">
        <v>1.8537351248290257E-4</v>
      </c>
      <c r="T254" s="24">
        <v>8.0844296080037739E-5</v>
      </c>
    </row>
    <row r="255" spans="1:20" x14ac:dyDescent="0.25">
      <c r="A255" s="16" t="s">
        <v>1236</v>
      </c>
      <c r="B255" s="117" t="s">
        <v>1237</v>
      </c>
      <c r="C255" s="117" t="s">
        <v>464</v>
      </c>
      <c r="D255" s="117" t="s">
        <v>249</v>
      </c>
      <c r="E255" s="117" t="s">
        <v>1238</v>
      </c>
      <c r="F255" s="117" t="s">
        <v>206</v>
      </c>
      <c r="G255" s="117" t="s">
        <v>682</v>
      </c>
      <c r="H255" s="117" t="s">
        <v>254</v>
      </c>
      <c r="I255" s="117" t="s">
        <v>1239</v>
      </c>
      <c r="J255" s="118">
        <v>0.98</v>
      </c>
      <c r="K255" s="118" t="s">
        <v>255</v>
      </c>
      <c r="L255" s="117">
        <v>2.1600000000000001E-2</v>
      </c>
      <c r="M255" s="117">
        <v>5.3200000000000004E-2</v>
      </c>
      <c r="N255" s="69">
        <v>19086.408833813548</v>
      </c>
      <c r="O255" s="60">
        <v>97.08</v>
      </c>
      <c r="P255" s="84">
        <v>0</v>
      </c>
      <c r="Q255" s="84">
        <v>18.529085673524222</v>
      </c>
      <c r="R255" s="24">
        <v>1.4922733649431813E-4</v>
      </c>
      <c r="S255" s="24">
        <v>1.7332818591751206E-4</v>
      </c>
      <c r="T255" s="24">
        <v>7.559114025324187E-5</v>
      </c>
    </row>
    <row r="256" spans="1:20" x14ac:dyDescent="0.25">
      <c r="A256" s="16" t="s">
        <v>1270</v>
      </c>
      <c r="B256" s="117" t="s">
        <v>1271</v>
      </c>
      <c r="C256" s="117" t="s">
        <v>464</v>
      </c>
      <c r="D256" s="117" t="s">
        <v>249</v>
      </c>
      <c r="E256" s="117" t="s">
        <v>1238</v>
      </c>
      <c r="F256" s="117" t="s">
        <v>206</v>
      </c>
      <c r="G256" s="117" t="s">
        <v>682</v>
      </c>
      <c r="H256" s="117" t="s">
        <v>254</v>
      </c>
      <c r="I256" s="117" t="s">
        <v>1272</v>
      </c>
      <c r="J256" s="118">
        <v>2.96</v>
      </c>
      <c r="K256" s="118" t="s">
        <v>255</v>
      </c>
      <c r="L256" s="117">
        <v>0.04</v>
      </c>
      <c r="M256" s="117">
        <v>5.0499999999999996E-2</v>
      </c>
      <c r="N256" s="69">
        <v>36884.184982844148</v>
      </c>
      <c r="O256" s="60">
        <v>97.11</v>
      </c>
      <c r="P256" s="84">
        <v>0</v>
      </c>
      <c r="Q256" s="84">
        <v>35.818232028389055</v>
      </c>
      <c r="R256" s="24">
        <v>5.4188242025600729E-5</v>
      </c>
      <c r="S256" s="24">
        <v>3.3505750308684203E-4</v>
      </c>
      <c r="T256" s="24">
        <v>1.4612383193574733E-4</v>
      </c>
    </row>
    <row r="257" spans="1:20" x14ac:dyDescent="0.25">
      <c r="A257" s="16" t="s">
        <v>1352</v>
      </c>
      <c r="B257" s="117" t="s">
        <v>1353</v>
      </c>
      <c r="C257" s="117" t="s">
        <v>464</v>
      </c>
      <c r="D257" s="117" t="s">
        <v>249</v>
      </c>
      <c r="E257" s="117" t="s">
        <v>1354</v>
      </c>
      <c r="F257" s="117" t="s">
        <v>203</v>
      </c>
      <c r="G257" s="117" t="s">
        <v>586</v>
      </c>
      <c r="H257" s="117" t="s">
        <v>254</v>
      </c>
      <c r="I257" s="117" t="s">
        <v>1355</v>
      </c>
      <c r="J257" s="118">
        <v>2.67</v>
      </c>
      <c r="K257" s="118" t="s">
        <v>255</v>
      </c>
      <c r="L257" s="117">
        <v>2.18E-2</v>
      </c>
      <c r="M257" s="117">
        <v>5.3800000000000001E-2</v>
      </c>
      <c r="N257" s="69">
        <v>82668.94245487648</v>
      </c>
      <c r="O257" s="60">
        <v>92.29</v>
      </c>
      <c r="P257" s="84">
        <v>0</v>
      </c>
      <c r="Q257" s="84">
        <v>76.295166963956063</v>
      </c>
      <c r="R257" s="24">
        <v>1.8884714364944536E-4</v>
      </c>
      <c r="S257" s="24">
        <v>7.136943029537508E-4</v>
      </c>
      <c r="T257" s="24">
        <v>3.1125327866865992E-4</v>
      </c>
    </row>
    <row r="258" spans="1:20" x14ac:dyDescent="0.25">
      <c r="A258" s="16" t="s">
        <v>1430</v>
      </c>
      <c r="B258" s="117" t="s">
        <v>1431</v>
      </c>
      <c r="C258" s="117" t="s">
        <v>464</v>
      </c>
      <c r="D258" s="117" t="s">
        <v>249</v>
      </c>
      <c r="E258" s="117" t="s">
        <v>1354</v>
      </c>
      <c r="F258" s="117" t="s">
        <v>203</v>
      </c>
      <c r="G258" s="117" t="s">
        <v>586</v>
      </c>
      <c r="H258" s="117" t="s">
        <v>254</v>
      </c>
      <c r="I258" s="117" t="s">
        <v>1432</v>
      </c>
      <c r="J258" s="118">
        <v>3.11</v>
      </c>
      <c r="K258" s="118" t="s">
        <v>255</v>
      </c>
      <c r="L258" s="117">
        <v>2.18E-2</v>
      </c>
      <c r="M258" s="117">
        <v>5.3800000000000001E-2</v>
      </c>
      <c r="N258" s="69">
        <v>80735.508314380742</v>
      </c>
      <c r="O258" s="60">
        <v>91.408500000000004</v>
      </c>
      <c r="P258" s="84">
        <v>0</v>
      </c>
      <c r="Q258" s="84">
        <v>73.799135321462302</v>
      </c>
      <c r="R258" s="24">
        <v>1.8443044852761966E-4</v>
      </c>
      <c r="S258" s="24">
        <v>6.903454640412982E-4</v>
      </c>
      <c r="T258" s="24">
        <v>3.0107048382984751E-4</v>
      </c>
    </row>
    <row r="259" spans="1:20" x14ac:dyDescent="0.25">
      <c r="A259" s="16" t="s">
        <v>1348</v>
      </c>
      <c r="B259" s="117" t="s">
        <v>1349</v>
      </c>
      <c r="C259" s="117" t="s">
        <v>464</v>
      </c>
      <c r="D259" s="117" t="s">
        <v>249</v>
      </c>
      <c r="E259" s="117" t="s">
        <v>1350</v>
      </c>
      <c r="F259" s="117" t="s">
        <v>226</v>
      </c>
      <c r="G259" s="117" t="s">
        <v>557</v>
      </c>
      <c r="H259" s="117" t="s">
        <v>557</v>
      </c>
      <c r="I259" s="117" t="s">
        <v>1351</v>
      </c>
      <c r="J259" s="118">
        <v>2.86</v>
      </c>
      <c r="K259" s="118" t="s">
        <v>255</v>
      </c>
      <c r="L259" s="117">
        <v>3.95E-2</v>
      </c>
      <c r="M259" s="117">
        <v>8.5999999999999993E-2</v>
      </c>
      <c r="N259" s="69">
        <v>117238.06661603006</v>
      </c>
      <c r="O259" s="60">
        <v>88.26</v>
      </c>
      <c r="P259" s="84">
        <v>0</v>
      </c>
      <c r="Q259" s="84">
        <v>103.47431757382546</v>
      </c>
      <c r="R259" s="24">
        <v>1.3983247809091655E-4</v>
      </c>
      <c r="S259" s="24">
        <v>9.6793851947862873E-4</v>
      </c>
      <c r="T259" s="24">
        <v>4.221331689079421E-4</v>
      </c>
    </row>
    <row r="260" spans="1:20" x14ac:dyDescent="0.25">
      <c r="A260" s="16" t="s">
        <v>1328</v>
      </c>
      <c r="B260" s="117" t="s">
        <v>1329</v>
      </c>
      <c r="C260" s="117" t="s">
        <v>464</v>
      </c>
      <c r="D260" s="117" t="s">
        <v>249</v>
      </c>
      <c r="E260" s="117" t="s">
        <v>1330</v>
      </c>
      <c r="F260" s="117" t="s">
        <v>215</v>
      </c>
      <c r="G260" s="117" t="s">
        <v>603</v>
      </c>
      <c r="H260" s="117" t="s">
        <v>254</v>
      </c>
      <c r="I260" s="117" t="s">
        <v>1331</v>
      </c>
      <c r="J260" s="118">
        <v>4.05</v>
      </c>
      <c r="K260" s="118" t="s">
        <v>255</v>
      </c>
      <c r="L260" s="117">
        <v>2.3E-2</v>
      </c>
      <c r="M260" s="117">
        <v>5.0199999999999995E-2</v>
      </c>
      <c r="N260" s="69">
        <v>330910.48195876554</v>
      </c>
      <c r="O260" s="60">
        <v>90.04</v>
      </c>
      <c r="P260" s="84">
        <v>0</v>
      </c>
      <c r="Q260" s="84">
        <v>297.95179792539454</v>
      </c>
      <c r="R260" s="24">
        <v>5.1541127778661079E-4</v>
      </c>
      <c r="S260" s="24">
        <v>2.7871555852894501E-3</v>
      </c>
      <c r="T260" s="24">
        <v>1.2155222628100844E-3</v>
      </c>
    </row>
    <row r="261" spans="1:20" x14ac:dyDescent="0.25">
      <c r="A261" s="16" t="s">
        <v>4094</v>
      </c>
      <c r="B261" s="117" t="s">
        <v>1475</v>
      </c>
      <c r="C261" s="117" t="s">
        <v>464</v>
      </c>
      <c r="D261" s="117" t="s">
        <v>249</v>
      </c>
      <c r="E261" s="117" t="s">
        <v>1476</v>
      </c>
      <c r="F261" s="117" t="s">
        <v>221</v>
      </c>
      <c r="G261" s="117" t="s">
        <v>682</v>
      </c>
      <c r="H261" s="117" t="s">
        <v>254</v>
      </c>
      <c r="I261" s="117" t="s">
        <v>1477</v>
      </c>
      <c r="J261" s="118">
        <v>0</v>
      </c>
      <c r="K261" s="118" t="s">
        <v>255</v>
      </c>
      <c r="L261" s="117">
        <v>1.9E-2</v>
      </c>
      <c r="M261" s="117">
        <v>5.4299999999999994E-2</v>
      </c>
      <c r="N261" s="69">
        <v>202189.78583879425</v>
      </c>
      <c r="O261" s="60">
        <v>87.540199999999999</v>
      </c>
      <c r="P261" s="84">
        <v>0</v>
      </c>
      <c r="Q261" s="84">
        <v>176.99740870930901</v>
      </c>
      <c r="R261" s="24">
        <v>5.810051317206731E-4</v>
      </c>
      <c r="S261" s="24">
        <v>1.65570176015328E-3</v>
      </c>
      <c r="T261" s="24">
        <v>7.2207750462956286E-4</v>
      </c>
    </row>
    <row r="262" spans="1:20" x14ac:dyDescent="0.25">
      <c r="A262" s="16" t="s">
        <v>1411</v>
      </c>
      <c r="B262" s="117" t="s">
        <v>1412</v>
      </c>
      <c r="C262" s="117" t="s">
        <v>464</v>
      </c>
      <c r="D262" s="117" t="s">
        <v>249</v>
      </c>
      <c r="E262" s="117" t="s">
        <v>1413</v>
      </c>
      <c r="F262" s="117" t="s">
        <v>201</v>
      </c>
      <c r="G262" s="117" t="s">
        <v>728</v>
      </c>
      <c r="H262" s="117" t="s">
        <v>579</v>
      </c>
      <c r="I262" s="117" t="s">
        <v>1414</v>
      </c>
      <c r="J262" s="118">
        <v>6.23</v>
      </c>
      <c r="K262" s="118" t="s">
        <v>255</v>
      </c>
      <c r="L262" s="117">
        <v>2.3799999999999998E-2</v>
      </c>
      <c r="M262" s="117">
        <v>5.45E-2</v>
      </c>
      <c r="N262" s="69">
        <v>163847.78801613301</v>
      </c>
      <c r="O262" s="60">
        <v>83.610000000000014</v>
      </c>
      <c r="P262" s="84">
        <v>0</v>
      </c>
      <c r="Q262" s="84">
        <v>136.99313555302263</v>
      </c>
      <c r="R262" s="24">
        <v>2.5200954837023375E-4</v>
      </c>
      <c r="S262" s="24">
        <v>1.2814864201575571E-3</v>
      </c>
      <c r="T262" s="24">
        <v>5.5887632588998138E-4</v>
      </c>
    </row>
    <row r="263" spans="1:20" x14ac:dyDescent="0.25">
      <c r="A263" s="16" t="s">
        <v>1425</v>
      </c>
      <c r="B263" s="117" t="s">
        <v>1426</v>
      </c>
      <c r="C263" s="117" t="s">
        <v>464</v>
      </c>
      <c r="D263" s="117" t="s">
        <v>249</v>
      </c>
      <c r="E263" s="117" t="s">
        <v>1413</v>
      </c>
      <c r="F263" s="117" t="s">
        <v>201</v>
      </c>
      <c r="G263" s="117" t="s">
        <v>728</v>
      </c>
      <c r="H263" s="117" t="s">
        <v>579</v>
      </c>
      <c r="I263" s="117" t="s">
        <v>1427</v>
      </c>
      <c r="J263" s="118">
        <v>4.43</v>
      </c>
      <c r="K263" s="118" t="s">
        <v>255</v>
      </c>
      <c r="L263" s="117">
        <v>3.2599999999999997E-2</v>
      </c>
      <c r="M263" s="117">
        <v>5.2699999999999997E-2</v>
      </c>
      <c r="N263" s="69">
        <v>153549.33341403451</v>
      </c>
      <c r="O263" s="60">
        <v>92.5</v>
      </c>
      <c r="P263" s="84">
        <v>0</v>
      </c>
      <c r="Q263" s="84">
        <v>142.03313339218585</v>
      </c>
      <c r="R263" s="24">
        <v>1.5577520532289332E-4</v>
      </c>
      <c r="S263" s="24">
        <v>1.3286324962177793E-3</v>
      </c>
      <c r="T263" s="24">
        <v>5.7943746907043498E-4</v>
      </c>
    </row>
    <row r="264" spans="1:20" x14ac:dyDescent="0.25">
      <c r="A264" s="16" t="s">
        <v>1457</v>
      </c>
      <c r="B264" s="117" t="s">
        <v>1458</v>
      </c>
      <c r="C264" s="117" t="s">
        <v>464</v>
      </c>
      <c r="D264" s="117" t="s">
        <v>249</v>
      </c>
      <c r="E264" s="117" t="s">
        <v>1413</v>
      </c>
      <c r="F264" s="117" t="s">
        <v>201</v>
      </c>
      <c r="G264" s="117" t="s">
        <v>728</v>
      </c>
      <c r="H264" s="117" t="s">
        <v>579</v>
      </c>
      <c r="I264" s="117" t="s">
        <v>1459</v>
      </c>
      <c r="J264" s="118">
        <v>5.52</v>
      </c>
      <c r="K264" s="118" t="s">
        <v>255</v>
      </c>
      <c r="L264" s="117">
        <v>5.1699999999999996E-2</v>
      </c>
      <c r="M264" s="117">
        <v>5.4000000000000006E-2</v>
      </c>
      <c r="N264" s="69">
        <v>464248.20736482611</v>
      </c>
      <c r="O264" s="60">
        <v>99.53</v>
      </c>
      <c r="P264" s="84">
        <v>0</v>
      </c>
      <c r="Q264" s="84">
        <v>462.06624078136565</v>
      </c>
      <c r="R264" s="24">
        <v>7.607957329147252E-4</v>
      </c>
      <c r="S264" s="24">
        <v>4.3223451334566329E-3</v>
      </c>
      <c r="T264" s="24">
        <v>1.8850425017517408E-3</v>
      </c>
    </row>
    <row r="265" spans="1:20" x14ac:dyDescent="0.25">
      <c r="A265" s="16" t="s">
        <v>1491</v>
      </c>
      <c r="B265" s="117" t="s">
        <v>1492</v>
      </c>
      <c r="C265" s="117" t="s">
        <v>464</v>
      </c>
      <c r="D265" s="117" t="s">
        <v>249</v>
      </c>
      <c r="E265" s="117" t="s">
        <v>1413</v>
      </c>
      <c r="F265" s="117" t="s">
        <v>201</v>
      </c>
      <c r="G265" s="117" t="s">
        <v>728</v>
      </c>
      <c r="H265" s="117" t="s">
        <v>579</v>
      </c>
      <c r="I265" s="117" t="s">
        <v>663</v>
      </c>
      <c r="J265" s="118">
        <v>2.4300000000000002</v>
      </c>
      <c r="K265" s="118" t="s">
        <v>255</v>
      </c>
      <c r="L265" s="117">
        <v>2.63E-2</v>
      </c>
      <c r="M265" s="117">
        <v>5.0900000000000001E-2</v>
      </c>
      <c r="N265" s="69">
        <v>3016.7158337304622</v>
      </c>
      <c r="O265" s="60">
        <v>95.63</v>
      </c>
      <c r="P265" s="84">
        <v>0</v>
      </c>
      <c r="Q265" s="84">
        <v>2.8848853448461673</v>
      </c>
      <c r="R265" s="24">
        <v>2.1873755756164499E-6</v>
      </c>
      <c r="S265" s="24">
        <v>2.6986325834560002E-5</v>
      </c>
      <c r="T265" s="24">
        <v>1.1769159933692051E-5</v>
      </c>
    </row>
    <row r="266" spans="1:20" x14ac:dyDescent="0.25">
      <c r="A266" s="16" t="s">
        <v>1324</v>
      </c>
      <c r="B266" s="117" t="s">
        <v>1325</v>
      </c>
      <c r="C266" s="117" t="s">
        <v>464</v>
      </c>
      <c r="D266" s="117" t="s">
        <v>249</v>
      </c>
      <c r="E266" s="117" t="s">
        <v>1326</v>
      </c>
      <c r="F266" s="117" t="s">
        <v>223</v>
      </c>
      <c r="G266" s="117" t="s">
        <v>740</v>
      </c>
      <c r="H266" s="117" t="s">
        <v>579</v>
      </c>
      <c r="I266" s="117" t="s">
        <v>1327</v>
      </c>
      <c r="J266" s="118">
        <v>4.25</v>
      </c>
      <c r="K266" s="118" t="s">
        <v>255</v>
      </c>
      <c r="L266" s="117">
        <v>3.04E-2</v>
      </c>
      <c r="M266" s="117">
        <v>5.4000000000000006E-2</v>
      </c>
      <c r="N266" s="69">
        <v>178256.54929690211</v>
      </c>
      <c r="O266" s="60">
        <v>90.84</v>
      </c>
      <c r="P266" s="84">
        <v>0</v>
      </c>
      <c r="Q266" s="84">
        <v>161.92824936866901</v>
      </c>
      <c r="R266" s="24">
        <v>3.2888470908379037E-4</v>
      </c>
      <c r="S266" s="24">
        <v>1.514739054392404E-3</v>
      </c>
      <c r="T266" s="24">
        <v>6.6060145787327871E-4</v>
      </c>
    </row>
    <row r="267" spans="1:20" x14ac:dyDescent="0.25">
      <c r="A267" s="16" t="s">
        <v>1181</v>
      </c>
      <c r="B267" s="117" t="s">
        <v>1182</v>
      </c>
      <c r="C267" s="117" t="s">
        <v>464</v>
      </c>
      <c r="D267" s="117" t="s">
        <v>249</v>
      </c>
      <c r="E267" s="117" t="s">
        <v>719</v>
      </c>
      <c r="F267" s="117" t="s">
        <v>200</v>
      </c>
      <c r="G267" s="117" t="s">
        <v>594</v>
      </c>
      <c r="H267" s="117" t="s">
        <v>579</v>
      </c>
      <c r="I267" s="117" t="s">
        <v>1103</v>
      </c>
      <c r="J267" s="118">
        <v>1.91</v>
      </c>
      <c r="K267" s="118" t="s">
        <v>255</v>
      </c>
      <c r="L267" s="117">
        <v>2.98E-2</v>
      </c>
      <c r="M267" s="117">
        <v>4.7300000000000002E-2</v>
      </c>
      <c r="N267" s="69">
        <v>9251.1873326232235</v>
      </c>
      <c r="O267" s="60">
        <v>97</v>
      </c>
      <c r="P267" s="84">
        <v>0</v>
      </c>
      <c r="Q267" s="84">
        <v>8.9736517126445268</v>
      </c>
      <c r="R267" s="24">
        <v>3.6391752101396138E-6</v>
      </c>
      <c r="S267" s="24">
        <v>8.3942985628843357E-5</v>
      </c>
      <c r="T267" s="24">
        <v>3.660885254384162E-5</v>
      </c>
    </row>
    <row r="268" spans="1:20" x14ac:dyDescent="0.25">
      <c r="A268" s="16" t="s">
        <v>1428</v>
      </c>
      <c r="B268" s="117" t="s">
        <v>1429</v>
      </c>
      <c r="C268" s="117" t="s">
        <v>464</v>
      </c>
      <c r="D268" s="117" t="s">
        <v>249</v>
      </c>
      <c r="E268" s="117" t="s">
        <v>719</v>
      </c>
      <c r="F268" s="117" t="s">
        <v>200</v>
      </c>
      <c r="G268" s="117" t="s">
        <v>594</v>
      </c>
      <c r="H268" s="117" t="s">
        <v>579</v>
      </c>
      <c r="I268" s="117" t="s">
        <v>1013</v>
      </c>
      <c r="J268" s="118">
        <v>3.93</v>
      </c>
      <c r="K268" s="118" t="s">
        <v>255</v>
      </c>
      <c r="L268" s="117">
        <v>2.7400000000000001E-2</v>
      </c>
      <c r="M268" s="117">
        <v>4.4900000000000002E-2</v>
      </c>
      <c r="N268" s="69">
        <v>407010.20112369943</v>
      </c>
      <c r="O268" s="60">
        <v>94.04</v>
      </c>
      <c r="P268" s="84">
        <v>0</v>
      </c>
      <c r="Q268" s="84">
        <v>382.75239310965878</v>
      </c>
      <c r="R268" s="24">
        <v>2.3773478030465837E-4</v>
      </c>
      <c r="S268" s="24">
        <v>3.5804129314420418E-3</v>
      </c>
      <c r="T268" s="24">
        <v>1.5614742324364893E-3</v>
      </c>
    </row>
    <row r="269" spans="1:20" x14ac:dyDescent="0.25">
      <c r="A269" s="16" t="s">
        <v>1295</v>
      </c>
      <c r="B269" s="117" t="s">
        <v>1296</v>
      </c>
      <c r="C269" s="117" t="s">
        <v>464</v>
      </c>
      <c r="D269" s="117" t="s">
        <v>249</v>
      </c>
      <c r="E269" s="117" t="s">
        <v>1297</v>
      </c>
      <c r="F269" s="117" t="s">
        <v>202</v>
      </c>
      <c r="G269" s="117" t="s">
        <v>728</v>
      </c>
      <c r="H269" s="117" t="s">
        <v>579</v>
      </c>
      <c r="I269" s="117" t="s">
        <v>1298</v>
      </c>
      <c r="J269" s="118">
        <v>4.03</v>
      </c>
      <c r="K269" s="118" t="s">
        <v>255</v>
      </c>
      <c r="L269" s="117">
        <v>2.4900000000000002E-2</v>
      </c>
      <c r="M269" s="117">
        <v>5.2600000000000001E-2</v>
      </c>
      <c r="N269" s="69">
        <v>70641.457476275988</v>
      </c>
      <c r="O269" s="60">
        <v>88.47</v>
      </c>
      <c r="P269" s="84">
        <v>0</v>
      </c>
      <c r="Q269" s="84">
        <v>62.496497407917701</v>
      </c>
      <c r="R269" s="24">
        <v>1.1790297580132574E-4</v>
      </c>
      <c r="S269" s="24">
        <v>5.8461624673639666E-4</v>
      </c>
      <c r="T269" s="24">
        <v>2.5496031396997354E-4</v>
      </c>
    </row>
    <row r="270" spans="1:20" x14ac:dyDescent="0.25">
      <c r="A270" s="16" t="s">
        <v>1406</v>
      </c>
      <c r="B270" s="117" t="s">
        <v>1407</v>
      </c>
      <c r="C270" s="117" t="s">
        <v>464</v>
      </c>
      <c r="D270" s="117" t="s">
        <v>249</v>
      </c>
      <c r="E270" s="117" t="s">
        <v>1408</v>
      </c>
      <c r="F270" s="117" t="s">
        <v>207</v>
      </c>
      <c r="G270" s="117" t="s">
        <v>557</v>
      </c>
      <c r="H270" s="117" t="s">
        <v>557</v>
      </c>
      <c r="I270" s="117" t="s">
        <v>978</v>
      </c>
      <c r="J270" s="118">
        <v>0.5</v>
      </c>
      <c r="K270" s="118" t="s">
        <v>255</v>
      </c>
      <c r="L270" s="117">
        <v>0.01</v>
      </c>
      <c r="M270" s="117">
        <v>0.45</v>
      </c>
      <c r="N270" s="69">
        <v>781.28777511403018</v>
      </c>
      <c r="O270" s="60">
        <v>63.250000000000007</v>
      </c>
      <c r="P270" s="84">
        <v>0</v>
      </c>
      <c r="Q270" s="84">
        <v>0.49416450504378207</v>
      </c>
      <c r="R270" s="24">
        <v>1.2905742289751881E-5</v>
      </c>
      <c r="S270" s="24">
        <v>4.6226046289186859E-6</v>
      </c>
      <c r="T270" s="24">
        <v>2.0159903768113768E-6</v>
      </c>
    </row>
    <row r="271" spans="1:20" x14ac:dyDescent="0.25">
      <c r="A271" s="16" t="s">
        <v>1530</v>
      </c>
      <c r="B271" s="117" t="s">
        <v>1531</v>
      </c>
      <c r="C271" s="117" t="s">
        <v>464</v>
      </c>
      <c r="D271" s="117" t="s">
        <v>249</v>
      </c>
      <c r="E271" s="117" t="s">
        <v>1408</v>
      </c>
      <c r="F271" s="117" t="s">
        <v>226</v>
      </c>
      <c r="G271" s="117" t="s">
        <v>557</v>
      </c>
      <c r="H271" s="117" t="s">
        <v>557</v>
      </c>
      <c r="I271" s="117" t="s">
        <v>978</v>
      </c>
      <c r="J271" s="118">
        <v>3.51</v>
      </c>
      <c r="K271" s="118" t="s">
        <v>255</v>
      </c>
      <c r="L271" s="117">
        <v>0.01</v>
      </c>
      <c r="M271" s="117">
        <v>0.45</v>
      </c>
      <c r="N271" s="69">
        <v>1307.1284924795607</v>
      </c>
      <c r="O271" s="60">
        <v>3</v>
      </c>
      <c r="P271" s="84">
        <v>0</v>
      </c>
      <c r="Q271" s="84">
        <v>3.9213823736919805E-2</v>
      </c>
      <c r="R271" s="24">
        <v>1.3071284924795608E-5</v>
      </c>
      <c r="S271" s="24">
        <v>3.668211724511188E-7</v>
      </c>
      <c r="T271" s="24">
        <v>1.5997646630772029E-7</v>
      </c>
    </row>
    <row r="272" spans="1:20" x14ac:dyDescent="0.25">
      <c r="A272" s="16" t="s">
        <v>1213</v>
      </c>
      <c r="B272" s="117" t="s">
        <v>1214</v>
      </c>
      <c r="C272" s="117" t="s">
        <v>464</v>
      </c>
      <c r="D272" s="117" t="s">
        <v>249</v>
      </c>
      <c r="E272" s="117" t="s">
        <v>629</v>
      </c>
      <c r="F272" s="117" t="s">
        <v>223</v>
      </c>
      <c r="G272" s="117" t="s">
        <v>603</v>
      </c>
      <c r="H272" s="117" t="s">
        <v>254</v>
      </c>
      <c r="I272" s="117" t="s">
        <v>1215</v>
      </c>
      <c r="J272" s="118">
        <v>1.23</v>
      </c>
      <c r="K272" s="118" t="s">
        <v>255</v>
      </c>
      <c r="L272" s="117">
        <v>3.5000000000000003E-2</v>
      </c>
      <c r="M272" s="117">
        <v>5.28E-2</v>
      </c>
      <c r="N272" s="69">
        <v>257037.50730662074</v>
      </c>
      <c r="O272" s="60">
        <v>97.94</v>
      </c>
      <c r="P272" s="84">
        <v>0</v>
      </c>
      <c r="Q272" s="84">
        <v>251.74253462607285</v>
      </c>
      <c r="R272" s="24">
        <v>2.7950067436511612E-4</v>
      </c>
      <c r="S272" s="24">
        <v>2.3548963836548817E-3</v>
      </c>
      <c r="T272" s="24">
        <v>1.0270072456849226E-3</v>
      </c>
    </row>
    <row r="273" spans="1:20" x14ac:dyDescent="0.25">
      <c r="A273" s="16" t="s">
        <v>1301</v>
      </c>
      <c r="B273" s="117" t="s">
        <v>1302</v>
      </c>
      <c r="C273" s="117" t="s">
        <v>464</v>
      </c>
      <c r="D273" s="117" t="s">
        <v>249</v>
      </c>
      <c r="E273" s="117" t="s">
        <v>1303</v>
      </c>
      <c r="F273" s="117" t="s">
        <v>204</v>
      </c>
      <c r="G273" s="117" t="s">
        <v>682</v>
      </c>
      <c r="H273" s="117" t="s">
        <v>254</v>
      </c>
      <c r="I273" s="117" t="s">
        <v>1304</v>
      </c>
      <c r="J273" s="118">
        <v>2.82</v>
      </c>
      <c r="K273" s="118" t="s">
        <v>255</v>
      </c>
      <c r="L273" s="117">
        <v>2.3900000000000001E-2</v>
      </c>
      <c r="M273" s="117">
        <v>5.2499999999999998E-2</v>
      </c>
      <c r="N273" s="69">
        <v>80146.39014683303</v>
      </c>
      <c r="O273" s="60">
        <v>92.47</v>
      </c>
      <c r="P273" s="84">
        <v>0</v>
      </c>
      <c r="Q273" s="84">
        <v>74.111366961428175</v>
      </c>
      <c r="R273" s="24">
        <v>3.9187364886102979E-4</v>
      </c>
      <c r="S273" s="24">
        <v>6.9326619875508184E-4</v>
      </c>
      <c r="T273" s="24">
        <v>3.0234426204556831E-4</v>
      </c>
    </row>
    <row r="274" spans="1:20" x14ac:dyDescent="0.25">
      <c r="A274" s="16" t="s">
        <v>1183</v>
      </c>
      <c r="B274" s="117" t="s">
        <v>1184</v>
      </c>
      <c r="C274" s="117" t="s">
        <v>464</v>
      </c>
      <c r="D274" s="117" t="s">
        <v>249</v>
      </c>
      <c r="E274" s="117" t="s">
        <v>1185</v>
      </c>
      <c r="F274" s="117" t="s">
        <v>201</v>
      </c>
      <c r="G274" s="117" t="s">
        <v>578</v>
      </c>
      <c r="H274" s="117" t="s">
        <v>579</v>
      </c>
      <c r="I274" s="117" t="s">
        <v>1186</v>
      </c>
      <c r="J274" s="118">
        <v>1</v>
      </c>
      <c r="K274" s="118" t="s">
        <v>255</v>
      </c>
      <c r="L274" s="117">
        <v>4.0999999999999995E-2</v>
      </c>
      <c r="M274" s="117">
        <v>5.5E-2</v>
      </c>
      <c r="N274" s="69">
        <v>99613.157710739135</v>
      </c>
      <c r="O274" s="60">
        <v>98.700000000000017</v>
      </c>
      <c r="P274" s="84">
        <v>2.0420697329999999</v>
      </c>
      <c r="Q274" s="84">
        <v>100.36025639356968</v>
      </c>
      <c r="R274" s="24">
        <v>3.3204385903579711E-4</v>
      </c>
      <c r="S274" s="24">
        <v>9.3880839483458729E-4</v>
      </c>
      <c r="T274" s="24">
        <v>4.0942906469138913E-4</v>
      </c>
    </row>
    <row r="275" spans="1:20" x14ac:dyDescent="0.25">
      <c r="A275" s="16" t="s">
        <v>1281</v>
      </c>
      <c r="B275" s="117" t="s">
        <v>1282</v>
      </c>
      <c r="C275" s="117" t="s">
        <v>464</v>
      </c>
      <c r="D275" s="117" t="s">
        <v>249</v>
      </c>
      <c r="E275" s="117" t="s">
        <v>1185</v>
      </c>
      <c r="F275" s="117" t="s">
        <v>201</v>
      </c>
      <c r="G275" s="117" t="s">
        <v>650</v>
      </c>
      <c r="H275" s="117" t="s">
        <v>579</v>
      </c>
      <c r="I275" s="117" t="s">
        <v>1283</v>
      </c>
      <c r="J275" s="118">
        <v>3.15</v>
      </c>
      <c r="K275" s="118" t="s">
        <v>255</v>
      </c>
      <c r="L275" s="117">
        <v>1.84E-2</v>
      </c>
      <c r="M275" s="117">
        <v>4.7100000000000003E-2</v>
      </c>
      <c r="N275" s="69">
        <v>140974.23130103742</v>
      </c>
      <c r="O275" s="60">
        <v>92.04</v>
      </c>
      <c r="P275" s="84">
        <v>0</v>
      </c>
      <c r="Q275" s="84">
        <v>129.75268248568378</v>
      </c>
      <c r="R275" s="24">
        <v>4.6991410433679142E-4</v>
      </c>
      <c r="S275" s="24">
        <v>1.213756440519332E-3</v>
      </c>
      <c r="T275" s="24">
        <v>5.2933821953364513E-4</v>
      </c>
    </row>
    <row r="276" spans="1:20" x14ac:dyDescent="0.25">
      <c r="A276" s="16" t="s">
        <v>1419</v>
      </c>
      <c r="B276" s="117" t="s">
        <v>1420</v>
      </c>
      <c r="C276" s="117" t="s">
        <v>464</v>
      </c>
      <c r="D276" s="117" t="s">
        <v>249</v>
      </c>
      <c r="E276" s="117" t="s">
        <v>1185</v>
      </c>
      <c r="F276" s="117" t="s">
        <v>201</v>
      </c>
      <c r="G276" s="117" t="s">
        <v>650</v>
      </c>
      <c r="H276" s="117" t="s">
        <v>579</v>
      </c>
      <c r="I276" s="117" t="s">
        <v>1421</v>
      </c>
      <c r="J276" s="118">
        <v>6.71</v>
      </c>
      <c r="K276" s="118" t="s">
        <v>255</v>
      </c>
      <c r="L276" s="117">
        <v>2.98E-2</v>
      </c>
      <c r="M276" s="117">
        <v>5.3099999999999994E-2</v>
      </c>
      <c r="N276" s="69">
        <v>132834.29482746121</v>
      </c>
      <c r="O276" s="60">
        <v>86.08</v>
      </c>
      <c r="P276" s="84">
        <v>0</v>
      </c>
      <c r="Q276" s="84">
        <v>114.34376096473227</v>
      </c>
      <c r="R276" s="24">
        <v>3.3839496569418586E-4</v>
      </c>
      <c r="S276" s="24">
        <v>1.0696154687935614E-3</v>
      </c>
      <c r="T276" s="24">
        <v>4.6647608114406625E-4</v>
      </c>
    </row>
    <row r="277" spans="1:20" x14ac:dyDescent="0.25">
      <c r="A277" s="16" t="s">
        <v>1452</v>
      </c>
      <c r="B277" s="117" t="s">
        <v>1453</v>
      </c>
      <c r="C277" s="117" t="s">
        <v>464</v>
      </c>
      <c r="D277" s="117" t="s">
        <v>249</v>
      </c>
      <c r="E277" s="117" t="s">
        <v>1185</v>
      </c>
      <c r="F277" s="117" t="s">
        <v>201</v>
      </c>
      <c r="G277" s="117" t="s">
        <v>650</v>
      </c>
      <c r="H277" s="117" t="s">
        <v>579</v>
      </c>
      <c r="I277" s="117" t="s">
        <v>1054</v>
      </c>
      <c r="J277" s="118">
        <v>0</v>
      </c>
      <c r="K277" s="118" t="s">
        <v>255</v>
      </c>
      <c r="L277" s="117">
        <v>2.98E-2</v>
      </c>
      <c r="M277" s="117">
        <v>5.3099999999999994E-2</v>
      </c>
      <c r="N277" s="69">
        <v>142164.69316790221</v>
      </c>
      <c r="O277" s="60">
        <v>84.871899999999997</v>
      </c>
      <c r="P277" s="84">
        <v>0</v>
      </c>
      <c r="Q277" s="84">
        <v>120.65787833744311</v>
      </c>
      <c r="R277" s="24">
        <v>3.6216412734350033E-4</v>
      </c>
      <c r="S277" s="24">
        <v>1.1286801484634277E-3</v>
      </c>
      <c r="T277" s="24">
        <v>4.9223511428286848E-4</v>
      </c>
    </row>
    <row r="278" spans="1:20" x14ac:dyDescent="0.25">
      <c r="A278" s="16" t="s">
        <v>1209</v>
      </c>
      <c r="B278" s="117" t="s">
        <v>1210</v>
      </c>
      <c r="C278" s="117" t="s">
        <v>464</v>
      </c>
      <c r="D278" s="117" t="s">
        <v>249</v>
      </c>
      <c r="E278" s="117" t="s">
        <v>1211</v>
      </c>
      <c r="F278" s="117" t="s">
        <v>201</v>
      </c>
      <c r="G278" s="117" t="s">
        <v>578</v>
      </c>
      <c r="H278" s="117" t="s">
        <v>579</v>
      </c>
      <c r="I278" s="117" t="s">
        <v>1212</v>
      </c>
      <c r="J278" s="118">
        <v>1.67</v>
      </c>
      <c r="K278" s="118" t="s">
        <v>255</v>
      </c>
      <c r="L278" s="117">
        <v>2.9399999999999999E-2</v>
      </c>
      <c r="M278" s="117">
        <v>4.8899999999999999E-2</v>
      </c>
      <c r="N278" s="69">
        <v>15397.63876224293</v>
      </c>
      <c r="O278" s="60">
        <v>99.02</v>
      </c>
      <c r="P278" s="84">
        <v>0</v>
      </c>
      <c r="Q278" s="84">
        <v>15.246741871330499</v>
      </c>
      <c r="R278" s="24">
        <v>7.2091239227767056E-5</v>
      </c>
      <c r="S278" s="24">
        <v>1.4262388097683454E-4</v>
      </c>
      <c r="T278" s="24">
        <v>6.2200511320832538E-5</v>
      </c>
    </row>
    <row r="279" spans="1:20" x14ac:dyDescent="0.25">
      <c r="A279" s="16" t="s">
        <v>1445</v>
      </c>
      <c r="B279" s="117" t="s">
        <v>1446</v>
      </c>
      <c r="C279" s="117" t="s">
        <v>464</v>
      </c>
      <c r="D279" s="117" t="s">
        <v>249</v>
      </c>
      <c r="E279" s="117" t="s">
        <v>1447</v>
      </c>
      <c r="F279" s="117" t="s">
        <v>225</v>
      </c>
      <c r="G279" s="117" t="s">
        <v>557</v>
      </c>
      <c r="H279" s="117" t="s">
        <v>557</v>
      </c>
      <c r="I279" s="117" t="s">
        <v>1448</v>
      </c>
      <c r="J279" s="118">
        <v>3.84</v>
      </c>
      <c r="K279" s="118" t="s">
        <v>255</v>
      </c>
      <c r="L279" s="117">
        <v>7.4999999999999997E-2</v>
      </c>
      <c r="M279" s="117">
        <v>7.6999999999999999E-2</v>
      </c>
      <c r="N279" s="69">
        <v>76566.531688486648</v>
      </c>
      <c r="O279" s="60">
        <v>101.39</v>
      </c>
      <c r="P279" s="84">
        <v>0</v>
      </c>
      <c r="Q279" s="84">
        <v>77.630806467719268</v>
      </c>
      <c r="R279" s="24">
        <v>2.3919167635393096E-4</v>
      </c>
      <c r="S279" s="24">
        <v>7.2618838799961107E-4</v>
      </c>
      <c r="T279" s="24">
        <v>3.1670214510684568E-4</v>
      </c>
    </row>
    <row r="280" spans="1:20" x14ac:dyDescent="0.25">
      <c r="A280" s="16" t="s">
        <v>1449</v>
      </c>
      <c r="B280" s="117" t="s">
        <v>1450</v>
      </c>
      <c r="C280" s="117" t="s">
        <v>464</v>
      </c>
      <c r="D280" s="117" t="s">
        <v>249</v>
      </c>
      <c r="E280" s="117" t="s">
        <v>1447</v>
      </c>
      <c r="F280" s="117" t="s">
        <v>225</v>
      </c>
      <c r="G280" s="117" t="s">
        <v>557</v>
      </c>
      <c r="H280" s="117" t="s">
        <v>557</v>
      </c>
      <c r="I280" s="117" t="s">
        <v>1451</v>
      </c>
      <c r="J280" s="118">
        <v>4.09</v>
      </c>
      <c r="K280" s="118" t="s">
        <v>255</v>
      </c>
      <c r="L280" s="117">
        <v>0.10539999999999999</v>
      </c>
      <c r="M280" s="117">
        <v>9.64E-2</v>
      </c>
      <c r="N280" s="69">
        <v>65232.851798267293</v>
      </c>
      <c r="O280" s="60">
        <v>103.94000000000001</v>
      </c>
      <c r="P280" s="84">
        <v>0</v>
      </c>
      <c r="Q280" s="84">
        <v>67.803026150898745</v>
      </c>
      <c r="R280" s="24">
        <v>2.6625653795211138E-4</v>
      </c>
      <c r="S280" s="24">
        <v>6.3425555526710738E-4</v>
      </c>
      <c r="T280" s="24">
        <v>2.7660879493315995E-4</v>
      </c>
    </row>
    <row r="281" spans="1:20" x14ac:dyDescent="0.25">
      <c r="A281" s="16" t="s">
        <v>4095</v>
      </c>
      <c r="B281" s="117" t="s">
        <v>1482</v>
      </c>
      <c r="C281" s="117" t="s">
        <v>464</v>
      </c>
      <c r="D281" s="117" t="s">
        <v>249</v>
      </c>
      <c r="E281" s="117" t="s">
        <v>1483</v>
      </c>
      <c r="F281" s="117" t="s">
        <v>221</v>
      </c>
      <c r="G281" s="117" t="s">
        <v>682</v>
      </c>
      <c r="H281" s="117" t="s">
        <v>254</v>
      </c>
      <c r="I281" s="117" t="s">
        <v>1484</v>
      </c>
      <c r="J281" s="118">
        <v>0</v>
      </c>
      <c r="K281" s="118" t="s">
        <v>255</v>
      </c>
      <c r="L281" s="117">
        <v>0.05</v>
      </c>
      <c r="M281" s="117">
        <v>5.7699999999999994E-2</v>
      </c>
      <c r="N281" s="69">
        <v>157960.77018655799</v>
      </c>
      <c r="O281" s="60">
        <v>95.690299999999993</v>
      </c>
      <c r="P281" s="84">
        <v>0</v>
      </c>
      <c r="Q281" s="84">
        <v>151.15322279479258</v>
      </c>
      <c r="R281" s="24">
        <v>5.3486191780908814E-4</v>
      </c>
      <c r="S281" s="24">
        <v>1.4139453162571444E-3</v>
      </c>
      <c r="T281" s="24">
        <v>6.1664372788436102E-4</v>
      </c>
    </row>
    <row r="282" spans="1:20" x14ac:dyDescent="0.25">
      <c r="A282" s="16" t="s">
        <v>1232</v>
      </c>
      <c r="B282" s="117" t="s">
        <v>1233</v>
      </c>
      <c r="C282" s="117" t="s">
        <v>464</v>
      </c>
      <c r="D282" s="117" t="s">
        <v>249</v>
      </c>
      <c r="E282" s="117" t="s">
        <v>1234</v>
      </c>
      <c r="F282" s="117" t="s">
        <v>224</v>
      </c>
      <c r="G282" s="117" t="s">
        <v>570</v>
      </c>
      <c r="H282" s="117" t="s">
        <v>254</v>
      </c>
      <c r="I282" s="117" t="s">
        <v>1235</v>
      </c>
      <c r="J282" s="118">
        <v>1.54</v>
      </c>
      <c r="K282" s="118" t="s">
        <v>255</v>
      </c>
      <c r="L282" s="117">
        <v>7.0000000000000007E-2</v>
      </c>
      <c r="M282" s="117">
        <v>0.17980000000000002</v>
      </c>
      <c r="N282" s="69">
        <v>22434.525004932788</v>
      </c>
      <c r="O282" s="60">
        <v>87.71</v>
      </c>
      <c r="P282" s="84">
        <v>0</v>
      </c>
      <c r="Q282" s="84">
        <v>19.677321878000736</v>
      </c>
      <c r="R282" s="24">
        <v>1.2339522042176653E-4</v>
      </c>
      <c r="S282" s="24">
        <v>1.8406922850501011E-4</v>
      </c>
      <c r="T282" s="24">
        <v>8.0275477381676425E-5</v>
      </c>
    </row>
    <row r="283" spans="1:20" x14ac:dyDescent="0.25">
      <c r="A283" s="16" t="s">
        <v>1415</v>
      </c>
      <c r="B283" s="117" t="s">
        <v>1416</v>
      </c>
      <c r="C283" s="117" t="s">
        <v>464</v>
      </c>
      <c r="D283" s="117" t="s">
        <v>249</v>
      </c>
      <c r="E283" s="117" t="s">
        <v>1417</v>
      </c>
      <c r="F283" s="117" t="s">
        <v>224</v>
      </c>
      <c r="G283" s="117" t="s">
        <v>578</v>
      </c>
      <c r="H283" s="117" t="s">
        <v>579</v>
      </c>
      <c r="I283" s="117" t="s">
        <v>1418</v>
      </c>
      <c r="J283" s="118">
        <v>6.57</v>
      </c>
      <c r="K283" s="118" t="s">
        <v>255</v>
      </c>
      <c r="L283" s="117">
        <v>2.7999999999999997E-2</v>
      </c>
      <c r="M283" s="117">
        <v>5.5899999999999998E-2</v>
      </c>
      <c r="N283" s="69">
        <v>141071.32150932675</v>
      </c>
      <c r="O283" s="60">
        <v>84.35</v>
      </c>
      <c r="P283" s="84">
        <v>0</v>
      </c>
      <c r="Q283" s="84">
        <v>118.99365967564664</v>
      </c>
      <c r="R283" s="24">
        <v>4.2656372681831178E-4</v>
      </c>
      <c r="S283" s="24">
        <v>1.1131124077393714E-3</v>
      </c>
      <c r="T283" s="24">
        <v>4.854457783980616E-4</v>
      </c>
    </row>
    <row r="284" spans="1:20" x14ac:dyDescent="0.25">
      <c r="A284" s="16" t="s">
        <v>1394</v>
      </c>
      <c r="B284" s="117" t="s">
        <v>1395</v>
      </c>
      <c r="C284" s="117" t="s">
        <v>464</v>
      </c>
      <c r="D284" s="117" t="s">
        <v>249</v>
      </c>
      <c r="E284" s="117" t="s">
        <v>1396</v>
      </c>
      <c r="F284" s="117" t="s">
        <v>224</v>
      </c>
      <c r="G284" s="117" t="s">
        <v>603</v>
      </c>
      <c r="H284" s="117" t="s">
        <v>254</v>
      </c>
      <c r="I284" s="117" t="s">
        <v>1397</v>
      </c>
      <c r="J284" s="118">
        <v>3.29</v>
      </c>
      <c r="K284" s="118" t="s">
        <v>255</v>
      </c>
      <c r="L284" s="117">
        <v>3.49E-2</v>
      </c>
      <c r="M284" s="117">
        <v>6.9000000000000006E-2</v>
      </c>
      <c r="N284" s="69">
        <v>356899.56857335812</v>
      </c>
      <c r="O284" s="60">
        <v>89.91</v>
      </c>
      <c r="P284" s="84">
        <v>0</v>
      </c>
      <c r="Q284" s="84">
        <v>320.8884020913535</v>
      </c>
      <c r="R284" s="24">
        <v>3.7747085280919748E-4</v>
      </c>
      <c r="S284" s="24">
        <v>3.0017133924711771E-3</v>
      </c>
      <c r="T284" s="24">
        <v>1.3090942875171366E-3</v>
      </c>
    </row>
    <row r="285" spans="1:20" x14ac:dyDescent="0.25">
      <c r="A285" s="16" t="s">
        <v>4096</v>
      </c>
      <c r="B285" s="117" t="s">
        <v>1509</v>
      </c>
      <c r="C285" s="117" t="s">
        <v>464</v>
      </c>
      <c r="D285" s="117" t="s">
        <v>249</v>
      </c>
      <c r="E285" s="117" t="s">
        <v>1396</v>
      </c>
      <c r="F285" s="117" t="s">
        <v>224</v>
      </c>
      <c r="G285" s="117" t="s">
        <v>603</v>
      </c>
      <c r="H285" s="117" t="s">
        <v>254</v>
      </c>
      <c r="I285" s="117" t="s">
        <v>1510</v>
      </c>
      <c r="J285" s="118">
        <v>0</v>
      </c>
      <c r="K285" s="118" t="s">
        <v>255</v>
      </c>
      <c r="L285" s="117">
        <v>3.49E-2</v>
      </c>
      <c r="M285" s="117">
        <v>5.7699999999999994E-2</v>
      </c>
      <c r="N285" s="69">
        <v>94776.462111934801</v>
      </c>
      <c r="O285" s="60">
        <v>87.263599999999997</v>
      </c>
      <c r="P285" s="84">
        <v>0</v>
      </c>
      <c r="Q285" s="84">
        <v>82.705352791510336</v>
      </c>
      <c r="R285" s="24">
        <v>1.0023926933460906E-4</v>
      </c>
      <c r="S285" s="24">
        <v>7.7365764385792202E-4</v>
      </c>
      <c r="T285" s="24">
        <v>3.3740423206580274E-4</v>
      </c>
    </row>
    <row r="286" spans="1:20" x14ac:dyDescent="0.25">
      <c r="A286" s="16" t="s">
        <v>1441</v>
      </c>
      <c r="B286" s="117" t="s">
        <v>1442</v>
      </c>
      <c r="C286" s="117" t="s">
        <v>464</v>
      </c>
      <c r="D286" s="117" t="s">
        <v>249</v>
      </c>
      <c r="E286" s="117" t="s">
        <v>1443</v>
      </c>
      <c r="F286" s="117" t="s">
        <v>206</v>
      </c>
      <c r="G286" s="117" t="s">
        <v>574</v>
      </c>
      <c r="H286" s="117" t="s">
        <v>254</v>
      </c>
      <c r="I286" s="117" t="s">
        <v>1444</v>
      </c>
      <c r="J286" s="118">
        <v>4.32</v>
      </c>
      <c r="K286" s="118" t="s">
        <v>255</v>
      </c>
      <c r="L286" s="117">
        <v>4.7300000000000002E-2</v>
      </c>
      <c r="M286" s="117">
        <v>5.79E-2</v>
      </c>
      <c r="N286" s="69">
        <v>132247.33156074039</v>
      </c>
      <c r="O286" s="60">
        <v>95.85</v>
      </c>
      <c r="P286" s="84">
        <v>3.1276493759999999</v>
      </c>
      <c r="Q286" s="84">
        <v>129.88671665368079</v>
      </c>
      <c r="R286" s="24">
        <v>3.3487543284185301E-4</v>
      </c>
      <c r="S286" s="24">
        <v>1.2150102476201907E-3</v>
      </c>
      <c r="T286" s="24">
        <v>5.2988502447428318E-4</v>
      </c>
    </row>
    <row r="287" spans="1:20" x14ac:dyDescent="0.25">
      <c r="A287" s="16" t="s">
        <v>1245</v>
      </c>
      <c r="B287" s="117" t="s">
        <v>1246</v>
      </c>
      <c r="C287" s="117" t="s">
        <v>464</v>
      </c>
      <c r="D287" s="117" t="s">
        <v>249</v>
      </c>
      <c r="E287" s="117" t="s">
        <v>1247</v>
      </c>
      <c r="F287" s="117" t="s">
        <v>223</v>
      </c>
      <c r="G287" s="117" t="s">
        <v>594</v>
      </c>
      <c r="H287" s="117" t="s">
        <v>579</v>
      </c>
      <c r="I287" s="117" t="s">
        <v>1248</v>
      </c>
      <c r="J287" s="118">
        <v>2.38</v>
      </c>
      <c r="K287" s="118" t="s">
        <v>255</v>
      </c>
      <c r="L287" s="117">
        <v>1.44E-2</v>
      </c>
      <c r="M287" s="117">
        <v>4.7100000000000003E-2</v>
      </c>
      <c r="N287" s="69">
        <v>208289.71829547631</v>
      </c>
      <c r="O287" s="60">
        <v>92.96</v>
      </c>
      <c r="P287" s="84">
        <v>0</v>
      </c>
      <c r="Q287" s="84">
        <v>193.62612212656492</v>
      </c>
      <c r="R287" s="24">
        <v>4.1657943659095261E-4</v>
      </c>
      <c r="S287" s="24">
        <v>1.8112531338982624E-3</v>
      </c>
      <c r="T287" s="24">
        <v>7.8991589829357568E-4</v>
      </c>
    </row>
    <row r="288" spans="1:20" x14ac:dyDescent="0.25">
      <c r="A288" s="16" t="s">
        <v>1290</v>
      </c>
      <c r="B288" s="117" t="s">
        <v>1291</v>
      </c>
      <c r="C288" s="117" t="s">
        <v>464</v>
      </c>
      <c r="D288" s="117" t="s">
        <v>249</v>
      </c>
      <c r="E288" s="117" t="s">
        <v>681</v>
      </c>
      <c r="F288" s="117" t="s">
        <v>225</v>
      </c>
      <c r="G288" s="117" t="s">
        <v>682</v>
      </c>
      <c r="H288" s="117" t="s">
        <v>254</v>
      </c>
      <c r="I288" s="117" t="s">
        <v>1292</v>
      </c>
      <c r="J288" s="118">
        <v>4.9400000000000004</v>
      </c>
      <c r="K288" s="118" t="s">
        <v>255</v>
      </c>
      <c r="L288" s="117">
        <v>2.4300000000000002E-2</v>
      </c>
      <c r="M288" s="117">
        <v>5.16E-2</v>
      </c>
      <c r="N288" s="69">
        <v>211508.37503205606</v>
      </c>
      <c r="O288" s="60">
        <v>87.92</v>
      </c>
      <c r="P288" s="84">
        <v>0</v>
      </c>
      <c r="Q288" s="84">
        <v>185.95816330417364</v>
      </c>
      <c r="R288" s="24">
        <v>1.4441226877510887E-4</v>
      </c>
      <c r="S288" s="24">
        <v>1.7395241011875795E-3</v>
      </c>
      <c r="T288" s="24">
        <v>7.5863374217360674E-4</v>
      </c>
    </row>
    <row r="289" spans="1:20" x14ac:dyDescent="0.25">
      <c r="A289" s="16" t="s">
        <v>1519</v>
      </c>
      <c r="B289" s="117" t="s">
        <v>1520</v>
      </c>
      <c r="C289" s="117" t="s">
        <v>464</v>
      </c>
      <c r="D289" s="117" t="s">
        <v>249</v>
      </c>
      <c r="E289" s="117" t="s">
        <v>681</v>
      </c>
      <c r="F289" s="117" t="s">
        <v>225</v>
      </c>
      <c r="G289" s="117" t="s">
        <v>682</v>
      </c>
      <c r="H289" s="117" t="s">
        <v>254</v>
      </c>
      <c r="I289" s="117" t="s">
        <v>1521</v>
      </c>
      <c r="J289" s="118">
        <v>0.9</v>
      </c>
      <c r="K289" s="118" t="s">
        <v>255</v>
      </c>
      <c r="L289" s="117">
        <v>6.3999999761581425E-2</v>
      </c>
      <c r="M289" s="117">
        <v>5.6399999999999999E-2</v>
      </c>
      <c r="N289" s="69">
        <v>79013.67883232492</v>
      </c>
      <c r="O289" s="60">
        <v>101.29999999999998</v>
      </c>
      <c r="P289" s="84">
        <v>0</v>
      </c>
      <c r="Q289" s="84">
        <v>80.040856651047861</v>
      </c>
      <c r="R289" s="24">
        <v>1.1375454968194496E-4</v>
      </c>
      <c r="S289" s="24">
        <v>7.4873292331056787E-4</v>
      </c>
      <c r="T289" s="24">
        <v>3.2653417053083372E-4</v>
      </c>
    </row>
    <row r="290" spans="1:20" x14ac:dyDescent="0.25">
      <c r="A290" s="16" t="s">
        <v>1321</v>
      </c>
      <c r="B290" s="117" t="s">
        <v>1322</v>
      </c>
      <c r="C290" s="117" t="s">
        <v>464</v>
      </c>
      <c r="D290" s="117" t="s">
        <v>249</v>
      </c>
      <c r="E290" s="117" t="s">
        <v>1036</v>
      </c>
      <c r="F290" s="117" t="s">
        <v>205</v>
      </c>
      <c r="G290" s="117" t="s">
        <v>625</v>
      </c>
      <c r="H290" s="117" t="s">
        <v>579</v>
      </c>
      <c r="I290" s="117" t="s">
        <v>1323</v>
      </c>
      <c r="J290" s="118">
        <v>3.67</v>
      </c>
      <c r="K290" s="118" t="s">
        <v>255</v>
      </c>
      <c r="L290" s="117">
        <v>3.1600000000000003E-2</v>
      </c>
      <c r="M290" s="117">
        <v>6.9000000000000006E-2</v>
      </c>
      <c r="N290" s="69">
        <v>214992.2587378879</v>
      </c>
      <c r="O290" s="60">
        <v>86.57</v>
      </c>
      <c r="P290" s="84">
        <v>0</v>
      </c>
      <c r="Q290" s="84">
        <v>186.11879838179163</v>
      </c>
      <c r="R290" s="24">
        <v>2.6123101900022013E-4</v>
      </c>
      <c r="S290" s="24">
        <v>1.7410267434166036E-3</v>
      </c>
      <c r="T290" s="24">
        <v>7.5928906801621767E-4</v>
      </c>
    </row>
    <row r="291" spans="1:20" x14ac:dyDescent="0.25">
      <c r="A291" s="16" t="s">
        <v>4097</v>
      </c>
      <c r="B291" s="117" t="s">
        <v>1470</v>
      </c>
      <c r="C291" s="117" t="s">
        <v>464</v>
      </c>
      <c r="D291" s="117" t="s">
        <v>249</v>
      </c>
      <c r="E291" s="117" t="s">
        <v>1036</v>
      </c>
      <c r="F291" s="117" t="s">
        <v>205</v>
      </c>
      <c r="G291" s="117" t="s">
        <v>1343</v>
      </c>
      <c r="H291" s="117" t="s">
        <v>579</v>
      </c>
      <c r="I291" s="117" t="s">
        <v>1471</v>
      </c>
      <c r="J291" s="118">
        <v>0</v>
      </c>
      <c r="K291" s="118" t="s">
        <v>255</v>
      </c>
      <c r="L291" s="117">
        <v>4.2500000000000003E-2</v>
      </c>
      <c r="M291" s="117">
        <v>5.8200000000000002E-2</v>
      </c>
      <c r="N291" s="69">
        <v>138225.2979890834</v>
      </c>
      <c r="O291" s="60">
        <v>94.809100000000001</v>
      </c>
      <c r="P291" s="84">
        <v>0</v>
      </c>
      <c r="Q291" s="84">
        <v>131.0501948403863</v>
      </c>
      <c r="R291" s="24">
        <v>3.2727330160304874E-4</v>
      </c>
      <c r="S291" s="24">
        <v>1.2258938695651426E-3</v>
      </c>
      <c r="T291" s="24">
        <v>5.3463154269663192E-4</v>
      </c>
    </row>
    <row r="292" spans="1:20" x14ac:dyDescent="0.25">
      <c r="A292" s="16" t="s">
        <v>1313</v>
      </c>
      <c r="B292" s="117" t="s">
        <v>1314</v>
      </c>
      <c r="C292" s="117" t="s">
        <v>464</v>
      </c>
      <c r="D292" s="117" t="s">
        <v>249</v>
      </c>
      <c r="E292" s="117" t="s">
        <v>1315</v>
      </c>
      <c r="F292" s="117" t="s">
        <v>224</v>
      </c>
      <c r="G292" s="117" t="s">
        <v>740</v>
      </c>
      <c r="H292" s="117" t="s">
        <v>579</v>
      </c>
      <c r="I292" s="117" t="s">
        <v>1316</v>
      </c>
      <c r="J292" s="118">
        <v>2.17</v>
      </c>
      <c r="K292" s="118" t="s">
        <v>255</v>
      </c>
      <c r="L292" s="117">
        <v>5.0499999999999996E-2</v>
      </c>
      <c r="M292" s="117">
        <v>5.62E-2</v>
      </c>
      <c r="N292" s="69">
        <v>30156.220786063212</v>
      </c>
      <c r="O292" s="60">
        <v>100.04000000000002</v>
      </c>
      <c r="P292" s="84">
        <v>0</v>
      </c>
      <c r="Q292" s="84">
        <v>30.168283270725585</v>
      </c>
      <c r="R292" s="24">
        <v>1.4191162722853275E-4</v>
      </c>
      <c r="S292" s="24">
        <v>2.822057118032601E-4</v>
      </c>
      <c r="T292" s="24">
        <v>1.2307433686139393E-4</v>
      </c>
    </row>
    <row r="293" spans="1:20" x14ac:dyDescent="0.25">
      <c r="A293" s="16" t="s">
        <v>1454</v>
      </c>
      <c r="B293" s="117" t="s">
        <v>1455</v>
      </c>
      <c r="C293" s="117" t="s">
        <v>464</v>
      </c>
      <c r="D293" s="117" t="s">
        <v>249</v>
      </c>
      <c r="E293" s="117" t="s">
        <v>1315</v>
      </c>
      <c r="F293" s="117" t="s">
        <v>224</v>
      </c>
      <c r="G293" s="117" t="s">
        <v>740</v>
      </c>
      <c r="H293" s="117" t="s">
        <v>579</v>
      </c>
      <c r="I293" s="117" t="s">
        <v>1456</v>
      </c>
      <c r="J293" s="118">
        <v>0</v>
      </c>
      <c r="K293" s="118" t="s">
        <v>255</v>
      </c>
      <c r="L293" s="117">
        <v>3.5000000000000003E-2</v>
      </c>
      <c r="M293" s="117">
        <v>5.9699999999999996E-2</v>
      </c>
      <c r="N293" s="69">
        <v>92143.778923074191</v>
      </c>
      <c r="O293" s="60">
        <v>97.526300000000006</v>
      </c>
      <c r="P293" s="84">
        <v>0</v>
      </c>
      <c r="Q293" s="84">
        <v>89.864462001528054</v>
      </c>
      <c r="R293" s="24">
        <v>3.2041094277444258E-4</v>
      </c>
      <c r="S293" s="24">
        <v>8.4062670180398041E-4</v>
      </c>
      <c r="T293" s="24">
        <v>3.6661048853834868E-4</v>
      </c>
    </row>
    <row r="294" spans="1:20" x14ac:dyDescent="0.25">
      <c r="A294" s="16" t="s">
        <v>1433</v>
      </c>
      <c r="B294" s="117" t="s">
        <v>1434</v>
      </c>
      <c r="C294" s="117" t="s">
        <v>464</v>
      </c>
      <c r="D294" s="117" t="s">
        <v>249</v>
      </c>
      <c r="E294" s="117" t="s">
        <v>1435</v>
      </c>
      <c r="F294" s="117" t="s">
        <v>226</v>
      </c>
      <c r="G294" s="117" t="s">
        <v>625</v>
      </c>
      <c r="H294" s="117" t="s">
        <v>579</v>
      </c>
      <c r="I294" s="117" t="s">
        <v>1436</v>
      </c>
      <c r="J294" s="118">
        <v>3.37</v>
      </c>
      <c r="K294" s="118" t="s">
        <v>255</v>
      </c>
      <c r="L294" s="117">
        <v>4.6600000000000003E-2</v>
      </c>
      <c r="M294" s="117">
        <v>6.1500000000000006E-2</v>
      </c>
      <c r="N294" s="69">
        <v>166137.42622077177</v>
      </c>
      <c r="O294" s="60">
        <v>95.06</v>
      </c>
      <c r="P294" s="84">
        <v>0</v>
      </c>
      <c r="Q294" s="84">
        <v>157.93023734903772</v>
      </c>
      <c r="R294" s="24">
        <v>2.3733918031538823E-4</v>
      </c>
      <c r="S294" s="24">
        <v>1.4773401139995021E-3</v>
      </c>
      <c r="T294" s="24">
        <v>6.4429119342553412E-4</v>
      </c>
    </row>
    <row r="295" spans="1:20" x14ac:dyDescent="0.25">
      <c r="A295" s="16" t="s">
        <v>1171</v>
      </c>
      <c r="B295" s="117" t="s">
        <v>1172</v>
      </c>
      <c r="C295" s="117" t="s">
        <v>464</v>
      </c>
      <c r="D295" s="117" t="s">
        <v>249</v>
      </c>
      <c r="E295" s="117" t="s">
        <v>611</v>
      </c>
      <c r="F295" s="117" t="s">
        <v>226</v>
      </c>
      <c r="G295" s="117" t="s">
        <v>574</v>
      </c>
      <c r="H295" s="117" t="s">
        <v>254</v>
      </c>
      <c r="I295" s="117" t="s">
        <v>1173</v>
      </c>
      <c r="J295" s="118">
        <v>1.33</v>
      </c>
      <c r="K295" s="118" t="s">
        <v>255</v>
      </c>
      <c r="L295" s="117">
        <v>4.2000000000000003E-2</v>
      </c>
      <c r="M295" s="117">
        <v>5.4699999999999999E-2</v>
      </c>
      <c r="N295" s="69">
        <v>29512.724244272929</v>
      </c>
      <c r="O295" s="60">
        <v>99.02</v>
      </c>
      <c r="P295" s="84">
        <v>0</v>
      </c>
      <c r="Q295" s="84">
        <v>29.223499527300429</v>
      </c>
      <c r="R295" s="24">
        <v>1.2224922889551298E-4</v>
      </c>
      <c r="S295" s="24">
        <v>2.7336784169905805E-4</v>
      </c>
      <c r="T295" s="24">
        <v>1.1922000310113286E-4</v>
      </c>
    </row>
    <row r="296" spans="1:20" x14ac:dyDescent="0.25">
      <c r="A296" s="16" t="s">
        <v>1485</v>
      </c>
      <c r="B296" s="117" t="s">
        <v>1486</v>
      </c>
      <c r="C296" s="117" t="s">
        <v>464</v>
      </c>
      <c r="D296" s="117" t="s">
        <v>249</v>
      </c>
      <c r="E296" s="117" t="s">
        <v>611</v>
      </c>
      <c r="F296" s="117" t="s">
        <v>226</v>
      </c>
      <c r="G296" s="117" t="s">
        <v>574</v>
      </c>
      <c r="H296" s="117" t="s">
        <v>254</v>
      </c>
      <c r="I296" s="117" t="s">
        <v>1487</v>
      </c>
      <c r="J296" s="118">
        <v>2.5099999999999998</v>
      </c>
      <c r="K296" s="118" t="s">
        <v>255</v>
      </c>
      <c r="L296" s="117">
        <v>4.2999999999999997E-2</v>
      </c>
      <c r="M296" s="117">
        <v>6.0700000000000004E-2</v>
      </c>
      <c r="N296" s="69">
        <v>233493.4808265786</v>
      </c>
      <c r="O296" s="60">
        <v>97.81</v>
      </c>
      <c r="P296" s="84">
        <v>0</v>
      </c>
      <c r="Q296" s="84">
        <v>228.37997357359748</v>
      </c>
      <c r="R296" s="24">
        <v>1.9280144918352998E-4</v>
      </c>
      <c r="S296" s="24">
        <v>2.1363540121120293E-3</v>
      </c>
      <c r="T296" s="24">
        <v>9.3169748996848212E-4</v>
      </c>
    </row>
    <row r="297" spans="1:20" x14ac:dyDescent="0.25">
      <c r="A297" s="16" t="s">
        <v>1472</v>
      </c>
      <c r="B297" s="117" t="s">
        <v>1473</v>
      </c>
      <c r="C297" s="117" t="s">
        <v>464</v>
      </c>
      <c r="D297" s="117" t="s">
        <v>249</v>
      </c>
      <c r="E297" s="117" t="s">
        <v>1474</v>
      </c>
      <c r="F297" s="117" t="s">
        <v>215</v>
      </c>
      <c r="G297" s="117" t="s">
        <v>1343</v>
      </c>
      <c r="H297" s="117" t="s">
        <v>579</v>
      </c>
      <c r="I297" s="117" t="s">
        <v>512</v>
      </c>
      <c r="J297" s="118">
        <v>3.66</v>
      </c>
      <c r="K297" s="118" t="s">
        <v>255</v>
      </c>
      <c r="L297" s="117">
        <v>6.7599999999999993E-2</v>
      </c>
      <c r="M297" s="117">
        <v>6.5599999999999992E-2</v>
      </c>
      <c r="N297" s="69">
        <v>122231.77837961522</v>
      </c>
      <c r="O297" s="60">
        <v>103.71</v>
      </c>
      <c r="P297" s="84">
        <v>0</v>
      </c>
      <c r="Q297" s="84">
        <v>126.76657733254116</v>
      </c>
      <c r="R297" s="24">
        <v>6.9846730502637271E-5</v>
      </c>
      <c r="S297" s="24">
        <v>1.185823265711214E-3</v>
      </c>
      <c r="T297" s="24">
        <v>5.1715612391277691E-4</v>
      </c>
    </row>
    <row r="298" spans="1:20" x14ac:dyDescent="0.25">
      <c r="A298" s="16" t="s">
        <v>1370</v>
      </c>
      <c r="B298" s="117" t="s">
        <v>1371</v>
      </c>
      <c r="C298" s="117" t="s">
        <v>464</v>
      </c>
      <c r="D298" s="117" t="s">
        <v>249</v>
      </c>
      <c r="E298" s="117" t="s">
        <v>1372</v>
      </c>
      <c r="F298" s="117" t="s">
        <v>234</v>
      </c>
      <c r="G298" s="117" t="s">
        <v>740</v>
      </c>
      <c r="H298" s="117" t="s">
        <v>579</v>
      </c>
      <c r="I298" s="117" t="s">
        <v>1373</v>
      </c>
      <c r="J298" s="118">
        <v>0.51</v>
      </c>
      <c r="K298" s="118" t="s">
        <v>255</v>
      </c>
      <c r="L298" s="117">
        <v>0.02</v>
      </c>
      <c r="M298" s="117">
        <v>7.6100000000000001E-2</v>
      </c>
      <c r="N298" s="69">
        <v>80227.325959892609</v>
      </c>
      <c r="O298" s="60">
        <v>97.3</v>
      </c>
      <c r="P298" s="84">
        <v>20.457968147100001</v>
      </c>
      <c r="Q298" s="84">
        <v>79.003859232638419</v>
      </c>
      <c r="R298" s="24">
        <v>3.6162674860290637E-4</v>
      </c>
      <c r="S298" s="24">
        <v>7.3903245106379768E-4</v>
      </c>
      <c r="T298" s="24">
        <v>3.2230364244766746E-4</v>
      </c>
    </row>
    <row r="299" spans="1:20" x14ac:dyDescent="0.25">
      <c r="A299" s="16" t="s">
        <v>1356</v>
      </c>
      <c r="B299" s="117" t="s">
        <v>1357</v>
      </c>
      <c r="C299" s="117" t="s">
        <v>464</v>
      </c>
      <c r="D299" s="117" t="s">
        <v>249</v>
      </c>
      <c r="E299" s="117" t="s">
        <v>1358</v>
      </c>
      <c r="F299" s="117" t="s">
        <v>226</v>
      </c>
      <c r="G299" s="117" t="s">
        <v>625</v>
      </c>
      <c r="H299" s="117" t="s">
        <v>579</v>
      </c>
      <c r="I299" s="117" t="s">
        <v>1359</v>
      </c>
      <c r="J299" s="118">
        <v>3.42</v>
      </c>
      <c r="K299" s="118" t="s">
        <v>255</v>
      </c>
      <c r="L299" s="117">
        <v>2.5000000000000001E-2</v>
      </c>
      <c r="M299" s="117">
        <v>6.3500000000000001E-2</v>
      </c>
      <c r="N299" s="69">
        <v>92807.955088646369</v>
      </c>
      <c r="O299" s="60">
        <v>88.04</v>
      </c>
      <c r="P299" s="84">
        <v>0</v>
      </c>
      <c r="Q299" s="84">
        <v>81.708123639787388</v>
      </c>
      <c r="R299" s="24">
        <v>4.4006565846836312E-4</v>
      </c>
      <c r="S299" s="24">
        <v>7.6432917925595969E-4</v>
      </c>
      <c r="T299" s="24">
        <v>3.3333594235088052E-4</v>
      </c>
    </row>
    <row r="300" spans="1:20" x14ac:dyDescent="0.25">
      <c r="A300" s="16" t="s">
        <v>1264</v>
      </c>
      <c r="B300" s="117" t="s">
        <v>1265</v>
      </c>
      <c r="C300" s="117" t="s">
        <v>464</v>
      </c>
      <c r="D300" s="117" t="s">
        <v>249</v>
      </c>
      <c r="E300" s="117" t="s">
        <v>1266</v>
      </c>
      <c r="F300" s="117" t="s">
        <v>203</v>
      </c>
      <c r="G300" s="117" t="s">
        <v>586</v>
      </c>
      <c r="H300" s="117" t="s">
        <v>254</v>
      </c>
      <c r="I300" s="117" t="s">
        <v>1267</v>
      </c>
      <c r="J300" s="118">
        <v>2.2999999999999998</v>
      </c>
      <c r="K300" s="118" t="s">
        <v>255</v>
      </c>
      <c r="L300" s="117">
        <v>2.4E-2</v>
      </c>
      <c r="M300" s="117">
        <v>5.8099999999999999E-2</v>
      </c>
      <c r="N300" s="69">
        <v>139673.63078168558</v>
      </c>
      <c r="O300" s="60">
        <v>93.13</v>
      </c>
      <c r="P300" s="84">
        <v>0</v>
      </c>
      <c r="Q300" s="84">
        <v>130.07805232315698</v>
      </c>
      <c r="R300" s="24">
        <v>1.3952354349214502E-4</v>
      </c>
      <c r="S300" s="24">
        <v>1.2168000749800483E-3</v>
      </c>
      <c r="T300" s="24">
        <v>5.3066559625648878E-4</v>
      </c>
    </row>
    <row r="301" spans="1:20" x14ac:dyDescent="0.25">
      <c r="A301" s="16" t="s">
        <v>1363</v>
      </c>
      <c r="B301" s="117" t="s">
        <v>1364</v>
      </c>
      <c r="C301" s="117" t="s">
        <v>464</v>
      </c>
      <c r="D301" s="117" t="s">
        <v>249</v>
      </c>
      <c r="E301" s="117" t="s">
        <v>1266</v>
      </c>
      <c r="F301" s="117" t="s">
        <v>203</v>
      </c>
      <c r="G301" s="117" t="s">
        <v>586</v>
      </c>
      <c r="H301" s="117" t="s">
        <v>254</v>
      </c>
      <c r="I301" s="117" t="s">
        <v>1323</v>
      </c>
      <c r="J301" s="118">
        <v>2.59</v>
      </c>
      <c r="K301" s="118" t="s">
        <v>255</v>
      </c>
      <c r="L301" s="117">
        <v>2.1499999999999998E-2</v>
      </c>
      <c r="M301" s="117">
        <v>5.8299999999999998E-2</v>
      </c>
      <c r="N301" s="69">
        <v>108324.64389181857</v>
      </c>
      <c r="O301" s="60">
        <v>91.16</v>
      </c>
      <c r="P301" s="84">
        <v>5.4993804569</v>
      </c>
      <c r="Q301" s="84">
        <v>99.76566507488792</v>
      </c>
      <c r="R301" s="24">
        <v>1.187488856169116E-4</v>
      </c>
      <c r="S301" s="24">
        <v>9.3324635920879974E-4</v>
      </c>
      <c r="T301" s="24">
        <v>4.070033737233747E-4</v>
      </c>
    </row>
    <row r="302" spans="1:20" x14ac:dyDescent="0.25">
      <c r="A302" s="16" t="s">
        <v>1493</v>
      </c>
      <c r="B302" s="117" t="s">
        <v>1494</v>
      </c>
      <c r="C302" s="117" t="s">
        <v>464</v>
      </c>
      <c r="D302" s="117" t="s">
        <v>249</v>
      </c>
      <c r="E302" s="117" t="s">
        <v>1266</v>
      </c>
      <c r="F302" s="117" t="s">
        <v>203</v>
      </c>
      <c r="G302" s="117" t="s">
        <v>586</v>
      </c>
      <c r="H302" s="117" t="s">
        <v>254</v>
      </c>
      <c r="I302" s="117" t="s">
        <v>1495</v>
      </c>
      <c r="J302" s="118">
        <v>1.6</v>
      </c>
      <c r="K302" s="118" t="s">
        <v>255</v>
      </c>
      <c r="L302" s="117">
        <v>0.03</v>
      </c>
      <c r="M302" s="117">
        <v>5.5899999999999998E-2</v>
      </c>
      <c r="N302" s="69">
        <v>5648.269255570538</v>
      </c>
      <c r="O302" s="60">
        <v>96.59</v>
      </c>
      <c r="P302" s="84">
        <v>0</v>
      </c>
      <c r="Q302" s="84">
        <v>5.4556632655805037</v>
      </c>
      <c r="R302" s="24">
        <v>1.7943073818650134E-5</v>
      </c>
      <c r="S302" s="24">
        <v>5.1034370149793906E-5</v>
      </c>
      <c r="T302" s="24">
        <v>2.2256889214572734E-5</v>
      </c>
    </row>
    <row r="303" spans="1:20" x14ac:dyDescent="0.25">
      <c r="A303" s="16" t="s">
        <v>1478</v>
      </c>
      <c r="B303" s="117" t="s">
        <v>1479</v>
      </c>
      <c r="C303" s="117" t="s">
        <v>464</v>
      </c>
      <c r="D303" s="117" t="s">
        <v>249</v>
      </c>
      <c r="E303" s="117" t="s">
        <v>1480</v>
      </c>
      <c r="F303" s="117" t="s">
        <v>226</v>
      </c>
      <c r="G303" s="117" t="s">
        <v>574</v>
      </c>
      <c r="H303" s="117" t="s">
        <v>254</v>
      </c>
      <c r="I303" s="117" t="s">
        <v>1481</v>
      </c>
      <c r="J303" s="118">
        <v>3.92</v>
      </c>
      <c r="K303" s="118" t="s">
        <v>255</v>
      </c>
      <c r="L303" s="117">
        <v>5.3399999999999996E-2</v>
      </c>
      <c r="M303" s="117">
        <v>6.0999999999999999E-2</v>
      </c>
      <c r="N303" s="69">
        <v>84967.098283349551</v>
      </c>
      <c r="O303" s="60">
        <v>97.88</v>
      </c>
      <c r="P303" s="84">
        <v>0</v>
      </c>
      <c r="Q303" s="84">
        <v>83.16579579974254</v>
      </c>
      <c r="R303" s="24">
        <v>2.1241774570837388E-4</v>
      </c>
      <c r="S303" s="24">
        <v>7.7796480465049827E-4</v>
      </c>
      <c r="T303" s="24">
        <v>3.3928265243835448E-4</v>
      </c>
    </row>
    <row r="304" spans="1:20" x14ac:dyDescent="0.25">
      <c r="A304" s="16" t="s">
        <v>1230</v>
      </c>
      <c r="B304" s="117" t="s">
        <v>1231</v>
      </c>
      <c r="C304" s="117" t="s">
        <v>464</v>
      </c>
      <c r="D304" s="117" t="s">
        <v>249</v>
      </c>
      <c r="E304" s="117" t="s">
        <v>710</v>
      </c>
      <c r="F304" s="117" t="s">
        <v>204</v>
      </c>
      <c r="G304" s="117" t="s">
        <v>603</v>
      </c>
      <c r="H304" s="117" t="s">
        <v>254</v>
      </c>
      <c r="I304" s="117" t="s">
        <v>522</v>
      </c>
      <c r="J304" s="118">
        <v>1.54</v>
      </c>
      <c r="K304" s="118" t="s">
        <v>255</v>
      </c>
      <c r="L304" s="117">
        <v>2.7000000000000003E-2</v>
      </c>
      <c r="M304" s="117">
        <v>5.0499999999999996E-2</v>
      </c>
      <c r="N304" s="69">
        <v>34157.84047172482</v>
      </c>
      <c r="O304" s="60">
        <v>96.65</v>
      </c>
      <c r="P304" s="84">
        <v>0</v>
      </c>
      <c r="Q304" s="84">
        <v>33.013552812620652</v>
      </c>
      <c r="R304" s="24">
        <v>1.8201125169061002E-4</v>
      </c>
      <c r="S304" s="24">
        <v>3.0882145619736675E-4</v>
      </c>
      <c r="T304" s="24">
        <v>1.3468188041692867E-4</v>
      </c>
    </row>
    <row r="305" spans="1:20" x14ac:dyDescent="0.25">
      <c r="A305" s="16" t="s">
        <v>1468</v>
      </c>
      <c r="B305" s="117" t="s">
        <v>1469</v>
      </c>
      <c r="C305" s="117" t="s">
        <v>464</v>
      </c>
      <c r="D305" s="117" t="s">
        <v>249</v>
      </c>
      <c r="E305" s="117" t="s">
        <v>710</v>
      </c>
      <c r="F305" s="117" t="s">
        <v>204</v>
      </c>
      <c r="G305" s="117" t="s">
        <v>603</v>
      </c>
      <c r="H305" s="117" t="s">
        <v>254</v>
      </c>
      <c r="I305" s="117" t="s">
        <v>1073</v>
      </c>
      <c r="J305" s="118">
        <v>3.82</v>
      </c>
      <c r="K305" s="118" t="s">
        <v>255</v>
      </c>
      <c r="L305" s="117">
        <v>4.5599999999999995E-2</v>
      </c>
      <c r="M305" s="117">
        <v>5.2600000000000001E-2</v>
      </c>
      <c r="N305" s="69">
        <v>14918.519641453569</v>
      </c>
      <c r="O305" s="60">
        <v>97.85</v>
      </c>
      <c r="P305" s="84">
        <v>0</v>
      </c>
      <c r="Q305" s="84">
        <v>14.597771451786633</v>
      </c>
      <c r="R305" s="24">
        <v>5.311962640355105E-5</v>
      </c>
      <c r="S305" s="24">
        <v>1.3655316235015172E-4</v>
      </c>
      <c r="T305" s="24">
        <v>5.9552975718250629E-5</v>
      </c>
    </row>
    <row r="306" spans="1:20" x14ac:dyDescent="0.25">
      <c r="A306" s="16" t="s">
        <v>1216</v>
      </c>
      <c r="B306" s="117" t="s">
        <v>1217</v>
      </c>
      <c r="C306" s="117" t="s">
        <v>464</v>
      </c>
      <c r="D306" s="117" t="s">
        <v>249</v>
      </c>
      <c r="E306" s="117" t="s">
        <v>602</v>
      </c>
      <c r="F306" s="117" t="s">
        <v>235</v>
      </c>
      <c r="G306" s="117" t="s">
        <v>603</v>
      </c>
      <c r="H306" s="117" t="s">
        <v>254</v>
      </c>
      <c r="I306" s="117" t="s">
        <v>1218</v>
      </c>
      <c r="J306" s="118">
        <v>2.93</v>
      </c>
      <c r="K306" s="118" t="s">
        <v>255</v>
      </c>
      <c r="L306" s="117">
        <v>5.0900000000000001E-2</v>
      </c>
      <c r="M306" s="117">
        <v>4.6699999999999998E-2</v>
      </c>
      <c r="N306" s="69">
        <v>116177.90437704138</v>
      </c>
      <c r="O306" s="60">
        <v>104.88</v>
      </c>
      <c r="P306" s="84">
        <v>0</v>
      </c>
      <c r="Q306" s="84">
        <v>121.8473860896638</v>
      </c>
      <c r="R306" s="24">
        <v>1.6075495905552324E-4</v>
      </c>
      <c r="S306" s="24">
        <v>1.1398072609642798E-3</v>
      </c>
      <c r="T306" s="24">
        <v>4.9708782255540411E-4</v>
      </c>
    </row>
    <row r="307" spans="1:20" x14ac:dyDescent="0.25">
      <c r="A307" s="16" t="s">
        <v>1305</v>
      </c>
      <c r="B307" s="117" t="s">
        <v>1306</v>
      </c>
      <c r="C307" s="117" t="s">
        <v>464</v>
      </c>
      <c r="D307" s="117" t="s">
        <v>249</v>
      </c>
      <c r="E307" s="117" t="s">
        <v>1307</v>
      </c>
      <c r="F307" s="117" t="s">
        <v>208</v>
      </c>
      <c r="G307" s="117" t="s">
        <v>658</v>
      </c>
      <c r="H307" s="117" t="s">
        <v>579</v>
      </c>
      <c r="I307" s="117" t="s">
        <v>1308</v>
      </c>
      <c r="J307" s="118">
        <v>7</v>
      </c>
      <c r="K307" s="118" t="s">
        <v>255</v>
      </c>
      <c r="L307" s="117">
        <v>1.9E-2</v>
      </c>
      <c r="M307" s="117">
        <v>4.8099999999999997E-2</v>
      </c>
      <c r="N307" s="69">
        <v>276566.55908654077</v>
      </c>
      <c r="O307" s="60">
        <v>81.67</v>
      </c>
      <c r="P307" s="84">
        <v>0</v>
      </c>
      <c r="Q307" s="84">
        <v>225.87190879555246</v>
      </c>
      <c r="R307" s="24">
        <v>2.5727121775492162E-4</v>
      </c>
      <c r="S307" s="24">
        <v>2.1128926106267249E-3</v>
      </c>
      <c r="T307" s="24">
        <v>9.2146560482628574E-4</v>
      </c>
    </row>
    <row r="308" spans="1:20" x14ac:dyDescent="0.25">
      <c r="A308" s="16" t="s">
        <v>1367</v>
      </c>
      <c r="B308" s="117" t="s">
        <v>1368</v>
      </c>
      <c r="C308" s="117" t="s">
        <v>464</v>
      </c>
      <c r="D308" s="117" t="s">
        <v>249</v>
      </c>
      <c r="E308" s="117" t="s">
        <v>598</v>
      </c>
      <c r="F308" s="117" t="s">
        <v>226</v>
      </c>
      <c r="G308" s="117" t="s">
        <v>574</v>
      </c>
      <c r="H308" s="117" t="s">
        <v>254</v>
      </c>
      <c r="I308" s="117" t="s">
        <v>1369</v>
      </c>
      <c r="J308" s="118">
        <v>4.3899999999999997</v>
      </c>
      <c r="K308" s="118" t="s">
        <v>255</v>
      </c>
      <c r="L308" s="117">
        <v>2.7999999999999997E-2</v>
      </c>
      <c r="M308" s="117">
        <v>7.5800000000000006E-2</v>
      </c>
      <c r="N308" s="69">
        <v>10099.619903018456</v>
      </c>
      <c r="O308" s="60">
        <v>82.1</v>
      </c>
      <c r="P308" s="84">
        <v>0</v>
      </c>
      <c r="Q308" s="84">
        <v>8.2917879214228591</v>
      </c>
      <c r="R308" s="24">
        <v>1.2967532317999557E-5</v>
      </c>
      <c r="S308" s="24">
        <v>7.7564569766469619E-5</v>
      </c>
      <c r="T308" s="24">
        <v>3.3827125351037249E-5</v>
      </c>
    </row>
    <row r="309" spans="1:20" x14ac:dyDescent="0.25">
      <c r="A309" s="16" t="s">
        <v>1222</v>
      </c>
      <c r="B309" s="117" t="s">
        <v>1223</v>
      </c>
      <c r="C309" s="117" t="s">
        <v>464</v>
      </c>
      <c r="D309" s="117" t="s">
        <v>249</v>
      </c>
      <c r="E309" s="117" t="s">
        <v>1224</v>
      </c>
      <c r="F309" s="117" t="s">
        <v>210</v>
      </c>
      <c r="G309" s="117" t="s">
        <v>682</v>
      </c>
      <c r="H309" s="117" t="s">
        <v>254</v>
      </c>
      <c r="I309" s="117" t="s">
        <v>1225</v>
      </c>
      <c r="J309" s="118">
        <v>1.21</v>
      </c>
      <c r="K309" s="118" t="s">
        <v>255</v>
      </c>
      <c r="L309" s="117">
        <v>3.3500000000000002E-2</v>
      </c>
      <c r="M309" s="117">
        <v>5.0700000000000002E-2</v>
      </c>
      <c r="N309" s="69">
        <v>69874.864760020253</v>
      </c>
      <c r="O309" s="60">
        <v>98.83</v>
      </c>
      <c r="P309" s="84">
        <v>0</v>
      </c>
      <c r="Q309" s="84">
        <v>69.057328810799049</v>
      </c>
      <c r="R309" s="24">
        <v>3.3894893253324376E-4</v>
      </c>
      <c r="S309" s="24">
        <v>6.4598878422738335E-4</v>
      </c>
      <c r="T309" s="24">
        <v>2.8172584009961496E-4</v>
      </c>
    </row>
    <row r="310" spans="1:20" x14ac:dyDescent="0.25">
      <c r="A310" s="16" t="s">
        <v>1255</v>
      </c>
      <c r="B310" s="117" t="s">
        <v>1256</v>
      </c>
      <c r="C310" s="117" t="s">
        <v>464</v>
      </c>
      <c r="D310" s="117" t="s">
        <v>249</v>
      </c>
      <c r="E310" s="117" t="s">
        <v>1224</v>
      </c>
      <c r="F310" s="117" t="s">
        <v>210</v>
      </c>
      <c r="G310" s="117" t="s">
        <v>682</v>
      </c>
      <c r="H310" s="117" t="s">
        <v>254</v>
      </c>
      <c r="I310" s="117" t="s">
        <v>1257</v>
      </c>
      <c r="J310" s="118">
        <v>3.71</v>
      </c>
      <c r="K310" s="118" t="s">
        <v>255</v>
      </c>
      <c r="L310" s="117">
        <v>2.6200000000000001E-2</v>
      </c>
      <c r="M310" s="117">
        <v>5.2000000000000005E-2</v>
      </c>
      <c r="N310" s="69">
        <v>203505.29125209147</v>
      </c>
      <c r="O310" s="60">
        <v>91.080000000000013</v>
      </c>
      <c r="P310" s="84">
        <v>27.951756383999999</v>
      </c>
      <c r="Q310" s="84">
        <v>190.27403523238121</v>
      </c>
      <c r="R310" s="24">
        <v>4.0646322368157085E-4</v>
      </c>
      <c r="S310" s="24">
        <v>1.7798964252811217E-3</v>
      </c>
      <c r="T310" s="24">
        <v>7.7624074588595552E-4</v>
      </c>
    </row>
    <row r="311" spans="1:20" x14ac:dyDescent="0.25">
      <c r="A311" s="16" t="s">
        <v>1377</v>
      </c>
      <c r="B311" s="117" t="s">
        <v>1378</v>
      </c>
      <c r="C311" s="117" t="s">
        <v>464</v>
      </c>
      <c r="D311" s="117" t="s">
        <v>249</v>
      </c>
      <c r="E311" s="117" t="s">
        <v>1224</v>
      </c>
      <c r="F311" s="117" t="s">
        <v>210</v>
      </c>
      <c r="G311" s="117" t="s">
        <v>682</v>
      </c>
      <c r="H311" s="117" t="s">
        <v>254</v>
      </c>
      <c r="I311" s="117" t="s">
        <v>1379</v>
      </c>
      <c r="J311" s="118">
        <v>6.14</v>
      </c>
      <c r="K311" s="118" t="s">
        <v>255</v>
      </c>
      <c r="L311" s="117">
        <v>2.3399999999999997E-2</v>
      </c>
      <c r="M311" s="117">
        <v>5.4100000000000002E-2</v>
      </c>
      <c r="N311" s="69">
        <v>134496.31322209761</v>
      </c>
      <c r="O311" s="60">
        <v>82.97</v>
      </c>
      <c r="P311" s="84">
        <v>0</v>
      </c>
      <c r="Q311" s="84">
        <v>111.5915910681893</v>
      </c>
      <c r="R311" s="24">
        <v>2.0494676300510112E-4</v>
      </c>
      <c r="S311" s="24">
        <v>1.0438706142492167E-3</v>
      </c>
      <c r="T311" s="24">
        <v>4.5524834631052328E-4</v>
      </c>
    </row>
    <row r="312" spans="1:20" s="119" customFormat="1" x14ac:dyDescent="0.25">
      <c r="A312" s="92" t="s">
        <v>566</v>
      </c>
      <c r="B312" s="131" t="s">
        <v>249</v>
      </c>
      <c r="C312" s="131" t="s">
        <v>249</v>
      </c>
      <c r="D312" s="131" t="s">
        <v>249</v>
      </c>
      <c r="E312" s="131" t="s">
        <v>249</v>
      </c>
      <c r="F312" s="131" t="s">
        <v>249</v>
      </c>
      <c r="G312" s="131" t="s">
        <v>249</v>
      </c>
      <c r="H312" s="131" t="s">
        <v>249</v>
      </c>
      <c r="I312" s="131" t="s">
        <v>249</v>
      </c>
      <c r="J312" s="132" t="s">
        <v>249</v>
      </c>
      <c r="K312" s="132" t="s">
        <v>249</v>
      </c>
      <c r="L312" s="131" t="s">
        <v>249</v>
      </c>
      <c r="M312" s="131" t="s">
        <v>249</v>
      </c>
      <c r="N312" s="135" t="s">
        <v>249</v>
      </c>
      <c r="O312" s="136" t="s">
        <v>249</v>
      </c>
      <c r="P312" s="124" t="s">
        <v>249</v>
      </c>
      <c r="Q312" s="124">
        <v>511.44111140379971</v>
      </c>
      <c r="R312" s="137"/>
      <c r="S312" s="137">
        <v>4.784216642158585E-3</v>
      </c>
      <c r="T312" s="137">
        <v>2.0864719104105333E-3</v>
      </c>
    </row>
    <row r="313" spans="1:20" x14ac:dyDescent="0.25">
      <c r="A313" s="16" t="s">
        <v>1532</v>
      </c>
      <c r="B313" s="117" t="s">
        <v>1533</v>
      </c>
      <c r="C313" s="117" t="s">
        <v>464</v>
      </c>
      <c r="D313" s="117" t="s">
        <v>249</v>
      </c>
      <c r="E313" s="117" t="s">
        <v>1330</v>
      </c>
      <c r="F313" s="117" t="s">
        <v>215</v>
      </c>
      <c r="G313" s="117" t="s">
        <v>603</v>
      </c>
      <c r="H313" s="117" t="s">
        <v>254</v>
      </c>
      <c r="I313" s="117" t="s">
        <v>1534</v>
      </c>
      <c r="J313" s="118">
        <v>1.23</v>
      </c>
      <c r="K313" s="118" t="s">
        <v>255</v>
      </c>
      <c r="L313" s="117">
        <v>3.49E-2</v>
      </c>
      <c r="M313" s="117">
        <v>6.7000000000000004E-2</v>
      </c>
      <c r="N313" s="69">
        <v>191791.50239934941</v>
      </c>
      <c r="O313" s="60">
        <v>99.45</v>
      </c>
      <c r="P313" s="84">
        <v>0</v>
      </c>
      <c r="Q313" s="84">
        <v>190.73664912707025</v>
      </c>
      <c r="R313" s="24">
        <v>2.2843918021264649E-4</v>
      </c>
      <c r="S313" s="24">
        <v>1.7842238933796291E-3</v>
      </c>
      <c r="T313" s="24">
        <v>7.781280225931113E-4</v>
      </c>
    </row>
    <row r="314" spans="1:20" x14ac:dyDescent="0.25">
      <c r="A314" s="16" t="s">
        <v>4098</v>
      </c>
      <c r="B314" s="117" t="s">
        <v>1535</v>
      </c>
      <c r="C314" s="117" t="s">
        <v>464</v>
      </c>
      <c r="D314" s="117" t="s">
        <v>249</v>
      </c>
      <c r="E314" s="117" t="s">
        <v>1536</v>
      </c>
      <c r="F314" s="117" t="s">
        <v>224</v>
      </c>
      <c r="G314" s="117" t="s">
        <v>650</v>
      </c>
      <c r="H314" s="117" t="s">
        <v>579</v>
      </c>
      <c r="I314" s="117" t="s">
        <v>1537</v>
      </c>
      <c r="J314" s="118">
        <v>3.65</v>
      </c>
      <c r="K314" s="118" t="s">
        <v>255</v>
      </c>
      <c r="L314" s="117">
        <v>4.2999999999999997E-2</v>
      </c>
      <c r="M314" s="117">
        <v>8.8499999999999995E-2</v>
      </c>
      <c r="N314" s="69">
        <v>171442.21354103796</v>
      </c>
      <c r="O314" s="60">
        <v>84.45</v>
      </c>
      <c r="P314" s="84">
        <v>0</v>
      </c>
      <c r="Q314" s="84">
        <v>144.78294932573934</v>
      </c>
      <c r="R314" s="24">
        <v>1.4249246322430207E-4</v>
      </c>
      <c r="S314" s="24">
        <v>1.3543553308879718E-3</v>
      </c>
      <c r="T314" s="24">
        <v>5.9065560069151383E-4</v>
      </c>
    </row>
    <row r="315" spans="1:20" x14ac:dyDescent="0.25">
      <c r="A315" s="16" t="s">
        <v>1538</v>
      </c>
      <c r="B315" s="117" t="s">
        <v>1539</v>
      </c>
      <c r="C315" s="117" t="s">
        <v>464</v>
      </c>
      <c r="D315" s="117" t="s">
        <v>249</v>
      </c>
      <c r="E315" s="117" t="s">
        <v>1540</v>
      </c>
      <c r="F315" s="117" t="s">
        <v>215</v>
      </c>
      <c r="G315" s="117" t="s">
        <v>557</v>
      </c>
      <c r="H315" s="117" t="s">
        <v>557</v>
      </c>
      <c r="I315" s="117" t="s">
        <v>863</v>
      </c>
      <c r="J315" s="118">
        <v>0.17</v>
      </c>
      <c r="K315" s="118" t="s">
        <v>255</v>
      </c>
      <c r="L315" s="117">
        <v>0.1</v>
      </c>
      <c r="M315" s="117">
        <v>6.4600000000000005E-2</v>
      </c>
      <c r="N315" s="69">
        <v>28647.00665863926</v>
      </c>
      <c r="O315" s="60">
        <v>115.06</v>
      </c>
      <c r="P315" s="84">
        <v>0</v>
      </c>
      <c r="Q315" s="84">
        <v>32.961245841141853</v>
      </c>
      <c r="R315" s="24">
        <v>1.3555884043807458E-4</v>
      </c>
      <c r="S315" s="24">
        <v>3.0833215669079616E-4</v>
      </c>
      <c r="T315" s="24">
        <v>1.3446848922823521E-4</v>
      </c>
    </row>
    <row r="316" spans="1:20" x14ac:dyDescent="0.25">
      <c r="A316" s="16" t="s">
        <v>1541</v>
      </c>
      <c r="B316" s="117" t="s">
        <v>1542</v>
      </c>
      <c r="C316" s="117" t="s">
        <v>464</v>
      </c>
      <c r="D316" s="117" t="s">
        <v>249</v>
      </c>
      <c r="E316" s="117" t="s">
        <v>1540</v>
      </c>
      <c r="F316" s="117" t="s">
        <v>215</v>
      </c>
      <c r="G316" s="117" t="s">
        <v>557</v>
      </c>
      <c r="H316" s="117" t="s">
        <v>557</v>
      </c>
      <c r="I316" s="117" t="s">
        <v>1543</v>
      </c>
      <c r="J316" s="118">
        <v>3.15</v>
      </c>
      <c r="K316" s="118" t="s">
        <v>255</v>
      </c>
      <c r="L316" s="117">
        <v>5.7000000000000002E-2</v>
      </c>
      <c r="M316" s="117">
        <v>8.1900000000000001E-2</v>
      </c>
      <c r="N316" s="69">
        <v>134209.78878130714</v>
      </c>
      <c r="O316" s="60">
        <v>106.52</v>
      </c>
      <c r="P316" s="84">
        <v>0</v>
      </c>
      <c r="Q316" s="84">
        <v>142.96026700984834</v>
      </c>
      <c r="R316" s="24">
        <v>4.4736596260435714E-4</v>
      </c>
      <c r="S316" s="24">
        <v>1.3373052602647501E-3</v>
      </c>
      <c r="T316" s="24">
        <v>5.8321979748971375E-4</v>
      </c>
    </row>
    <row r="317" spans="1:20" s="119" customFormat="1" x14ac:dyDescent="0.25">
      <c r="A317" s="92" t="s">
        <v>1544</v>
      </c>
      <c r="B317" s="131" t="s">
        <v>249</v>
      </c>
      <c r="C317" s="131" t="s">
        <v>249</v>
      </c>
      <c r="D317" s="131" t="s">
        <v>249</v>
      </c>
      <c r="E317" s="131" t="s">
        <v>249</v>
      </c>
      <c r="F317" s="131" t="s">
        <v>249</v>
      </c>
      <c r="G317" s="131" t="s">
        <v>249</v>
      </c>
      <c r="H317" s="131" t="s">
        <v>249</v>
      </c>
      <c r="I317" s="131" t="s">
        <v>249</v>
      </c>
      <c r="J317" s="132" t="s">
        <v>249</v>
      </c>
      <c r="K317" s="132" t="s">
        <v>249</v>
      </c>
      <c r="L317" s="131" t="s">
        <v>249</v>
      </c>
      <c r="M317" s="131" t="s">
        <v>249</v>
      </c>
      <c r="N317" s="135" t="s">
        <v>249</v>
      </c>
      <c r="O317" s="136" t="s">
        <v>249</v>
      </c>
      <c r="P317" s="124" t="s">
        <v>249</v>
      </c>
      <c r="Q317" s="124">
        <v>0</v>
      </c>
      <c r="R317" s="137"/>
      <c r="S317" s="137">
        <v>0</v>
      </c>
      <c r="T317" s="137">
        <v>0</v>
      </c>
    </row>
    <row r="318" spans="1:20" s="119" customFormat="1" x14ac:dyDescent="0.25">
      <c r="A318" s="92" t="s">
        <v>552</v>
      </c>
      <c r="B318" s="131" t="s">
        <v>249</v>
      </c>
      <c r="C318" s="131" t="s">
        <v>249</v>
      </c>
      <c r="D318" s="131" t="s">
        <v>249</v>
      </c>
      <c r="E318" s="131" t="s">
        <v>249</v>
      </c>
      <c r="F318" s="131" t="s">
        <v>249</v>
      </c>
      <c r="G318" s="131" t="s">
        <v>249</v>
      </c>
      <c r="H318" s="131" t="s">
        <v>249</v>
      </c>
      <c r="I318" s="131" t="s">
        <v>249</v>
      </c>
      <c r="J318" s="132" t="s">
        <v>249</v>
      </c>
      <c r="K318" s="132" t="s">
        <v>249</v>
      </c>
      <c r="L318" s="131" t="s">
        <v>249</v>
      </c>
      <c r="M318" s="131" t="s">
        <v>249</v>
      </c>
      <c r="N318" s="135" t="s">
        <v>249</v>
      </c>
      <c r="O318" s="136" t="s">
        <v>249</v>
      </c>
      <c r="P318" s="124" t="s">
        <v>249</v>
      </c>
      <c r="Q318" s="124">
        <v>20535.13459722753</v>
      </c>
      <c r="R318" s="137"/>
      <c r="S318" s="137">
        <v>0.19209353823622355</v>
      </c>
      <c r="T318" s="137">
        <v>8.3775004703887476E-2</v>
      </c>
    </row>
    <row r="319" spans="1:20" s="119" customFormat="1" x14ac:dyDescent="0.25">
      <c r="A319" s="92" t="s">
        <v>143</v>
      </c>
      <c r="B319" s="131" t="s">
        <v>249</v>
      </c>
      <c r="C319" s="131" t="s">
        <v>249</v>
      </c>
      <c r="D319" s="131" t="s">
        <v>249</v>
      </c>
      <c r="E319" s="131" t="s">
        <v>249</v>
      </c>
      <c r="F319" s="131" t="s">
        <v>249</v>
      </c>
      <c r="G319" s="131" t="s">
        <v>249</v>
      </c>
      <c r="H319" s="131" t="s">
        <v>249</v>
      </c>
      <c r="I319" s="131" t="s">
        <v>249</v>
      </c>
      <c r="J319" s="132" t="s">
        <v>249</v>
      </c>
      <c r="K319" s="132" t="s">
        <v>249</v>
      </c>
      <c r="L319" s="131" t="s">
        <v>249</v>
      </c>
      <c r="M319" s="131" t="s">
        <v>249</v>
      </c>
      <c r="N319" s="135" t="s">
        <v>249</v>
      </c>
      <c r="O319" s="136" t="s">
        <v>249</v>
      </c>
      <c r="P319" s="124" t="s">
        <v>249</v>
      </c>
      <c r="Q319" s="124">
        <v>4303.7502093116054</v>
      </c>
      <c r="R319" s="137"/>
      <c r="S319" s="137">
        <v>4.0258932878052364E-2</v>
      </c>
      <c r="T319" s="137">
        <v>1.755755202491413E-2</v>
      </c>
    </row>
    <row r="320" spans="1:20" x14ac:dyDescent="0.25">
      <c r="A320" s="16" t="s">
        <v>1564</v>
      </c>
      <c r="B320" s="117" t="s">
        <v>1565</v>
      </c>
      <c r="C320" s="117" t="s">
        <v>218</v>
      </c>
      <c r="D320" s="117" t="s">
        <v>1547</v>
      </c>
      <c r="E320" s="117" t="s">
        <v>794</v>
      </c>
      <c r="F320" s="117" t="s">
        <v>179</v>
      </c>
      <c r="G320" s="117" t="s">
        <v>1566</v>
      </c>
      <c r="H320" s="117" t="s">
        <v>422</v>
      </c>
      <c r="I320" s="117" t="s">
        <v>1567</v>
      </c>
      <c r="J320" s="118">
        <v>4.0259999999999998</v>
      </c>
      <c r="K320" s="118" t="s">
        <v>125</v>
      </c>
      <c r="L320" s="117">
        <v>7.1300000000000002E-2</v>
      </c>
      <c r="M320" s="117">
        <v>7.4209999999999998E-2</v>
      </c>
      <c r="N320" s="69">
        <v>69502.738882085527</v>
      </c>
      <c r="O320" s="60">
        <v>102.21100000000001</v>
      </c>
      <c r="P320" s="84">
        <v>0</v>
      </c>
      <c r="Q320" s="84">
        <v>262.8459444234432</v>
      </c>
      <c r="R320" s="24">
        <v>1.3900547776417104E-4</v>
      </c>
      <c r="S320" s="24">
        <v>2.4587619446213814E-3</v>
      </c>
      <c r="T320" s="24">
        <v>1.072304645787159E-3</v>
      </c>
    </row>
    <row r="321" spans="1:20" x14ac:dyDescent="0.25">
      <c r="A321" s="16" t="s">
        <v>1545</v>
      </c>
      <c r="B321" s="117" t="s">
        <v>1546</v>
      </c>
      <c r="C321" s="117" t="s">
        <v>218</v>
      </c>
      <c r="D321" s="117" t="s">
        <v>1547</v>
      </c>
      <c r="E321" s="117" t="s">
        <v>1207</v>
      </c>
      <c r="F321" s="117" t="s">
        <v>165</v>
      </c>
      <c r="G321" s="117" t="s">
        <v>1548</v>
      </c>
      <c r="H321" s="117" t="s">
        <v>422</v>
      </c>
      <c r="I321" s="117" t="s">
        <v>1549</v>
      </c>
      <c r="J321" s="118">
        <v>9.3190000000000008</v>
      </c>
      <c r="K321" s="118" t="s">
        <v>125</v>
      </c>
      <c r="L321" s="117">
        <v>6.3799999999999996E-2</v>
      </c>
      <c r="M321" s="117">
        <v>6.251000000000001E-2</v>
      </c>
      <c r="N321" s="69">
        <v>156381.16248469241</v>
      </c>
      <c r="O321" s="60">
        <v>101.25600000000001</v>
      </c>
      <c r="P321" s="84">
        <v>0</v>
      </c>
      <c r="Q321" s="84">
        <v>585.87764657635057</v>
      </c>
      <c r="R321" s="24">
        <v>2.2562568530470699E-4</v>
      </c>
      <c r="S321" s="24">
        <v>5.4805245892840387E-3</v>
      </c>
      <c r="T321" s="24">
        <v>2.3901427266253658E-3</v>
      </c>
    </row>
    <row r="322" spans="1:20" x14ac:dyDescent="0.25">
      <c r="A322" s="16" t="s">
        <v>1572</v>
      </c>
      <c r="B322" s="117" t="s">
        <v>1573</v>
      </c>
      <c r="C322" s="117" t="s">
        <v>218</v>
      </c>
      <c r="D322" s="117" t="s">
        <v>1547</v>
      </c>
      <c r="E322" s="117" t="s">
        <v>719</v>
      </c>
      <c r="F322" s="117" t="s">
        <v>179</v>
      </c>
      <c r="G322" s="117" t="s">
        <v>1548</v>
      </c>
      <c r="H322" s="117" t="s">
        <v>422</v>
      </c>
      <c r="I322" s="117" t="s">
        <v>1574</v>
      </c>
      <c r="J322" s="118">
        <v>2.5270000000000001</v>
      </c>
      <c r="K322" s="118" t="s">
        <v>125</v>
      </c>
      <c r="L322" s="117">
        <v>3.0800000000000001E-2</v>
      </c>
      <c r="M322" s="117">
        <v>7.1279999999999996E-2</v>
      </c>
      <c r="N322" s="69">
        <v>30666.503924018369</v>
      </c>
      <c r="O322" s="60">
        <v>87.978999999999999</v>
      </c>
      <c r="P322" s="84">
        <v>0</v>
      </c>
      <c r="Q322" s="84">
        <v>99.826308899895636</v>
      </c>
      <c r="R322" s="24">
        <v>5.1110839873363948E-5</v>
      </c>
      <c r="S322" s="24">
        <v>9.3381364484614276E-4</v>
      </c>
      <c r="T322" s="24">
        <v>4.0725077588678538E-4</v>
      </c>
    </row>
    <row r="323" spans="1:20" x14ac:dyDescent="0.25">
      <c r="A323" s="16" t="s">
        <v>1603</v>
      </c>
      <c r="B323" s="117" t="s">
        <v>1604</v>
      </c>
      <c r="C323" s="117" t="s">
        <v>218</v>
      </c>
      <c r="D323" s="117" t="s">
        <v>1547</v>
      </c>
      <c r="E323" s="117" t="s">
        <v>1605</v>
      </c>
      <c r="F323" s="117" t="s">
        <v>173</v>
      </c>
      <c r="G323" s="117" t="s">
        <v>557</v>
      </c>
      <c r="H323" s="117" t="s">
        <v>557</v>
      </c>
      <c r="I323" s="117" t="s">
        <v>1606</v>
      </c>
      <c r="J323" s="118">
        <v>2.2450000000000001</v>
      </c>
      <c r="K323" s="118" t="s">
        <v>125</v>
      </c>
      <c r="L323" s="117">
        <v>0</v>
      </c>
      <c r="M323" s="117">
        <v>6.948E-2</v>
      </c>
      <c r="N323" s="69">
        <v>4886.315348850083</v>
      </c>
      <c r="O323" s="60">
        <v>85.188000000000002</v>
      </c>
      <c r="P323" s="84">
        <v>0</v>
      </c>
      <c r="Q323" s="84">
        <v>15.401450981700112</v>
      </c>
      <c r="R323" s="24">
        <v>1.0622424671413225E-5</v>
      </c>
      <c r="S323" s="24">
        <v>1.4407108943157189E-4</v>
      </c>
      <c r="T323" s="24">
        <v>6.2831661625087096E-5</v>
      </c>
    </row>
    <row r="324" spans="1:20" x14ac:dyDescent="0.25">
      <c r="A324" s="16" t="s">
        <v>1594</v>
      </c>
      <c r="B324" s="117" t="s">
        <v>1595</v>
      </c>
      <c r="C324" s="117" t="s">
        <v>218</v>
      </c>
      <c r="D324" s="117" t="s">
        <v>1547</v>
      </c>
      <c r="E324" s="117" t="s">
        <v>1596</v>
      </c>
      <c r="F324" s="117" t="s">
        <v>183</v>
      </c>
      <c r="G324" s="117" t="s">
        <v>557</v>
      </c>
      <c r="H324" s="117" t="s">
        <v>557</v>
      </c>
      <c r="I324" s="117" t="s">
        <v>1597</v>
      </c>
      <c r="J324" s="118">
        <v>2.1850000000000001</v>
      </c>
      <c r="K324" s="118" t="s">
        <v>125</v>
      </c>
      <c r="L324" s="117">
        <v>0</v>
      </c>
      <c r="M324" s="117">
        <v>1.0629999999999999E-2</v>
      </c>
      <c r="N324" s="69">
        <v>2975.9474991600764</v>
      </c>
      <c r="O324" s="60">
        <v>97.818000000000012</v>
      </c>
      <c r="P324" s="84">
        <v>0</v>
      </c>
      <c r="Q324" s="84">
        <v>10.770745598787878</v>
      </c>
      <c r="R324" s="24">
        <v>6.4694510851306006E-6</v>
      </c>
      <c r="S324" s="24">
        <v>1.007536922496107E-4</v>
      </c>
      <c r="T324" s="24">
        <v>4.3940265350130841E-5</v>
      </c>
    </row>
    <row r="325" spans="1:20" x14ac:dyDescent="0.25">
      <c r="A325" s="16" t="s">
        <v>1598</v>
      </c>
      <c r="B325" s="117" t="s">
        <v>1599</v>
      </c>
      <c r="C325" s="117" t="s">
        <v>218</v>
      </c>
      <c r="D325" s="117" t="s">
        <v>1547</v>
      </c>
      <c r="E325" s="117" t="s">
        <v>1600</v>
      </c>
      <c r="F325" s="117" t="s">
        <v>185</v>
      </c>
      <c r="G325" s="117" t="s">
        <v>557</v>
      </c>
      <c r="H325" s="117" t="s">
        <v>557</v>
      </c>
      <c r="I325" s="117" t="s">
        <v>1601</v>
      </c>
      <c r="J325" s="118">
        <v>2.266</v>
      </c>
      <c r="K325" s="118" t="s">
        <v>125</v>
      </c>
      <c r="L325" s="117">
        <v>0</v>
      </c>
      <c r="M325" s="117">
        <v>-5.9150000000000001E-2</v>
      </c>
      <c r="N325" s="69">
        <v>14442.212059157127</v>
      </c>
      <c r="O325" s="60">
        <v>114.95900000000002</v>
      </c>
      <c r="P325" s="84">
        <v>0</v>
      </c>
      <c r="Q325" s="84">
        <v>61.429703473779696</v>
      </c>
      <c r="R325" s="24">
        <v>2.2833536852422336E-5</v>
      </c>
      <c r="S325" s="24">
        <v>5.7463704643423853E-4</v>
      </c>
      <c r="T325" s="24">
        <v>2.5060822821045014E-4</v>
      </c>
    </row>
    <row r="326" spans="1:20" x14ac:dyDescent="0.25">
      <c r="A326" s="16" t="s">
        <v>1598</v>
      </c>
      <c r="B326" s="117" t="s">
        <v>1599</v>
      </c>
      <c r="C326" s="117" t="s">
        <v>218</v>
      </c>
      <c r="D326" s="117" t="s">
        <v>1547</v>
      </c>
      <c r="E326" s="117" t="s">
        <v>1600</v>
      </c>
      <c r="F326" s="117" t="s">
        <v>185</v>
      </c>
      <c r="G326" s="117" t="s">
        <v>557</v>
      </c>
      <c r="H326" s="117" t="s">
        <v>557</v>
      </c>
      <c r="I326" s="117" t="s">
        <v>1602</v>
      </c>
      <c r="J326" s="118">
        <v>2.266</v>
      </c>
      <c r="K326" s="118" t="s">
        <v>125</v>
      </c>
      <c r="L326" s="117">
        <v>0</v>
      </c>
      <c r="M326" s="117">
        <v>-5.9150000000000001E-2</v>
      </c>
      <c r="N326" s="69">
        <v>12804.330074927371</v>
      </c>
      <c r="O326" s="60">
        <v>114.95900000000002</v>
      </c>
      <c r="P326" s="84">
        <v>0</v>
      </c>
      <c r="Q326" s="84">
        <v>54.463000299835521</v>
      </c>
      <c r="R326" s="24">
        <v>2.0244000118462248E-5</v>
      </c>
      <c r="S326" s="24">
        <v>5.0946782846840433E-4</v>
      </c>
      <c r="T326" s="24">
        <v>2.2218691018088347E-4</v>
      </c>
    </row>
    <row r="327" spans="1:20" x14ac:dyDescent="0.25">
      <c r="A327" s="16" t="s">
        <v>1590</v>
      </c>
      <c r="B327" s="117" t="s">
        <v>1591</v>
      </c>
      <c r="C327" s="117" t="s">
        <v>218</v>
      </c>
      <c r="D327" s="117" t="s">
        <v>1547</v>
      </c>
      <c r="E327" s="117" t="s">
        <v>1592</v>
      </c>
      <c r="F327" s="117" t="s">
        <v>183</v>
      </c>
      <c r="G327" s="117" t="s">
        <v>557</v>
      </c>
      <c r="H327" s="117" t="s">
        <v>557</v>
      </c>
      <c r="I327" s="117" t="s">
        <v>1593</v>
      </c>
      <c r="J327" s="118">
        <v>2.0470000000000002</v>
      </c>
      <c r="K327" s="118" t="s">
        <v>125</v>
      </c>
      <c r="L327" s="117">
        <v>0</v>
      </c>
      <c r="M327" s="117">
        <v>6.4250000000000002E-2</v>
      </c>
      <c r="N327" s="69">
        <v>815.69264247566139</v>
      </c>
      <c r="O327" s="60">
        <v>87.471999999999994</v>
      </c>
      <c r="P327" s="84">
        <v>0</v>
      </c>
      <c r="Q327" s="84">
        <v>2.6399598718773127</v>
      </c>
      <c r="R327" s="24">
        <v>1.4185958999576719E-6</v>
      </c>
      <c r="S327" s="24">
        <v>2.4695198864634036E-5</v>
      </c>
      <c r="T327" s="24">
        <v>1.0769963529455292E-5</v>
      </c>
    </row>
    <row r="328" spans="1:20" x14ac:dyDescent="0.25">
      <c r="A328" s="16" t="s">
        <v>1578</v>
      </c>
      <c r="B328" s="117" t="s">
        <v>1579</v>
      </c>
      <c r="C328" s="117" t="s">
        <v>218</v>
      </c>
      <c r="D328" s="117" t="s">
        <v>1547</v>
      </c>
      <c r="E328" s="117" t="s">
        <v>1580</v>
      </c>
      <c r="F328" s="117" t="s">
        <v>182</v>
      </c>
      <c r="G328" s="117" t="s">
        <v>1581</v>
      </c>
      <c r="H328" s="117" t="s">
        <v>262</v>
      </c>
      <c r="I328" s="117" t="s">
        <v>1582</v>
      </c>
      <c r="J328" s="118">
        <v>2.4209999999999998</v>
      </c>
      <c r="K328" s="118" t="s">
        <v>126</v>
      </c>
      <c r="L328" s="117">
        <v>3.6299999999999999E-2</v>
      </c>
      <c r="M328" s="117">
        <v>0.16175</v>
      </c>
      <c r="N328" s="69">
        <v>91026.473427705918</v>
      </c>
      <c r="O328" s="60">
        <v>35.276000000000003</v>
      </c>
      <c r="P328" s="84">
        <v>0</v>
      </c>
      <c r="Q328" s="84">
        <v>129.03603927118829</v>
      </c>
      <c r="R328" s="24">
        <v>2.6007563836487406E-4</v>
      </c>
      <c r="S328" s="24">
        <v>1.2070526845700525E-3</v>
      </c>
      <c r="T328" s="24">
        <v>5.2641460642650364E-4</v>
      </c>
    </row>
    <row r="329" spans="1:20" x14ac:dyDescent="0.25">
      <c r="A329" s="16" t="s">
        <v>1550</v>
      </c>
      <c r="B329" s="117" t="s">
        <v>1551</v>
      </c>
      <c r="C329" s="117" t="s">
        <v>218</v>
      </c>
      <c r="D329" s="117" t="s">
        <v>1547</v>
      </c>
      <c r="E329" s="117" t="s">
        <v>1552</v>
      </c>
      <c r="F329" s="117" t="s">
        <v>164</v>
      </c>
      <c r="G329" s="117" t="s">
        <v>1553</v>
      </c>
      <c r="H329" s="117" t="s">
        <v>262</v>
      </c>
      <c r="I329" s="117" t="s">
        <v>1554</v>
      </c>
      <c r="J329" s="118">
        <v>2.4580000000000002</v>
      </c>
      <c r="K329" s="118" t="s">
        <v>125</v>
      </c>
      <c r="L329" s="117">
        <v>4.8799999999999996E-2</v>
      </c>
      <c r="M329" s="117">
        <v>7.492E-2</v>
      </c>
      <c r="N329" s="69">
        <v>3996.4074857199175</v>
      </c>
      <c r="O329" s="60">
        <v>94.168999999999997</v>
      </c>
      <c r="P329" s="84">
        <v>0</v>
      </c>
      <c r="Q329" s="84">
        <v>13.924494755546002</v>
      </c>
      <c r="R329" s="24">
        <v>6.3942519771518684E-6</v>
      </c>
      <c r="S329" s="24">
        <v>1.3025507347323151E-4</v>
      </c>
      <c r="T329" s="24">
        <v>5.6806280383602483E-5</v>
      </c>
    </row>
    <row r="330" spans="1:20" x14ac:dyDescent="0.25">
      <c r="A330" s="16" t="s">
        <v>1555</v>
      </c>
      <c r="B330" s="117" t="s">
        <v>1556</v>
      </c>
      <c r="C330" s="117" t="s">
        <v>218</v>
      </c>
      <c r="D330" s="117" t="s">
        <v>1547</v>
      </c>
      <c r="E330" s="117" t="s">
        <v>1552</v>
      </c>
      <c r="F330" s="117" t="s">
        <v>164</v>
      </c>
      <c r="G330" s="117" t="s">
        <v>1553</v>
      </c>
      <c r="H330" s="117" t="s">
        <v>262</v>
      </c>
      <c r="I330" s="117" t="s">
        <v>1554</v>
      </c>
      <c r="J330" s="118">
        <v>3.9910000000000001</v>
      </c>
      <c r="K330" s="118" t="s">
        <v>125</v>
      </c>
      <c r="L330" s="117">
        <v>5.3800000000000001E-2</v>
      </c>
      <c r="M330" s="117">
        <v>7.7409999999999993E-2</v>
      </c>
      <c r="N330" s="69">
        <v>92520.782313670745</v>
      </c>
      <c r="O330" s="60">
        <v>91.602000000000004</v>
      </c>
      <c r="P330" s="84">
        <v>0</v>
      </c>
      <c r="Q330" s="84">
        <v>313.57828194274725</v>
      </c>
      <c r="R330" s="24">
        <v>1.4803325170187318E-4</v>
      </c>
      <c r="S330" s="24">
        <v>2.9333317201899901E-3</v>
      </c>
      <c r="T330" s="24">
        <v>1.2792719677784507E-3</v>
      </c>
    </row>
    <row r="331" spans="1:20" x14ac:dyDescent="0.25">
      <c r="A331" s="16" t="s">
        <v>1557</v>
      </c>
      <c r="B331" s="117" t="s">
        <v>1558</v>
      </c>
      <c r="C331" s="117" t="s">
        <v>218</v>
      </c>
      <c r="D331" s="117" t="s">
        <v>1547</v>
      </c>
      <c r="E331" s="117" t="s">
        <v>1552</v>
      </c>
      <c r="F331" s="117" t="s">
        <v>164</v>
      </c>
      <c r="G331" s="117" t="s">
        <v>1553</v>
      </c>
      <c r="H331" s="117" t="s">
        <v>262</v>
      </c>
      <c r="I331" s="117" t="s">
        <v>1554</v>
      </c>
      <c r="J331" s="118">
        <v>5.8710000000000004</v>
      </c>
      <c r="K331" s="118" t="s">
        <v>125</v>
      </c>
      <c r="L331" s="117">
        <v>5.8799999999999998E-2</v>
      </c>
      <c r="M331" s="117">
        <v>7.9809999999999992E-2</v>
      </c>
      <c r="N331" s="69">
        <v>199640.29900798318</v>
      </c>
      <c r="O331" s="60">
        <v>88.700999999999993</v>
      </c>
      <c r="P331" s="84">
        <v>0</v>
      </c>
      <c r="Q331" s="84">
        <v>655.20688400220422</v>
      </c>
      <c r="R331" s="24">
        <v>3.1942447841277311E-4</v>
      </c>
      <c r="S331" s="24">
        <v>6.1290569111588358E-3</v>
      </c>
      <c r="T331" s="24">
        <v>2.6729778433843268E-3</v>
      </c>
    </row>
    <row r="332" spans="1:20" x14ac:dyDescent="0.25">
      <c r="A332" s="16" t="s">
        <v>1575</v>
      </c>
      <c r="B332" s="117" t="s">
        <v>1576</v>
      </c>
      <c r="C332" s="117" t="s">
        <v>218</v>
      </c>
      <c r="D332" s="117" t="s">
        <v>1547</v>
      </c>
      <c r="E332" s="117" t="s">
        <v>974</v>
      </c>
      <c r="F332" s="117" t="s">
        <v>179</v>
      </c>
      <c r="G332" s="117" t="s">
        <v>1553</v>
      </c>
      <c r="H332" s="117" t="s">
        <v>262</v>
      </c>
      <c r="I332" s="117" t="s">
        <v>1577</v>
      </c>
      <c r="J332" s="118">
        <v>2.9580000000000002</v>
      </c>
      <c r="K332" s="118" t="s">
        <v>125</v>
      </c>
      <c r="L332" s="117">
        <v>3.2599999999999997E-2</v>
      </c>
      <c r="M332" s="117">
        <v>7.0349999999999996E-2</v>
      </c>
      <c r="N332" s="69">
        <v>22114.507826118119</v>
      </c>
      <c r="O332" s="60">
        <v>87.097999999999999</v>
      </c>
      <c r="P332" s="84">
        <v>0</v>
      </c>
      <c r="Q332" s="84">
        <v>71.266787897651739</v>
      </c>
      <c r="R332" s="24">
        <v>2.211450782611812E-5</v>
      </c>
      <c r="S332" s="24">
        <v>6.6665691335856571E-4</v>
      </c>
      <c r="T332" s="24">
        <v>2.9073953536018179E-4</v>
      </c>
    </row>
    <row r="333" spans="1:20" x14ac:dyDescent="0.25">
      <c r="A333" s="16" t="s">
        <v>1583</v>
      </c>
      <c r="B333" s="117" t="s">
        <v>1584</v>
      </c>
      <c r="C333" s="117" t="s">
        <v>218</v>
      </c>
      <c r="D333" s="117" t="s">
        <v>1547</v>
      </c>
      <c r="E333" s="117" t="s">
        <v>1570</v>
      </c>
      <c r="F333" s="117" t="s">
        <v>178</v>
      </c>
      <c r="G333" s="117" t="s">
        <v>1571</v>
      </c>
      <c r="H333" s="117" t="s">
        <v>422</v>
      </c>
      <c r="I333" s="117" t="s">
        <v>1585</v>
      </c>
      <c r="J333" s="118">
        <v>5.6609999999999996</v>
      </c>
      <c r="K333" s="118" t="s">
        <v>126</v>
      </c>
      <c r="L333" s="117">
        <v>4.3799999999999999E-2</v>
      </c>
      <c r="M333" s="117">
        <v>7.1680000000000008E-2</v>
      </c>
      <c r="N333" s="69">
        <v>241711.57053947105</v>
      </c>
      <c r="O333" s="60">
        <v>85.771000000000001</v>
      </c>
      <c r="P333" s="84">
        <v>0</v>
      </c>
      <c r="Q333" s="84">
        <v>833.10911563407296</v>
      </c>
      <c r="R333" s="24">
        <v>1.6114104702631403E-4</v>
      </c>
      <c r="S333" s="24">
        <v>7.7932227325457444E-3</v>
      </c>
      <c r="T333" s="24">
        <v>3.3987466578631006E-3</v>
      </c>
    </row>
    <row r="334" spans="1:20" x14ac:dyDescent="0.25">
      <c r="A334" s="16" t="s">
        <v>1588</v>
      </c>
      <c r="B334" s="117" t="s">
        <v>1589</v>
      </c>
      <c r="C334" s="117" t="s">
        <v>218</v>
      </c>
      <c r="D334" s="117" t="s">
        <v>1547</v>
      </c>
      <c r="E334" s="117" t="s">
        <v>1570</v>
      </c>
      <c r="F334" s="117" t="s">
        <v>178</v>
      </c>
      <c r="G334" s="117" t="s">
        <v>1571</v>
      </c>
      <c r="H334" s="117" t="s">
        <v>422</v>
      </c>
      <c r="I334" s="117" t="s">
        <v>561</v>
      </c>
      <c r="J334" s="118">
        <v>4.6630000000000003</v>
      </c>
      <c r="K334" s="118" t="s">
        <v>126</v>
      </c>
      <c r="L334" s="117">
        <v>7.3800000000000004E-2</v>
      </c>
      <c r="M334" s="117">
        <v>7.0019999999999999E-2</v>
      </c>
      <c r="N334" s="69">
        <v>71082.346583951105</v>
      </c>
      <c r="O334" s="60">
        <v>104.095</v>
      </c>
      <c r="P334" s="84">
        <v>0</v>
      </c>
      <c r="Q334" s="84">
        <v>297.34154830307796</v>
      </c>
      <c r="R334" s="24">
        <v>8.8852933229938879E-5</v>
      </c>
      <c r="S334" s="24">
        <v>2.7814470758758354E-3</v>
      </c>
      <c r="T334" s="24">
        <v>1.2130326923259923E-3</v>
      </c>
    </row>
    <row r="335" spans="1:20" x14ac:dyDescent="0.25">
      <c r="A335" s="16" t="s">
        <v>1568</v>
      </c>
      <c r="B335" s="117" t="s">
        <v>1569</v>
      </c>
      <c r="C335" s="117" t="s">
        <v>218</v>
      </c>
      <c r="D335" s="117" t="s">
        <v>1547</v>
      </c>
      <c r="E335" s="117" t="s">
        <v>1570</v>
      </c>
      <c r="F335" s="117" t="s">
        <v>178</v>
      </c>
      <c r="G335" s="117" t="s">
        <v>1571</v>
      </c>
      <c r="H335" s="117" t="s">
        <v>422</v>
      </c>
      <c r="I335" s="117" t="s">
        <v>561</v>
      </c>
      <c r="J335" s="118">
        <v>4.6029999999999998</v>
      </c>
      <c r="K335" s="118" t="s">
        <v>125</v>
      </c>
      <c r="L335" s="117">
        <v>7.8799999999999995E-2</v>
      </c>
      <c r="M335" s="117">
        <v>7.2270000000000001E-2</v>
      </c>
      <c r="N335" s="69">
        <v>15796.0770186558</v>
      </c>
      <c r="O335" s="60">
        <v>105.77099999999999</v>
      </c>
      <c r="P335" s="84">
        <v>0</v>
      </c>
      <c r="Q335" s="84">
        <v>61.818373906588974</v>
      </c>
      <c r="R335" s="24">
        <v>2.6326795031093E-5</v>
      </c>
      <c r="S335" s="24">
        <v>5.7827281898263075E-4</v>
      </c>
      <c r="T335" s="24">
        <v>2.5219384564006541E-4</v>
      </c>
    </row>
    <row r="336" spans="1:20" x14ac:dyDescent="0.25">
      <c r="A336" s="16" t="s">
        <v>1586</v>
      </c>
      <c r="B336" s="117" t="s">
        <v>1587</v>
      </c>
      <c r="C336" s="117" t="s">
        <v>218</v>
      </c>
      <c r="D336" s="117" t="s">
        <v>1547</v>
      </c>
      <c r="E336" s="117" t="s">
        <v>1570</v>
      </c>
      <c r="F336" s="117" t="s">
        <v>178</v>
      </c>
      <c r="G336" s="117" t="s">
        <v>1571</v>
      </c>
      <c r="H336" s="117" t="s">
        <v>422</v>
      </c>
      <c r="I336" s="117" t="s">
        <v>561</v>
      </c>
      <c r="J336" s="118">
        <v>5.7430000000000003</v>
      </c>
      <c r="K336" s="118" t="s">
        <v>126</v>
      </c>
      <c r="L336" s="117">
        <v>7.8799999999999995E-2</v>
      </c>
      <c r="M336" s="117">
        <v>7.3410000000000003E-2</v>
      </c>
      <c r="N336" s="69">
        <v>115311.36223618734</v>
      </c>
      <c r="O336" s="60">
        <v>105.68899999999999</v>
      </c>
      <c r="P336" s="84">
        <v>0</v>
      </c>
      <c r="Q336" s="84">
        <v>489.74032390154349</v>
      </c>
      <c r="R336" s="24">
        <v>2.3062272447237469E-4</v>
      </c>
      <c r="S336" s="24">
        <v>4.581219138826728E-3</v>
      </c>
      <c r="T336" s="24">
        <v>1.9979415155172353E-3</v>
      </c>
    </row>
    <row r="337" spans="1:20" x14ac:dyDescent="0.25">
      <c r="A337" s="16" t="s">
        <v>1559</v>
      </c>
      <c r="B337" s="117" t="s">
        <v>1560</v>
      </c>
      <c r="C337" s="117" t="s">
        <v>218</v>
      </c>
      <c r="D337" s="117" t="s">
        <v>1547</v>
      </c>
      <c r="E337" s="117" t="s">
        <v>1561</v>
      </c>
      <c r="F337" s="117" t="s">
        <v>164</v>
      </c>
      <c r="G337" s="117" t="s">
        <v>1562</v>
      </c>
      <c r="H337" s="117" t="s">
        <v>262</v>
      </c>
      <c r="I337" s="117" t="s">
        <v>1563</v>
      </c>
      <c r="J337" s="118">
        <v>3.2330000000000001</v>
      </c>
      <c r="K337" s="118" t="s">
        <v>125</v>
      </c>
      <c r="L337" s="117">
        <v>6.5000000000000002E-2</v>
      </c>
      <c r="M337" s="117">
        <v>9.2079999999999995E-2</v>
      </c>
      <c r="N337" s="69">
        <v>101094.89291939713</v>
      </c>
      <c r="O337" s="60">
        <v>92.36</v>
      </c>
      <c r="P337" s="84">
        <v>0</v>
      </c>
      <c r="Q337" s="84">
        <v>345.47359947131417</v>
      </c>
      <c r="R337" s="24">
        <v>2.2465531759866027E-4</v>
      </c>
      <c r="S337" s="24">
        <v>3.2316927739352848E-3</v>
      </c>
      <c r="T337" s="24">
        <v>1.4093919026313946E-3</v>
      </c>
    </row>
    <row r="338" spans="1:20" s="119" customFormat="1" x14ac:dyDescent="0.25">
      <c r="A338" s="92" t="s">
        <v>144</v>
      </c>
      <c r="B338" s="131" t="s">
        <v>249</v>
      </c>
      <c r="C338" s="131" t="s">
        <v>249</v>
      </c>
      <c r="D338" s="131" t="s">
        <v>249</v>
      </c>
      <c r="E338" s="131" t="s">
        <v>249</v>
      </c>
      <c r="F338" s="131" t="s">
        <v>249</v>
      </c>
      <c r="G338" s="131" t="s">
        <v>249</v>
      </c>
      <c r="H338" s="131" t="s">
        <v>249</v>
      </c>
      <c r="I338" s="131" t="s">
        <v>249</v>
      </c>
      <c r="J338" s="132" t="s">
        <v>249</v>
      </c>
      <c r="K338" s="132" t="s">
        <v>249</v>
      </c>
      <c r="L338" s="131" t="s">
        <v>249</v>
      </c>
      <c r="M338" s="131" t="s">
        <v>249</v>
      </c>
      <c r="N338" s="135" t="s">
        <v>249</v>
      </c>
      <c r="O338" s="136" t="s">
        <v>249</v>
      </c>
      <c r="P338" s="124" t="s">
        <v>249</v>
      </c>
      <c r="Q338" s="124">
        <v>16231.384387915912</v>
      </c>
      <c r="R338" s="137"/>
      <c r="S338" s="137">
        <v>0.15183460535817109</v>
      </c>
      <c r="T338" s="137">
        <v>6.621745267897329E-2</v>
      </c>
    </row>
    <row r="339" spans="1:20" x14ac:dyDescent="0.25">
      <c r="A339" s="16" t="s">
        <v>1607</v>
      </c>
      <c r="B339" s="117" t="s">
        <v>1608</v>
      </c>
      <c r="C339" s="117" t="s">
        <v>218</v>
      </c>
      <c r="D339" s="117" t="s">
        <v>1547</v>
      </c>
      <c r="E339" s="217" t="s">
        <v>3848</v>
      </c>
      <c r="F339" s="117" t="s">
        <v>181</v>
      </c>
      <c r="G339" s="117" t="s">
        <v>1566</v>
      </c>
      <c r="H339" s="117" t="s">
        <v>422</v>
      </c>
      <c r="I339" s="117" t="s">
        <v>1609</v>
      </c>
      <c r="J339" s="118">
        <v>4.335</v>
      </c>
      <c r="K339" s="118" t="s">
        <v>125</v>
      </c>
      <c r="L339" s="117">
        <v>5.7000000000000002E-2</v>
      </c>
      <c r="M339" s="117">
        <v>6.547E-2</v>
      </c>
      <c r="N339" s="69">
        <v>69902.452050668668</v>
      </c>
      <c r="O339" s="60">
        <v>97.816000000000003</v>
      </c>
      <c r="P339" s="84">
        <v>0</v>
      </c>
      <c r="Q339" s="84">
        <v>252.99039521983417</v>
      </c>
      <c r="R339" s="24">
        <v>6.9902452050668663E-5</v>
      </c>
      <c r="S339" s="24">
        <v>2.3665693510535727E-3</v>
      </c>
      <c r="T339" s="24">
        <v>1.0320980098392646E-3</v>
      </c>
    </row>
    <row r="340" spans="1:20" x14ac:dyDescent="0.25">
      <c r="A340" s="16" t="s">
        <v>1610</v>
      </c>
      <c r="B340" s="117" t="s">
        <v>1611</v>
      </c>
      <c r="C340" s="117" t="s">
        <v>218</v>
      </c>
      <c r="D340" s="117" t="s">
        <v>1547</v>
      </c>
      <c r="E340" s="217" t="s">
        <v>3849</v>
      </c>
      <c r="F340" s="117" t="s">
        <v>177</v>
      </c>
      <c r="G340" s="117" t="s">
        <v>1612</v>
      </c>
      <c r="H340" s="117" t="s">
        <v>262</v>
      </c>
      <c r="I340" s="117" t="s">
        <v>1613</v>
      </c>
      <c r="J340" s="118">
        <v>5.4279999999999999</v>
      </c>
      <c r="K340" s="118" t="s">
        <v>125</v>
      </c>
      <c r="L340" s="117">
        <v>4.6300000000000001E-2</v>
      </c>
      <c r="M340" s="117">
        <v>6.1159999999999999E-2</v>
      </c>
      <c r="N340" s="69">
        <v>80748.999274311005</v>
      </c>
      <c r="O340" s="60">
        <v>92.396000000000001</v>
      </c>
      <c r="P340" s="84">
        <v>0</v>
      </c>
      <c r="Q340" s="84">
        <v>276.05272786712186</v>
      </c>
      <c r="R340" s="24">
        <v>2.3071142649803143E-5</v>
      </c>
      <c r="S340" s="24">
        <v>2.5823032707521748E-3</v>
      </c>
      <c r="T340" s="24">
        <v>1.1261829556603643E-3</v>
      </c>
    </row>
    <row r="341" spans="1:20" x14ac:dyDescent="0.25">
      <c r="A341" s="16" t="s">
        <v>1614</v>
      </c>
      <c r="B341" s="117" t="s">
        <v>1615</v>
      </c>
      <c r="C341" s="117" t="s">
        <v>218</v>
      </c>
      <c r="D341" s="117" t="s">
        <v>1547</v>
      </c>
      <c r="E341" s="217" t="s">
        <v>3850</v>
      </c>
      <c r="F341" s="117" t="s">
        <v>179</v>
      </c>
      <c r="G341" s="117" t="s">
        <v>1616</v>
      </c>
      <c r="H341" s="117" t="s">
        <v>262</v>
      </c>
      <c r="I341" s="117" t="s">
        <v>1617</v>
      </c>
      <c r="J341" s="118">
        <v>5.8819999999999997</v>
      </c>
      <c r="K341" s="118" t="s">
        <v>125</v>
      </c>
      <c r="L341" s="117">
        <v>3.6200000000000003E-2</v>
      </c>
      <c r="M341" s="117">
        <v>6.5460000000000004E-2</v>
      </c>
      <c r="N341" s="69">
        <v>52703.16641194401</v>
      </c>
      <c r="O341" s="60">
        <v>84.426000000000002</v>
      </c>
      <c r="P341" s="84">
        <v>0</v>
      </c>
      <c r="Q341" s="84">
        <v>164.63214850614233</v>
      </c>
      <c r="R341" s="24">
        <v>7.0270888549258683E-5</v>
      </c>
      <c r="S341" s="24">
        <v>1.5400323657116899E-3</v>
      </c>
      <c r="T341" s="24">
        <v>6.7163226762464252E-4</v>
      </c>
    </row>
    <row r="342" spans="1:20" x14ac:dyDescent="0.25">
      <c r="A342" s="16" t="s">
        <v>1618</v>
      </c>
      <c r="B342" s="117" t="s">
        <v>1619</v>
      </c>
      <c r="C342" s="117" t="s">
        <v>218</v>
      </c>
      <c r="D342" s="117" t="s">
        <v>1547</v>
      </c>
      <c r="E342" s="217" t="s">
        <v>3851</v>
      </c>
      <c r="F342" s="117" t="s">
        <v>166</v>
      </c>
      <c r="G342" s="117" t="s">
        <v>1616</v>
      </c>
      <c r="H342" s="117" t="s">
        <v>262</v>
      </c>
      <c r="I342" s="117" t="s">
        <v>1620</v>
      </c>
      <c r="J342" s="118">
        <v>4.3810000000000002</v>
      </c>
      <c r="K342" s="118" t="s">
        <v>125</v>
      </c>
      <c r="L342" s="117">
        <v>4.4999999999999998E-2</v>
      </c>
      <c r="M342" s="117">
        <v>6.3269999999999993E-2</v>
      </c>
      <c r="N342" s="69">
        <v>49403.985038206178</v>
      </c>
      <c r="O342" s="60">
        <v>94.125</v>
      </c>
      <c r="P342" s="84">
        <v>0</v>
      </c>
      <c r="Q342" s="84">
        <v>172.05555339368277</v>
      </c>
      <c r="R342" s="24">
        <v>8.2339975063676962E-5</v>
      </c>
      <c r="S342" s="24">
        <v>1.6094737469627409E-3</v>
      </c>
      <c r="T342" s="24">
        <v>7.0191674306492157E-4</v>
      </c>
    </row>
    <row r="343" spans="1:20" x14ac:dyDescent="0.25">
      <c r="A343" s="16" t="s">
        <v>1621</v>
      </c>
      <c r="B343" s="117" t="s">
        <v>1622</v>
      </c>
      <c r="C343" s="117" t="s">
        <v>218</v>
      </c>
      <c r="D343" s="117" t="s">
        <v>1547</v>
      </c>
      <c r="E343" s="217" t="s">
        <v>3852</v>
      </c>
      <c r="F343" s="117" t="s">
        <v>182</v>
      </c>
      <c r="G343" s="117" t="s">
        <v>1553</v>
      </c>
      <c r="H343" s="117" t="s">
        <v>262</v>
      </c>
      <c r="I343" s="117" t="s">
        <v>1316</v>
      </c>
      <c r="J343" s="118">
        <v>6.0949999999999998</v>
      </c>
      <c r="K343" s="118" t="s">
        <v>125</v>
      </c>
      <c r="L343" s="117">
        <v>4.4999999999999998E-2</v>
      </c>
      <c r="M343" s="117">
        <v>6.9560000000000011E-2</v>
      </c>
      <c r="N343" s="69">
        <v>62151.329652301523</v>
      </c>
      <c r="O343" s="60">
        <v>87.673000000000002</v>
      </c>
      <c r="P343" s="84">
        <v>0</v>
      </c>
      <c r="Q343" s="84">
        <v>201.61276039089225</v>
      </c>
      <c r="R343" s="24">
        <v>5.6501208774819569E-5</v>
      </c>
      <c r="S343" s="24">
        <v>1.8859632165394824E-3</v>
      </c>
      <c r="T343" s="24">
        <v>8.2249813704123899E-4</v>
      </c>
    </row>
    <row r="344" spans="1:20" x14ac:dyDescent="0.25">
      <c r="A344" s="16" t="s">
        <v>1623</v>
      </c>
      <c r="B344" s="117" t="s">
        <v>1624</v>
      </c>
      <c r="C344" s="117" t="s">
        <v>218</v>
      </c>
      <c r="D344" s="117" t="s">
        <v>1547</v>
      </c>
      <c r="E344" s="217" t="s">
        <v>3853</v>
      </c>
      <c r="F344" s="117" t="s">
        <v>177</v>
      </c>
      <c r="G344" s="117" t="s">
        <v>1562</v>
      </c>
      <c r="H344" s="117" t="s">
        <v>262</v>
      </c>
      <c r="I344" s="117" t="s">
        <v>1625</v>
      </c>
      <c r="J344" s="118">
        <v>5.6689999999999996</v>
      </c>
      <c r="K344" s="118" t="s">
        <v>125</v>
      </c>
      <c r="L344" s="117">
        <v>4.6300000000000001E-2</v>
      </c>
      <c r="M344" s="117">
        <v>7.3120000000000004E-2</v>
      </c>
      <c r="N344" s="69">
        <v>44798.528805831025</v>
      </c>
      <c r="O344" s="60">
        <v>86.305999999999997</v>
      </c>
      <c r="P344" s="84">
        <v>0</v>
      </c>
      <c r="Q344" s="84">
        <v>143.05612760329396</v>
      </c>
      <c r="R344" s="24">
        <v>1.629037411121128E-5</v>
      </c>
      <c r="S344" s="24">
        <v>1.3382019770836831E-3</v>
      </c>
      <c r="T344" s="24">
        <v>5.8361086975801575E-4</v>
      </c>
    </row>
    <row r="345" spans="1:20" x14ac:dyDescent="0.25">
      <c r="A345" s="16" t="s">
        <v>1626</v>
      </c>
      <c r="B345" s="117" t="s">
        <v>1627</v>
      </c>
      <c r="C345" s="117" t="s">
        <v>218</v>
      </c>
      <c r="D345" s="117" t="s">
        <v>1547</v>
      </c>
      <c r="E345" s="217" t="s">
        <v>3854</v>
      </c>
      <c r="F345" s="117" t="s">
        <v>173</v>
      </c>
      <c r="G345" s="117" t="s">
        <v>1581</v>
      </c>
      <c r="H345" s="117" t="s">
        <v>262</v>
      </c>
      <c r="I345" s="117" t="s">
        <v>1628</v>
      </c>
      <c r="J345" s="118">
        <v>6.2779999999999996</v>
      </c>
      <c r="K345" s="118" t="s">
        <v>125</v>
      </c>
      <c r="L345" s="117">
        <v>3.7499999999999999E-2</v>
      </c>
      <c r="M345" s="117">
        <v>6.4240000000000005E-2</v>
      </c>
      <c r="N345" s="69">
        <v>46110.386035659096</v>
      </c>
      <c r="O345" s="60">
        <v>85.486999999999995</v>
      </c>
      <c r="P345" s="84">
        <v>0</v>
      </c>
      <c r="Q345" s="84">
        <v>145.84802712812441</v>
      </c>
      <c r="R345" s="24">
        <v>9.2220772071318195E-5</v>
      </c>
      <c r="S345" s="24">
        <v>1.3643184778344072E-3</v>
      </c>
      <c r="T345" s="24">
        <v>5.9500068533083553E-4</v>
      </c>
    </row>
    <row r="346" spans="1:20" x14ac:dyDescent="0.25">
      <c r="A346" s="16" t="s">
        <v>1629</v>
      </c>
      <c r="B346" s="117" t="s">
        <v>1630</v>
      </c>
      <c r="C346" s="117" t="s">
        <v>218</v>
      </c>
      <c r="D346" s="117" t="s">
        <v>1547</v>
      </c>
      <c r="E346" s="217" t="s">
        <v>3855</v>
      </c>
      <c r="F346" s="117" t="s">
        <v>167</v>
      </c>
      <c r="G346" s="117" t="s">
        <v>1553</v>
      </c>
      <c r="H346" s="117" t="s">
        <v>262</v>
      </c>
      <c r="I346" s="117" t="s">
        <v>1628</v>
      </c>
      <c r="J346" s="118">
        <v>4.2149999999999999</v>
      </c>
      <c r="K346" s="118" t="s">
        <v>125</v>
      </c>
      <c r="L346" s="117">
        <v>4.6300000000000001E-2</v>
      </c>
      <c r="M346" s="117">
        <v>6.8339999999999998E-2</v>
      </c>
      <c r="N346" s="69">
        <v>51405.265110092834</v>
      </c>
      <c r="O346" s="60">
        <v>92.11</v>
      </c>
      <c r="P346" s="84">
        <v>0</v>
      </c>
      <c r="Q346" s="84">
        <v>175.19274186375409</v>
      </c>
      <c r="R346" s="24">
        <v>9.3464118381986978E-5</v>
      </c>
      <c r="S346" s="24">
        <v>1.6388202131607879E-3</v>
      </c>
      <c r="T346" s="24">
        <v>7.1471519722614675E-4</v>
      </c>
    </row>
    <row r="347" spans="1:20" x14ac:dyDescent="0.25">
      <c r="A347" s="16" t="s">
        <v>1631</v>
      </c>
      <c r="B347" s="117" t="s">
        <v>1632</v>
      </c>
      <c r="C347" s="117" t="s">
        <v>218</v>
      </c>
      <c r="D347" s="117" t="s">
        <v>1547</v>
      </c>
      <c r="E347" s="217" t="s">
        <v>3856</v>
      </c>
      <c r="F347" s="117" t="s">
        <v>186</v>
      </c>
      <c r="G347" s="117" t="s">
        <v>1562</v>
      </c>
      <c r="H347" s="117" t="s">
        <v>262</v>
      </c>
      <c r="I347" s="117" t="s">
        <v>1633</v>
      </c>
      <c r="J347" s="118">
        <v>6.0449999999999999</v>
      </c>
      <c r="K347" s="118" t="s">
        <v>125</v>
      </c>
      <c r="L347" s="117">
        <v>4.2500000000000003E-2</v>
      </c>
      <c r="M347" s="117">
        <v>7.6139999999999999E-2</v>
      </c>
      <c r="N347" s="69">
        <v>81323.983506959048</v>
      </c>
      <c r="O347" s="60">
        <v>82.602999999999994</v>
      </c>
      <c r="P347" s="84">
        <v>0</v>
      </c>
      <c r="Q347" s="84">
        <v>248.55138533939041</v>
      </c>
      <c r="R347" s="24">
        <v>2.7107994502319681E-5</v>
      </c>
      <c r="S347" s="24">
        <v>2.3250451472475201E-3</v>
      </c>
      <c r="T347" s="24">
        <v>1.0139886533189041E-3</v>
      </c>
    </row>
    <row r="348" spans="1:20" x14ac:dyDescent="0.25">
      <c r="A348" s="16" t="s">
        <v>1634</v>
      </c>
      <c r="B348" s="117" t="s">
        <v>1635</v>
      </c>
      <c r="C348" s="117" t="s">
        <v>218</v>
      </c>
      <c r="D348" s="117" t="s">
        <v>1547</v>
      </c>
      <c r="E348" s="217" t="s">
        <v>3857</v>
      </c>
      <c r="F348" s="117" t="s">
        <v>165</v>
      </c>
      <c r="G348" s="117" t="s">
        <v>1562</v>
      </c>
      <c r="H348" s="117" t="s">
        <v>262</v>
      </c>
      <c r="I348" s="117" t="s">
        <v>1636</v>
      </c>
      <c r="J348" s="118">
        <v>5.71</v>
      </c>
      <c r="K348" s="118" t="s">
        <v>125</v>
      </c>
      <c r="L348" s="117">
        <v>4.3799999999999999E-2</v>
      </c>
      <c r="M348" s="117">
        <v>6.8430000000000005E-2</v>
      </c>
      <c r="N348" s="69">
        <v>58109.692910192905</v>
      </c>
      <c r="O348" s="60">
        <v>88.727000000000004</v>
      </c>
      <c r="P348" s="84">
        <v>0</v>
      </c>
      <c r="Q348" s="84">
        <v>190.7682527423882</v>
      </c>
      <c r="R348" s="24">
        <v>3.6318558068870568E-5</v>
      </c>
      <c r="S348" s="24">
        <v>1.7845195257388299E-3</v>
      </c>
      <c r="T348" s="24">
        <v>7.7825695250147815E-4</v>
      </c>
    </row>
    <row r="349" spans="1:20" x14ac:dyDescent="0.25">
      <c r="A349" s="16" t="s">
        <v>1637</v>
      </c>
      <c r="B349" s="117" t="s">
        <v>1638</v>
      </c>
      <c r="C349" s="117" t="s">
        <v>218</v>
      </c>
      <c r="D349" s="117" t="s">
        <v>1547</v>
      </c>
      <c r="E349" s="217" t="s">
        <v>3858</v>
      </c>
      <c r="F349" s="117" t="s">
        <v>181</v>
      </c>
      <c r="G349" s="117" t="s">
        <v>1639</v>
      </c>
      <c r="H349" s="117" t="s">
        <v>422</v>
      </c>
      <c r="I349" s="117" t="s">
        <v>1640</v>
      </c>
      <c r="J349" s="118">
        <v>2.5619999999999998</v>
      </c>
      <c r="K349" s="118" t="s">
        <v>125</v>
      </c>
      <c r="L349" s="117">
        <v>4.7E-2</v>
      </c>
      <c r="M349" s="117">
        <v>0.10044</v>
      </c>
      <c r="N349" s="69">
        <v>53596.345802465257</v>
      </c>
      <c r="O349" s="60">
        <v>72.382999999999996</v>
      </c>
      <c r="P349" s="84">
        <v>0</v>
      </c>
      <c r="Q349" s="84">
        <v>143.54017902855179</v>
      </c>
      <c r="R349" s="24">
        <v>7.1461794403287007E-5</v>
      </c>
      <c r="S349" s="24">
        <v>1.3427299800790285E-3</v>
      </c>
      <c r="T349" s="24">
        <v>5.8558560287875084E-4</v>
      </c>
    </row>
    <row r="350" spans="1:20" x14ac:dyDescent="0.25">
      <c r="A350" s="16" t="s">
        <v>1641</v>
      </c>
      <c r="B350" s="117" t="s">
        <v>1642</v>
      </c>
      <c r="C350" s="117" t="s">
        <v>218</v>
      </c>
      <c r="D350" s="117" t="s">
        <v>1547</v>
      </c>
      <c r="E350" s="217" t="s">
        <v>3859</v>
      </c>
      <c r="F350" s="117" t="s">
        <v>167</v>
      </c>
      <c r="G350" s="117" t="s">
        <v>1553</v>
      </c>
      <c r="H350" s="117" t="s">
        <v>262</v>
      </c>
      <c r="I350" s="117" t="s">
        <v>1643</v>
      </c>
      <c r="J350" s="118">
        <v>5.0990000000000002</v>
      </c>
      <c r="K350" s="118" t="s">
        <v>125</v>
      </c>
      <c r="L350" s="117">
        <v>4.1299999999999996E-2</v>
      </c>
      <c r="M350" s="117">
        <v>6.8029999999999993E-2</v>
      </c>
      <c r="N350" s="69">
        <v>56828.538721913996</v>
      </c>
      <c r="O350" s="60">
        <v>88.343000000000004</v>
      </c>
      <c r="P350" s="84">
        <v>0</v>
      </c>
      <c r="Q350" s="84">
        <v>185.75493306347178</v>
      </c>
      <c r="R350" s="24">
        <v>5.6828538721913994E-5</v>
      </c>
      <c r="S350" s="24">
        <v>1.7376230074388054E-3</v>
      </c>
      <c r="T350" s="24">
        <v>7.5780464537415998E-4</v>
      </c>
    </row>
    <row r="351" spans="1:20" x14ac:dyDescent="0.25">
      <c r="A351" s="16" t="s">
        <v>1644</v>
      </c>
      <c r="B351" s="117" t="s">
        <v>1645</v>
      </c>
      <c r="C351" s="117" t="s">
        <v>218</v>
      </c>
      <c r="D351" s="117" t="s">
        <v>1547</v>
      </c>
      <c r="E351" s="217" t="s">
        <v>3860</v>
      </c>
      <c r="F351" s="117" t="s">
        <v>181</v>
      </c>
      <c r="G351" s="117" t="s">
        <v>1646</v>
      </c>
      <c r="H351" s="117" t="s">
        <v>422</v>
      </c>
      <c r="I351" s="117" t="s">
        <v>1647</v>
      </c>
      <c r="J351" s="118">
        <v>2.8140000000000001</v>
      </c>
      <c r="K351" s="118" t="s">
        <v>125</v>
      </c>
      <c r="L351" s="117">
        <v>4.1299999999999996E-2</v>
      </c>
      <c r="M351" s="117">
        <v>8.5530000000000009E-2</v>
      </c>
      <c r="N351" s="69">
        <v>61143.711652369748</v>
      </c>
      <c r="O351" s="60">
        <v>78.352999999999994</v>
      </c>
      <c r="P351" s="84">
        <v>0</v>
      </c>
      <c r="Q351" s="84">
        <v>177.25934982988358</v>
      </c>
      <c r="R351" s="24">
        <v>1.2228742330473949E-4</v>
      </c>
      <c r="S351" s="24">
        <v>1.6581520580280027E-3</v>
      </c>
      <c r="T351" s="24">
        <v>7.2314611796172169E-4</v>
      </c>
    </row>
    <row r="352" spans="1:20" x14ac:dyDescent="0.25">
      <c r="A352" s="16" t="s">
        <v>1648</v>
      </c>
      <c r="B352" s="117" t="s">
        <v>1649</v>
      </c>
      <c r="C352" s="117" t="s">
        <v>218</v>
      </c>
      <c r="D352" s="117" t="s">
        <v>1547</v>
      </c>
      <c r="E352" s="217" t="s">
        <v>3861</v>
      </c>
      <c r="F352" s="117" t="s">
        <v>177</v>
      </c>
      <c r="G352" s="117" t="s">
        <v>1562</v>
      </c>
      <c r="H352" s="117" t="s">
        <v>262</v>
      </c>
      <c r="I352" s="117" t="s">
        <v>1650</v>
      </c>
      <c r="J352" s="118">
        <v>6.0679999999999996</v>
      </c>
      <c r="K352" s="118" t="s">
        <v>125</v>
      </c>
      <c r="L352" s="117">
        <v>5.1299999999999998E-2</v>
      </c>
      <c r="M352" s="117">
        <v>8.1679999999999989E-2</v>
      </c>
      <c r="N352" s="69">
        <v>56959.724444896805</v>
      </c>
      <c r="O352" s="60">
        <v>83.411000000000001</v>
      </c>
      <c r="P352" s="84">
        <v>0</v>
      </c>
      <c r="Q352" s="84">
        <v>175.78950027479098</v>
      </c>
      <c r="R352" s="24">
        <v>2.8479862222448403E-5</v>
      </c>
      <c r="S352" s="24">
        <v>1.6444025206010214E-3</v>
      </c>
      <c r="T352" s="24">
        <v>7.1714972905037198E-4</v>
      </c>
    </row>
    <row r="353" spans="1:20" x14ac:dyDescent="0.25">
      <c r="A353" s="16" t="s">
        <v>1651</v>
      </c>
      <c r="B353" s="117" t="s">
        <v>1652</v>
      </c>
      <c r="C353" s="117" t="s">
        <v>218</v>
      </c>
      <c r="D353" s="117" t="s">
        <v>1547</v>
      </c>
      <c r="E353" s="217" t="s">
        <v>3862</v>
      </c>
      <c r="F353" s="117" t="s">
        <v>186</v>
      </c>
      <c r="G353" s="117" t="s">
        <v>564</v>
      </c>
      <c r="H353" s="117" t="s">
        <v>262</v>
      </c>
      <c r="I353" s="117" t="s">
        <v>1653</v>
      </c>
      <c r="J353" s="118">
        <v>15.907999999999999</v>
      </c>
      <c r="K353" s="118" t="s">
        <v>125</v>
      </c>
      <c r="L353" s="117">
        <v>3.5000000000000003E-2</v>
      </c>
      <c r="M353" s="117">
        <v>5.5970000000000006E-2</v>
      </c>
      <c r="N353" s="69">
        <v>86973.343152005895</v>
      </c>
      <c r="O353" s="60">
        <v>71.864999999999995</v>
      </c>
      <c r="P353" s="84">
        <v>0</v>
      </c>
      <c r="Q353" s="84">
        <v>231.26255430789945</v>
      </c>
      <c r="R353" s="24">
        <v>1.1602222113250237E-5</v>
      </c>
      <c r="S353" s="24">
        <v>2.1633187797341705E-3</v>
      </c>
      <c r="T353" s="24">
        <v>9.4345724802763248E-4</v>
      </c>
    </row>
    <row r="354" spans="1:20" x14ac:dyDescent="0.25">
      <c r="A354" s="16" t="s">
        <v>1654</v>
      </c>
      <c r="B354" s="117" t="s">
        <v>1655</v>
      </c>
      <c r="C354" s="117" t="s">
        <v>218</v>
      </c>
      <c r="D354" s="117" t="s">
        <v>1547</v>
      </c>
      <c r="E354" s="217" t="s">
        <v>3863</v>
      </c>
      <c r="F354" s="117" t="s">
        <v>186</v>
      </c>
      <c r="G354" s="117" t="s">
        <v>1553</v>
      </c>
      <c r="H354" s="117" t="s">
        <v>262</v>
      </c>
      <c r="I354" s="117" t="s">
        <v>1656</v>
      </c>
      <c r="J354" s="118">
        <v>6.5229999999999997</v>
      </c>
      <c r="K354" s="118" t="s">
        <v>125</v>
      </c>
      <c r="L354" s="117">
        <v>3.8800000000000001E-2</v>
      </c>
      <c r="M354" s="117">
        <v>7.7130000000000004E-2</v>
      </c>
      <c r="N354" s="69">
        <v>54419.745553102024</v>
      </c>
      <c r="O354" s="60">
        <v>78.680000000000007</v>
      </c>
      <c r="P354" s="84">
        <v>0</v>
      </c>
      <c r="Q354" s="84">
        <v>158.42458646436847</v>
      </c>
      <c r="R354" s="24">
        <v>3.6279830368734685E-5</v>
      </c>
      <c r="S354" s="24">
        <v>1.481964445543969E-3</v>
      </c>
      <c r="T354" s="24">
        <v>6.4630793693730003E-4</v>
      </c>
    </row>
    <row r="355" spans="1:20" x14ac:dyDescent="0.25">
      <c r="A355" s="16" t="s">
        <v>1657</v>
      </c>
      <c r="B355" s="117" t="s">
        <v>1658</v>
      </c>
      <c r="C355" s="117" t="s">
        <v>218</v>
      </c>
      <c r="D355" s="117" t="s">
        <v>1547</v>
      </c>
      <c r="E355" s="217" t="s">
        <v>3864</v>
      </c>
      <c r="F355" s="117" t="s">
        <v>173</v>
      </c>
      <c r="G355" s="117" t="s">
        <v>1616</v>
      </c>
      <c r="H355" s="117" t="s">
        <v>262</v>
      </c>
      <c r="I355" s="117" t="s">
        <v>1659</v>
      </c>
      <c r="J355" s="118">
        <v>6.9329999999999998</v>
      </c>
      <c r="K355" s="118" t="s">
        <v>125</v>
      </c>
      <c r="L355" s="117">
        <v>3.3799999999999997E-2</v>
      </c>
      <c r="M355" s="117">
        <v>6.4960000000000004E-2</v>
      </c>
      <c r="N355" s="69">
        <v>57777.541824342814</v>
      </c>
      <c r="O355" s="60">
        <v>79.918999999999997</v>
      </c>
      <c r="P355" s="84">
        <v>0</v>
      </c>
      <c r="Q355" s="84">
        <v>170.84836450720718</v>
      </c>
      <c r="R355" s="24">
        <v>8.8888525883604329E-5</v>
      </c>
      <c r="S355" s="24">
        <v>1.5981812383393081E-3</v>
      </c>
      <c r="T355" s="24">
        <v>6.9699190294935558E-4</v>
      </c>
    </row>
    <row r="356" spans="1:20" x14ac:dyDescent="0.25">
      <c r="A356" s="16" t="s">
        <v>1660</v>
      </c>
      <c r="B356" s="117" t="s">
        <v>1661</v>
      </c>
      <c r="C356" s="117" t="s">
        <v>218</v>
      </c>
      <c r="D356" s="117" t="s">
        <v>1547</v>
      </c>
      <c r="E356" s="217" t="s">
        <v>3865</v>
      </c>
      <c r="F356" s="117" t="s">
        <v>179</v>
      </c>
      <c r="G356" s="117" t="s">
        <v>1662</v>
      </c>
      <c r="H356" s="117" t="s">
        <v>262</v>
      </c>
      <c r="I356" s="117" t="s">
        <v>1663</v>
      </c>
      <c r="J356" s="118">
        <v>7.0229999999999997</v>
      </c>
      <c r="K356" s="118" t="s">
        <v>125</v>
      </c>
      <c r="L356" s="117">
        <v>3.85E-2</v>
      </c>
      <c r="M356" s="117">
        <v>6.0570000000000006E-2</v>
      </c>
      <c r="N356" s="69">
        <v>89317.939052124158</v>
      </c>
      <c r="O356" s="60">
        <v>86.661000000000001</v>
      </c>
      <c r="P356" s="84">
        <v>0</v>
      </c>
      <c r="Q356" s="84">
        <v>286.39413089925688</v>
      </c>
      <c r="R356" s="24">
        <v>3.5727175620849662E-5</v>
      </c>
      <c r="S356" s="24">
        <v>2.6790407276879487E-3</v>
      </c>
      <c r="T356" s="24">
        <v>1.1683716778019214E-3</v>
      </c>
    </row>
    <row r="357" spans="1:20" x14ac:dyDescent="0.25">
      <c r="A357" s="16" t="s">
        <v>1664</v>
      </c>
      <c r="B357" s="117" t="s">
        <v>1665</v>
      </c>
      <c r="C357" s="117" t="s">
        <v>218</v>
      </c>
      <c r="D357" s="117" t="s">
        <v>1547</v>
      </c>
      <c r="E357" s="217" t="s">
        <v>3866</v>
      </c>
      <c r="F357" s="117" t="s">
        <v>179</v>
      </c>
      <c r="G357" s="117" t="s">
        <v>1662</v>
      </c>
      <c r="H357" s="117" t="s">
        <v>262</v>
      </c>
      <c r="I357" s="117" t="s">
        <v>1666</v>
      </c>
      <c r="J357" s="118">
        <v>6.9450000000000003</v>
      </c>
      <c r="K357" s="118" t="s">
        <v>125</v>
      </c>
      <c r="L357" s="117">
        <v>3.3500000000000002E-2</v>
      </c>
      <c r="M357" s="117">
        <v>6.3670000000000004E-2</v>
      </c>
      <c r="N357" s="69">
        <v>79827.908027835962</v>
      </c>
      <c r="O357" s="60">
        <v>80.5</v>
      </c>
      <c r="P357" s="84">
        <v>0</v>
      </c>
      <c r="Q357" s="84">
        <v>237.76742406090943</v>
      </c>
      <c r="R357" s="24">
        <v>6.3862326422268765E-5</v>
      </c>
      <c r="S357" s="24">
        <v>2.2241678304528436E-3</v>
      </c>
      <c r="T357" s="24">
        <v>9.6999447336581753E-4</v>
      </c>
    </row>
    <row r="358" spans="1:20" x14ac:dyDescent="0.25">
      <c r="A358" s="16" t="s">
        <v>1667</v>
      </c>
      <c r="B358" s="117" t="s">
        <v>1668</v>
      </c>
      <c r="C358" s="117" t="s">
        <v>218</v>
      </c>
      <c r="D358" s="117" t="s">
        <v>1547</v>
      </c>
      <c r="E358" s="217" t="s">
        <v>3867</v>
      </c>
      <c r="F358" s="117" t="s">
        <v>185</v>
      </c>
      <c r="G358" s="117" t="s">
        <v>1616</v>
      </c>
      <c r="H358" s="117" t="s">
        <v>262</v>
      </c>
      <c r="I358" s="117" t="s">
        <v>1427</v>
      </c>
      <c r="J358" s="118">
        <v>7.0960000000000001</v>
      </c>
      <c r="K358" s="118" t="s">
        <v>125</v>
      </c>
      <c r="L358" s="117">
        <v>4.1500000000000002E-2</v>
      </c>
      <c r="M358" s="117">
        <v>5.5789999999999999E-2</v>
      </c>
      <c r="N358" s="69">
        <v>83735.567861366406</v>
      </c>
      <c r="O358" s="60">
        <v>91.472999999999999</v>
      </c>
      <c r="P358" s="84">
        <v>0</v>
      </c>
      <c r="Q358" s="84">
        <v>283.40311316236244</v>
      </c>
      <c r="R358" s="24">
        <v>6.9779639884471999E-5</v>
      </c>
      <c r="S358" s="24">
        <v>2.6510615986840937E-3</v>
      </c>
      <c r="T358" s="24">
        <v>1.1561695408355743E-3</v>
      </c>
    </row>
    <row r="359" spans="1:20" x14ac:dyDescent="0.25">
      <c r="A359" s="16" t="s">
        <v>1669</v>
      </c>
      <c r="B359" s="117" t="s">
        <v>1670</v>
      </c>
      <c r="C359" s="117" t="s">
        <v>218</v>
      </c>
      <c r="D359" s="117" t="s">
        <v>1547</v>
      </c>
      <c r="E359" s="217" t="s">
        <v>3868</v>
      </c>
      <c r="F359" s="117" t="s">
        <v>171</v>
      </c>
      <c r="G359" s="117" t="s">
        <v>564</v>
      </c>
      <c r="H359" s="117" t="s">
        <v>262</v>
      </c>
      <c r="I359" s="117" t="s">
        <v>1671</v>
      </c>
      <c r="J359" s="118">
        <v>7.61</v>
      </c>
      <c r="K359" s="118" t="s">
        <v>125</v>
      </c>
      <c r="L359" s="117">
        <v>3.5000000000000003E-2</v>
      </c>
      <c r="M359" s="117">
        <v>5.4179999999999999E-2</v>
      </c>
      <c r="N359" s="69">
        <v>69779.639884471995</v>
      </c>
      <c r="O359" s="60">
        <v>87.131</v>
      </c>
      <c r="P359" s="84">
        <v>0</v>
      </c>
      <c r="Q359" s="84">
        <v>224.95888270263541</v>
      </c>
      <c r="R359" s="24">
        <v>6.9779639884471999E-5</v>
      </c>
      <c r="S359" s="24">
        <v>2.1043518137860697E-3</v>
      </c>
      <c r="T359" s="24">
        <v>9.1774082937537513E-4</v>
      </c>
    </row>
    <row r="360" spans="1:20" x14ac:dyDescent="0.25">
      <c r="A360" s="16" t="s">
        <v>1672</v>
      </c>
      <c r="B360" s="117" t="s">
        <v>1673</v>
      </c>
      <c r="C360" s="117" t="s">
        <v>218</v>
      </c>
      <c r="D360" s="117" t="s">
        <v>1547</v>
      </c>
      <c r="E360" s="217" t="s">
        <v>3869</v>
      </c>
      <c r="F360" s="117" t="s">
        <v>179</v>
      </c>
      <c r="G360" s="117" t="s">
        <v>1548</v>
      </c>
      <c r="H360" s="117" t="s">
        <v>422</v>
      </c>
      <c r="I360" s="117" t="s">
        <v>1674</v>
      </c>
      <c r="J360" s="118">
        <v>6.8979999999999997</v>
      </c>
      <c r="K360" s="118" t="s">
        <v>125</v>
      </c>
      <c r="L360" s="117">
        <v>3.32E-2</v>
      </c>
      <c r="M360" s="117">
        <v>6.769E-2</v>
      </c>
      <c r="N360" s="69">
        <v>80944.382265987515</v>
      </c>
      <c r="O360" s="60">
        <v>76.938999999999993</v>
      </c>
      <c r="P360" s="84">
        <v>0</v>
      </c>
      <c r="Q360" s="84">
        <v>230.4278536050241</v>
      </c>
      <c r="R360" s="24">
        <v>8.0944382265987517E-5</v>
      </c>
      <c r="S360" s="24">
        <v>2.1555106686831122E-3</v>
      </c>
      <c r="T360" s="24">
        <v>9.4005200834056644E-4</v>
      </c>
    </row>
    <row r="361" spans="1:20" x14ac:dyDescent="0.25">
      <c r="A361" s="16" t="s">
        <v>1675</v>
      </c>
      <c r="B361" s="117" t="s">
        <v>1676</v>
      </c>
      <c r="C361" s="117" t="s">
        <v>218</v>
      </c>
      <c r="D361" s="117" t="s">
        <v>1547</v>
      </c>
      <c r="E361" s="217" t="s">
        <v>3870</v>
      </c>
      <c r="F361" s="117" t="s">
        <v>175</v>
      </c>
      <c r="G361" s="117" t="s">
        <v>1616</v>
      </c>
      <c r="H361" s="117" t="s">
        <v>262</v>
      </c>
      <c r="I361" s="117" t="s">
        <v>1030</v>
      </c>
      <c r="J361" s="118">
        <v>7.0810000000000004</v>
      </c>
      <c r="K361" s="118" t="s">
        <v>125</v>
      </c>
      <c r="L361" s="117">
        <v>2.2499999999999999E-2</v>
      </c>
      <c r="M361" s="117">
        <v>5.0730000000000004E-2</v>
      </c>
      <c r="N361" s="69">
        <v>66815.400782179626</v>
      </c>
      <c r="O361" s="60">
        <v>82.772999999999996</v>
      </c>
      <c r="P361" s="84">
        <v>0</v>
      </c>
      <c r="Q361" s="84">
        <v>204.62891322857462</v>
      </c>
      <c r="R361" s="24">
        <v>6.6815400782179623E-5</v>
      </c>
      <c r="S361" s="24">
        <v>1.9141774689325421E-3</v>
      </c>
      <c r="T361" s="24">
        <v>8.3480281500515152E-4</v>
      </c>
    </row>
    <row r="362" spans="1:20" x14ac:dyDescent="0.25">
      <c r="A362" s="16" t="s">
        <v>1677</v>
      </c>
      <c r="B362" s="117" t="s">
        <v>1678</v>
      </c>
      <c r="C362" s="117" t="s">
        <v>218</v>
      </c>
      <c r="D362" s="117" t="s">
        <v>1547</v>
      </c>
      <c r="E362" s="217" t="s">
        <v>3871</v>
      </c>
      <c r="F362" s="117" t="s">
        <v>183</v>
      </c>
      <c r="G362" s="117" t="s">
        <v>1616</v>
      </c>
      <c r="H362" s="117" t="s">
        <v>262</v>
      </c>
      <c r="I362" s="117" t="s">
        <v>1679</v>
      </c>
      <c r="J362" s="118">
        <v>6.9189999999999996</v>
      </c>
      <c r="K362" s="118" t="s">
        <v>125</v>
      </c>
      <c r="L362" s="117">
        <v>2.7000000000000003E-2</v>
      </c>
      <c r="M362" s="117">
        <v>5.321E-2</v>
      </c>
      <c r="N362" s="69">
        <v>55742.76752531161</v>
      </c>
      <c r="O362" s="60">
        <v>83.424999999999997</v>
      </c>
      <c r="P362" s="84">
        <v>0</v>
      </c>
      <c r="Q362" s="84">
        <v>172.06259407561157</v>
      </c>
      <c r="R362" s="24">
        <v>7.4323690033748809E-5</v>
      </c>
      <c r="S362" s="24">
        <v>1.6095396082064007E-3</v>
      </c>
      <c r="T362" s="24">
        <v>7.0194546618620969E-4</v>
      </c>
    </row>
    <row r="363" spans="1:20" x14ac:dyDescent="0.25">
      <c r="A363" s="16" t="s">
        <v>1680</v>
      </c>
      <c r="B363" s="117" t="s">
        <v>1681</v>
      </c>
      <c r="C363" s="117" t="s">
        <v>218</v>
      </c>
      <c r="D363" s="117" t="s">
        <v>1547</v>
      </c>
      <c r="E363" s="217" t="s">
        <v>3872</v>
      </c>
      <c r="F363" s="117" t="s">
        <v>165</v>
      </c>
      <c r="G363" s="117" t="s">
        <v>1548</v>
      </c>
      <c r="H363" s="117" t="s">
        <v>422</v>
      </c>
      <c r="I363" s="117" t="s">
        <v>1682</v>
      </c>
      <c r="J363" s="118">
        <v>3.4180000000000001</v>
      </c>
      <c r="K363" s="118" t="s">
        <v>125</v>
      </c>
      <c r="L363" s="117">
        <v>6.1600000000000002E-2</v>
      </c>
      <c r="M363" s="117">
        <v>6.318E-2</v>
      </c>
      <c r="N363" s="69">
        <v>76819.009956017529</v>
      </c>
      <c r="O363" s="60">
        <v>102.702</v>
      </c>
      <c r="P363" s="84">
        <v>0</v>
      </c>
      <c r="Q363" s="84">
        <v>291.91024051627829</v>
      </c>
      <c r="R363" s="24">
        <v>3.8409504978008767E-5</v>
      </c>
      <c r="S363" s="24">
        <v>2.7306405362314762E-3</v>
      </c>
      <c r="T363" s="24">
        <v>1.1908751635679956E-3</v>
      </c>
    </row>
    <row r="364" spans="1:20" x14ac:dyDescent="0.25">
      <c r="A364" s="16" t="s">
        <v>1683</v>
      </c>
      <c r="B364" s="117" t="s">
        <v>1684</v>
      </c>
      <c r="C364" s="117" t="s">
        <v>218</v>
      </c>
      <c r="D364" s="117" t="s">
        <v>1547</v>
      </c>
      <c r="E364" s="217" t="s">
        <v>3873</v>
      </c>
      <c r="F364" s="117" t="s">
        <v>180</v>
      </c>
      <c r="G364" s="117" t="s">
        <v>1662</v>
      </c>
      <c r="H364" s="117" t="s">
        <v>262</v>
      </c>
      <c r="I364" s="117" t="s">
        <v>1685</v>
      </c>
      <c r="J364" s="118">
        <v>6.8</v>
      </c>
      <c r="K364" s="118" t="s">
        <v>125</v>
      </c>
      <c r="L364" s="117">
        <v>5.2999999999999999E-2</v>
      </c>
      <c r="M364" s="117">
        <v>6.2110000000000005E-2</v>
      </c>
      <c r="N364" s="69">
        <v>83735.567861366406</v>
      </c>
      <c r="O364" s="60">
        <v>95.576999999999998</v>
      </c>
      <c r="P364" s="84">
        <v>0</v>
      </c>
      <c r="Q364" s="84">
        <v>296.11819167097519</v>
      </c>
      <c r="R364" s="24">
        <v>4.1867783930683203E-5</v>
      </c>
      <c r="S364" s="24">
        <v>2.7700033279484614E-3</v>
      </c>
      <c r="T364" s="24">
        <v>1.2080418943780315E-3</v>
      </c>
    </row>
    <row r="365" spans="1:20" x14ac:dyDescent="0.25">
      <c r="A365" s="16" t="s">
        <v>1686</v>
      </c>
      <c r="B365" s="117" t="s">
        <v>1687</v>
      </c>
      <c r="C365" s="117" t="s">
        <v>218</v>
      </c>
      <c r="D365" s="117" t="s">
        <v>1547</v>
      </c>
      <c r="E365" s="217" t="s">
        <v>3874</v>
      </c>
      <c r="F365" s="117" t="s">
        <v>188</v>
      </c>
      <c r="G365" s="117" t="s">
        <v>1548</v>
      </c>
      <c r="H365" s="117" t="s">
        <v>422</v>
      </c>
      <c r="I365" s="117" t="s">
        <v>1688</v>
      </c>
      <c r="J365" s="118">
        <v>6.883</v>
      </c>
      <c r="K365" s="118" t="s">
        <v>125</v>
      </c>
      <c r="L365" s="117">
        <v>5.5E-2</v>
      </c>
      <c r="M365" s="117">
        <v>6.0049999999999999E-2</v>
      </c>
      <c r="N365" s="69">
        <v>55834.876649959115</v>
      </c>
      <c r="O365" s="60">
        <v>98.959000000000003</v>
      </c>
      <c r="P365" s="84">
        <v>0</v>
      </c>
      <c r="Q365" s="84">
        <v>204.43845165533989</v>
      </c>
      <c r="R365" s="24">
        <v>7.4446502199945487E-5</v>
      </c>
      <c r="S365" s="24">
        <v>1.9123958182047384E-3</v>
      </c>
      <c r="T365" s="24">
        <v>8.3402580918042206E-4</v>
      </c>
    </row>
    <row r="366" spans="1:20" x14ac:dyDescent="0.25">
      <c r="A366" s="16" t="s">
        <v>1689</v>
      </c>
      <c r="B366" s="117" t="s">
        <v>1690</v>
      </c>
      <c r="C366" s="117" t="s">
        <v>218</v>
      </c>
      <c r="D366" s="117" t="s">
        <v>1547</v>
      </c>
      <c r="E366" s="117" t="s">
        <v>1691</v>
      </c>
      <c r="F366" s="117" t="s">
        <v>179</v>
      </c>
      <c r="G366" s="117" t="s">
        <v>1692</v>
      </c>
      <c r="H366" s="117" t="s">
        <v>422</v>
      </c>
      <c r="I366" s="117" t="s">
        <v>1155</v>
      </c>
      <c r="J366" s="118">
        <v>6.9790000000000001</v>
      </c>
      <c r="K366" s="118" t="s">
        <v>125</v>
      </c>
      <c r="L366" s="117">
        <v>5.7200000000000001E-2</v>
      </c>
      <c r="M366" s="117">
        <v>5.5629999999999999E-2</v>
      </c>
      <c r="N366" s="69">
        <v>31707.868363504076</v>
      </c>
      <c r="O366" s="60">
        <v>103.22799999999998</v>
      </c>
      <c r="P366" s="84">
        <v>0</v>
      </c>
      <c r="Q366" s="84">
        <v>121.10617391082856</v>
      </c>
      <c r="R366" s="24">
        <v>9.0593909610011653E-6</v>
      </c>
      <c r="S366" s="24">
        <v>1.1328736774836306E-3</v>
      </c>
      <c r="T366" s="24">
        <v>4.9406397805735612E-4</v>
      </c>
    </row>
    <row r="367" spans="1:20" x14ac:dyDescent="0.25">
      <c r="A367" s="16" t="s">
        <v>1689</v>
      </c>
      <c r="B367" s="117" t="s">
        <v>1690</v>
      </c>
      <c r="C367" s="117" t="s">
        <v>218</v>
      </c>
      <c r="D367" s="117" t="s">
        <v>1547</v>
      </c>
      <c r="E367" s="117" t="s">
        <v>1691</v>
      </c>
      <c r="F367" s="117" t="s">
        <v>179</v>
      </c>
      <c r="G367" s="117" t="s">
        <v>1692</v>
      </c>
      <c r="H367" s="117" t="s">
        <v>422</v>
      </c>
      <c r="I367" s="117" t="s">
        <v>1693</v>
      </c>
      <c r="J367" s="118">
        <v>6.9790000000000001</v>
      </c>
      <c r="K367" s="118" t="s">
        <v>125</v>
      </c>
      <c r="L367" s="117">
        <v>5.7200000000000001E-2</v>
      </c>
      <c r="M367" s="117">
        <v>5.5629999999999999E-2</v>
      </c>
      <c r="N367" s="69">
        <v>72570.825479850886</v>
      </c>
      <c r="O367" s="60">
        <v>103.22799999999998</v>
      </c>
      <c r="P367" s="84">
        <v>0</v>
      </c>
      <c r="Q367" s="84">
        <v>277.17962338745974</v>
      </c>
      <c r="R367" s="24">
        <v>2.0734521565671682E-5</v>
      </c>
      <c r="S367" s="24">
        <v>2.5928446843815488E-3</v>
      </c>
      <c r="T367" s="24">
        <v>1.130780231469301E-3</v>
      </c>
    </row>
    <row r="368" spans="1:20" x14ac:dyDescent="0.25">
      <c r="A368" s="16" t="s">
        <v>1694</v>
      </c>
      <c r="B368" s="117" t="s">
        <v>1695</v>
      </c>
      <c r="C368" s="117" t="s">
        <v>218</v>
      </c>
      <c r="D368" s="117" t="s">
        <v>1547</v>
      </c>
      <c r="E368" s="217" t="s">
        <v>3875</v>
      </c>
      <c r="F368" s="117" t="s">
        <v>183</v>
      </c>
      <c r="G368" s="117" t="s">
        <v>1548</v>
      </c>
      <c r="H368" s="117" t="s">
        <v>422</v>
      </c>
      <c r="I368" s="117" t="s">
        <v>1696</v>
      </c>
      <c r="J368" s="118">
        <v>6.86</v>
      </c>
      <c r="K368" s="118" t="s">
        <v>125</v>
      </c>
      <c r="L368" s="117">
        <v>3.15E-2</v>
      </c>
      <c r="M368" s="117">
        <v>7.2329999999999992E-2</v>
      </c>
      <c r="N368" s="69">
        <v>49194.646118552759</v>
      </c>
      <c r="O368" s="60">
        <v>75.685000000000002</v>
      </c>
      <c r="P368" s="84">
        <v>0</v>
      </c>
      <c r="Q368" s="84">
        <v>137.76198127090271</v>
      </c>
      <c r="R368" s="24">
        <v>7.5874691522783791E-5</v>
      </c>
      <c r="S368" s="24">
        <v>1.2886784983787195E-3</v>
      </c>
      <c r="T368" s="24">
        <v>5.6201290399844259E-4</v>
      </c>
    </row>
    <row r="369" spans="1:20" x14ac:dyDescent="0.25">
      <c r="A369" s="16" t="s">
        <v>1697</v>
      </c>
      <c r="B369" s="117" t="s">
        <v>1698</v>
      </c>
      <c r="C369" s="117" t="s">
        <v>218</v>
      </c>
      <c r="D369" s="117" t="s">
        <v>1547</v>
      </c>
      <c r="E369" s="217" t="s">
        <v>3858</v>
      </c>
      <c r="F369" s="117" t="s">
        <v>171</v>
      </c>
      <c r="G369" s="117" t="s">
        <v>1616</v>
      </c>
      <c r="H369" s="117" t="s">
        <v>262</v>
      </c>
      <c r="I369" s="117" t="s">
        <v>1044</v>
      </c>
      <c r="J369" s="118">
        <v>5.7060000000000004</v>
      </c>
      <c r="K369" s="118" t="s">
        <v>125</v>
      </c>
      <c r="L369" s="117">
        <v>3.2500000000000001E-2</v>
      </c>
      <c r="M369" s="117">
        <v>5.67E-2</v>
      </c>
      <c r="N369" s="69">
        <v>72916.932493677858</v>
      </c>
      <c r="O369" s="60">
        <v>88.251999999999995</v>
      </c>
      <c r="P369" s="84">
        <v>0</v>
      </c>
      <c r="Q369" s="84">
        <v>238.09740966123906</v>
      </c>
      <c r="R369" s="24">
        <v>5.8353152654234111E-5</v>
      </c>
      <c r="S369" s="24">
        <v>2.2272546425326088E-3</v>
      </c>
      <c r="T369" s="24">
        <v>9.7134068052549989E-4</v>
      </c>
    </row>
    <row r="370" spans="1:20" x14ac:dyDescent="0.25">
      <c r="A370" s="16" t="s">
        <v>1699</v>
      </c>
      <c r="B370" s="117" t="s">
        <v>1700</v>
      </c>
      <c r="C370" s="117" t="s">
        <v>218</v>
      </c>
      <c r="D370" s="117" t="s">
        <v>1547</v>
      </c>
      <c r="E370" s="217" t="s">
        <v>3876</v>
      </c>
      <c r="F370" s="117" t="s">
        <v>169</v>
      </c>
      <c r="G370" s="117" t="s">
        <v>1616</v>
      </c>
      <c r="H370" s="117" t="s">
        <v>262</v>
      </c>
      <c r="I370" s="117" t="s">
        <v>1044</v>
      </c>
      <c r="J370" s="118">
        <v>5.18</v>
      </c>
      <c r="K370" s="118" t="s">
        <v>125</v>
      </c>
      <c r="L370" s="117">
        <v>5.4000000000000006E-2</v>
      </c>
      <c r="M370" s="117">
        <v>5.9109999999999996E-2</v>
      </c>
      <c r="N370" s="69">
        <v>72682.472903666028</v>
      </c>
      <c r="O370" s="60">
        <v>98.691000000000003</v>
      </c>
      <c r="P370" s="84">
        <v>0</v>
      </c>
      <c r="Q370" s="84">
        <v>265.40491953342104</v>
      </c>
      <c r="R370" s="24">
        <v>7.2682472903666022E-5</v>
      </c>
      <c r="S370" s="24">
        <v>2.4826995809103811E-3</v>
      </c>
      <c r="T370" s="24">
        <v>1.0827442243962258E-3</v>
      </c>
    </row>
    <row r="371" spans="1:20" x14ac:dyDescent="0.25">
      <c r="A371" s="16" t="s">
        <v>1701</v>
      </c>
      <c r="B371" s="117" t="s">
        <v>1702</v>
      </c>
      <c r="C371" s="117" t="s">
        <v>218</v>
      </c>
      <c r="D371" s="117" t="s">
        <v>1547</v>
      </c>
      <c r="E371" s="217" t="s">
        <v>3877</v>
      </c>
      <c r="F371" s="117" t="s">
        <v>183</v>
      </c>
      <c r="G371" s="117" t="s">
        <v>564</v>
      </c>
      <c r="H371" s="117" t="s">
        <v>262</v>
      </c>
      <c r="I371" s="117" t="s">
        <v>1703</v>
      </c>
      <c r="J371" s="118">
        <v>6.8949999999999996</v>
      </c>
      <c r="K371" s="118" t="s">
        <v>125</v>
      </c>
      <c r="L371" s="117">
        <v>6.25E-2</v>
      </c>
      <c r="M371" s="117">
        <v>5.4779999999999995E-2</v>
      </c>
      <c r="N371" s="69">
        <v>89317.939052124158</v>
      </c>
      <c r="O371" s="60">
        <v>107.06700000000001</v>
      </c>
      <c r="P371" s="84">
        <v>0</v>
      </c>
      <c r="Q371" s="84">
        <v>353.83113987826977</v>
      </c>
      <c r="R371" s="24">
        <v>3.9696861800944071E-5</v>
      </c>
      <c r="S371" s="24">
        <v>3.3098724177122998E-3</v>
      </c>
      <c r="T371" s="24">
        <v>1.4434872714048801E-3</v>
      </c>
    </row>
    <row r="372" spans="1:20" x14ac:dyDescent="0.25">
      <c r="A372" s="16" t="s">
        <v>1704</v>
      </c>
      <c r="B372" s="117" t="s">
        <v>1705</v>
      </c>
      <c r="C372" s="117" t="s">
        <v>218</v>
      </c>
      <c r="D372" s="117" t="s">
        <v>1547</v>
      </c>
      <c r="E372" s="217" t="s">
        <v>3878</v>
      </c>
      <c r="F372" s="117" t="s">
        <v>169</v>
      </c>
      <c r="G372" s="117" t="s">
        <v>1646</v>
      </c>
      <c r="H372" s="117" t="s">
        <v>422</v>
      </c>
      <c r="I372" s="117" t="s">
        <v>1462</v>
      </c>
      <c r="J372" s="118">
        <v>5.1959999999999997</v>
      </c>
      <c r="K372" s="118" t="s">
        <v>125</v>
      </c>
      <c r="L372" s="117">
        <v>6.3E-2</v>
      </c>
      <c r="M372" s="117">
        <v>6.3479999999999995E-2</v>
      </c>
      <c r="N372" s="69">
        <v>74692.126532338822</v>
      </c>
      <c r="O372" s="60">
        <v>102.55000000000001</v>
      </c>
      <c r="P372" s="84">
        <v>0</v>
      </c>
      <c r="Q372" s="84">
        <v>283.40807030797981</v>
      </c>
      <c r="R372" s="24">
        <v>6.790193321121711E-5</v>
      </c>
      <c r="S372" s="24">
        <v>2.6511079697286413E-3</v>
      </c>
      <c r="T372" s="24">
        <v>1.1561897639753569E-3</v>
      </c>
    </row>
    <row r="373" spans="1:20" x14ac:dyDescent="0.25">
      <c r="A373" s="16" t="s">
        <v>1706</v>
      </c>
      <c r="B373" s="117" t="s">
        <v>1707</v>
      </c>
      <c r="C373" s="117" t="s">
        <v>218</v>
      </c>
      <c r="D373" s="117" t="s">
        <v>1547</v>
      </c>
      <c r="E373" s="217" t="s">
        <v>3879</v>
      </c>
      <c r="F373" s="117" t="s">
        <v>175</v>
      </c>
      <c r="G373" s="117" t="s">
        <v>1548</v>
      </c>
      <c r="H373" s="117" t="s">
        <v>422</v>
      </c>
      <c r="I373" s="117" t="s">
        <v>1708</v>
      </c>
      <c r="J373" s="118">
        <v>6.3220000000000001</v>
      </c>
      <c r="K373" s="118" t="s">
        <v>125</v>
      </c>
      <c r="L373" s="117">
        <v>4.2500000000000003E-2</v>
      </c>
      <c r="M373" s="117">
        <v>6.7350000000000007E-2</v>
      </c>
      <c r="N373" s="69">
        <v>62556.051563631459</v>
      </c>
      <c r="O373" s="60">
        <v>86.744</v>
      </c>
      <c r="P373" s="84">
        <v>0</v>
      </c>
      <c r="Q373" s="84">
        <v>200.77539904617183</v>
      </c>
      <c r="R373" s="24">
        <v>6.2687193171746751E-5</v>
      </c>
      <c r="S373" s="24">
        <v>1.8781302168224363E-3</v>
      </c>
      <c r="T373" s="24">
        <v>8.1908204301659707E-4</v>
      </c>
    </row>
    <row r="374" spans="1:20" x14ac:dyDescent="0.25">
      <c r="A374" s="16" t="s">
        <v>1709</v>
      </c>
      <c r="B374" s="117" t="s">
        <v>1710</v>
      </c>
      <c r="C374" s="117" t="s">
        <v>218</v>
      </c>
      <c r="D374" s="117" t="s">
        <v>1547</v>
      </c>
      <c r="E374" s="217" t="s">
        <v>3880</v>
      </c>
      <c r="F374" s="117" t="s">
        <v>183</v>
      </c>
      <c r="G374" s="117" t="s">
        <v>1548</v>
      </c>
      <c r="H374" s="117" t="s">
        <v>422</v>
      </c>
      <c r="I374" s="117" t="s">
        <v>1471</v>
      </c>
      <c r="J374" s="118">
        <v>7.2060000000000004</v>
      </c>
      <c r="K374" s="118" t="s">
        <v>125</v>
      </c>
      <c r="L374" s="117">
        <v>5.7500000000000002E-2</v>
      </c>
      <c r="M374" s="117">
        <v>5.8710000000000005E-2</v>
      </c>
      <c r="N374" s="69">
        <v>60568.727419721698</v>
      </c>
      <c r="O374" s="60">
        <v>101.538</v>
      </c>
      <c r="P374" s="84">
        <v>0</v>
      </c>
      <c r="Q374" s="84">
        <v>227.55101545551696</v>
      </c>
      <c r="R374" s="24">
        <v>8.0758303226295596E-5</v>
      </c>
      <c r="S374" s="24">
        <v>2.1285996194053349E-3</v>
      </c>
      <c r="T374" s="24">
        <v>9.2831567769387951E-4</v>
      </c>
    </row>
    <row r="375" spans="1:20" x14ac:dyDescent="0.25">
      <c r="A375" s="16" t="s">
        <v>1711</v>
      </c>
      <c r="B375" s="117" t="s">
        <v>1712</v>
      </c>
      <c r="C375" s="117" t="s">
        <v>218</v>
      </c>
      <c r="D375" s="117" t="s">
        <v>1547</v>
      </c>
      <c r="E375" s="217" t="s">
        <v>3881</v>
      </c>
      <c r="F375" s="117" t="s">
        <v>180</v>
      </c>
      <c r="G375" s="117" t="s">
        <v>1612</v>
      </c>
      <c r="H375" s="117" t="s">
        <v>262</v>
      </c>
      <c r="I375" s="117" t="s">
        <v>1713</v>
      </c>
      <c r="J375" s="118">
        <v>6.3609999999999998</v>
      </c>
      <c r="K375" s="118" t="s">
        <v>125</v>
      </c>
      <c r="L375" s="117">
        <v>3.8800000000000001E-2</v>
      </c>
      <c r="M375" s="117">
        <v>6.1509999999999995E-2</v>
      </c>
      <c r="N375" s="69">
        <v>63639.031574638466</v>
      </c>
      <c r="O375" s="60">
        <v>87.058000000000007</v>
      </c>
      <c r="P375" s="84">
        <v>0</v>
      </c>
      <c r="Q375" s="84">
        <v>204.9906120005204</v>
      </c>
      <c r="R375" s="24">
        <v>6.3639031574638471E-5</v>
      </c>
      <c r="S375" s="24">
        <v>1.9175609382032107E-3</v>
      </c>
      <c r="T375" s="24">
        <v>8.362783990183793E-4</v>
      </c>
    </row>
    <row r="376" spans="1:20" x14ac:dyDescent="0.25">
      <c r="A376" s="16" t="s">
        <v>1714</v>
      </c>
      <c r="B376" s="117" t="s">
        <v>1715</v>
      </c>
      <c r="C376" s="117" t="s">
        <v>218</v>
      </c>
      <c r="D376" s="117" t="s">
        <v>1547</v>
      </c>
      <c r="E376" s="217" t="s">
        <v>3882</v>
      </c>
      <c r="F376" s="117" t="s">
        <v>188</v>
      </c>
      <c r="G376" s="117" t="s">
        <v>1616</v>
      </c>
      <c r="H376" s="117" t="s">
        <v>262</v>
      </c>
      <c r="I376" s="117" t="s">
        <v>1716</v>
      </c>
      <c r="J376" s="118">
        <v>6.9409999999999998</v>
      </c>
      <c r="K376" s="118" t="s">
        <v>125</v>
      </c>
      <c r="L376" s="117">
        <v>4.2800000000000005E-2</v>
      </c>
      <c r="M376" s="117">
        <v>6.053E-2</v>
      </c>
      <c r="N376" s="69">
        <v>82619.093623214852</v>
      </c>
      <c r="O376" s="60">
        <v>89.914000000000001</v>
      </c>
      <c r="P376" s="84">
        <v>0</v>
      </c>
      <c r="Q376" s="84">
        <v>274.85868780939637</v>
      </c>
      <c r="R376" s="24">
        <v>1.6562455621115911E-5</v>
      </c>
      <c r="S376" s="24">
        <v>2.5711337613244039E-3</v>
      </c>
      <c r="T376" s="24">
        <v>1.1213117574230716E-3</v>
      </c>
    </row>
    <row r="377" spans="1:20" x14ac:dyDescent="0.25">
      <c r="A377" s="16" t="s">
        <v>1717</v>
      </c>
      <c r="B377" s="117" t="s">
        <v>1718</v>
      </c>
      <c r="C377" s="117" t="s">
        <v>218</v>
      </c>
      <c r="D377" s="117" t="s">
        <v>1547</v>
      </c>
      <c r="E377" s="217" t="s">
        <v>3883</v>
      </c>
      <c r="F377" s="117" t="s">
        <v>170</v>
      </c>
      <c r="G377" s="117" t="s">
        <v>1616</v>
      </c>
      <c r="H377" s="117" t="s">
        <v>262</v>
      </c>
      <c r="I377" s="117" t="s">
        <v>1719</v>
      </c>
      <c r="J377" s="118">
        <v>4.2249999999999996</v>
      </c>
      <c r="K377" s="118" t="s">
        <v>125</v>
      </c>
      <c r="L377" s="117">
        <v>5.7500000000000002E-2</v>
      </c>
      <c r="M377" s="117">
        <v>5.8230000000000004E-2</v>
      </c>
      <c r="N377" s="69">
        <v>65313.742931865789</v>
      </c>
      <c r="O377" s="60">
        <v>100.27599999999998</v>
      </c>
      <c r="P377" s="84">
        <v>0</v>
      </c>
      <c r="Q377" s="84">
        <v>242.32783279072365</v>
      </c>
      <c r="R377" s="24">
        <v>8.1642178664832239E-5</v>
      </c>
      <c r="S377" s="24">
        <v>2.2668276457350699E-3</v>
      </c>
      <c r="T377" s="24">
        <v>9.8859908786118182E-4</v>
      </c>
    </row>
    <row r="378" spans="1:20" x14ac:dyDescent="0.25">
      <c r="A378" s="16" t="s">
        <v>1720</v>
      </c>
      <c r="B378" s="117" t="s">
        <v>1721</v>
      </c>
      <c r="C378" s="117" t="s">
        <v>218</v>
      </c>
      <c r="D378" s="117" t="s">
        <v>1547</v>
      </c>
      <c r="E378" s="217" t="s">
        <v>3884</v>
      </c>
      <c r="F378" s="117" t="s">
        <v>170</v>
      </c>
      <c r="G378" s="117" t="s">
        <v>1616</v>
      </c>
      <c r="H378" s="117" t="s">
        <v>262</v>
      </c>
      <c r="I378" s="117" t="s">
        <v>1722</v>
      </c>
      <c r="J378" s="118">
        <v>7.5880000000000001</v>
      </c>
      <c r="K378" s="118" t="s">
        <v>125</v>
      </c>
      <c r="L378" s="117">
        <v>5.45E-2</v>
      </c>
      <c r="M378" s="117">
        <v>5.6159999999999995E-2</v>
      </c>
      <c r="N378" s="69">
        <v>75082.89251569187</v>
      </c>
      <c r="O378" s="60">
        <v>99.542000000000002</v>
      </c>
      <c r="P378" s="84">
        <v>0</v>
      </c>
      <c r="Q378" s="84">
        <v>276.53434761148901</v>
      </c>
      <c r="R378" s="24">
        <v>7.508289251569187E-5</v>
      </c>
      <c r="S378" s="24">
        <v>2.5868085268702622E-3</v>
      </c>
      <c r="T378" s="24">
        <v>1.1281477685111791E-3</v>
      </c>
    </row>
    <row r="379" spans="1:20" x14ac:dyDescent="0.25">
      <c r="A379" s="16" t="s">
        <v>1723</v>
      </c>
      <c r="B379" s="117" t="s">
        <v>1724</v>
      </c>
      <c r="C379" s="117" t="s">
        <v>218</v>
      </c>
      <c r="D379" s="117" t="s">
        <v>1547</v>
      </c>
      <c r="E379" s="217" t="s">
        <v>3885</v>
      </c>
      <c r="F379" s="117" t="s">
        <v>172</v>
      </c>
      <c r="G379" s="117" t="s">
        <v>1553</v>
      </c>
      <c r="H379" s="117" t="s">
        <v>262</v>
      </c>
      <c r="I379" s="117" t="s">
        <v>1150</v>
      </c>
      <c r="J379" s="118">
        <v>6.1660000000000004</v>
      </c>
      <c r="K379" s="118" t="s">
        <v>2</v>
      </c>
      <c r="L379" s="117">
        <v>4.4999999999999998E-2</v>
      </c>
      <c r="M379" s="117">
        <v>8.7239999999999998E-2</v>
      </c>
      <c r="N379" s="69">
        <v>55008.685713726969</v>
      </c>
      <c r="O379" s="60">
        <v>78.113</v>
      </c>
      <c r="P379" s="84">
        <v>0</v>
      </c>
      <c r="Q379" s="84">
        <v>200.69500315978718</v>
      </c>
      <c r="R379" s="24">
        <v>8.1494349205521436E-5</v>
      </c>
      <c r="S379" s="24">
        <v>1.8773781628146017E-3</v>
      </c>
      <c r="T379" s="24">
        <v>8.1875406046901954E-4</v>
      </c>
    </row>
    <row r="380" spans="1:20" x14ac:dyDescent="0.25">
      <c r="A380" s="16" t="s">
        <v>1725</v>
      </c>
      <c r="B380" s="117" t="s">
        <v>1726</v>
      </c>
      <c r="C380" s="117" t="s">
        <v>218</v>
      </c>
      <c r="D380" s="117" t="s">
        <v>1547</v>
      </c>
      <c r="E380" s="217" t="s">
        <v>3886</v>
      </c>
      <c r="F380" s="117" t="s">
        <v>179</v>
      </c>
      <c r="G380" s="117" t="s">
        <v>1727</v>
      </c>
      <c r="H380" s="117" t="s">
        <v>262</v>
      </c>
      <c r="I380" s="117" t="s">
        <v>1728</v>
      </c>
      <c r="J380" s="118">
        <v>2.306</v>
      </c>
      <c r="K380" s="118" t="s">
        <v>163</v>
      </c>
      <c r="L380" s="117">
        <v>0.05</v>
      </c>
      <c r="M380" s="117">
        <v>9.06E-2</v>
      </c>
      <c r="N380" s="69">
        <v>318195.15787319234</v>
      </c>
      <c r="O380" s="60">
        <v>93.533000000000001</v>
      </c>
      <c r="P380" s="84">
        <v>0</v>
      </c>
      <c r="Q380" s="84">
        <v>230.44521243483146</v>
      </c>
      <c r="R380" s="24">
        <v>3.1819515787319234E-4</v>
      </c>
      <c r="S380" s="24">
        <v>2.1556730498460668E-3</v>
      </c>
      <c r="T380" s="24">
        <v>9.4012282531241926E-4</v>
      </c>
    </row>
    <row r="381" spans="1:20" x14ac:dyDescent="0.25">
      <c r="A381" s="16" t="s">
        <v>1729</v>
      </c>
      <c r="B381" s="117" t="s">
        <v>1730</v>
      </c>
      <c r="C381" s="117" t="s">
        <v>218</v>
      </c>
      <c r="D381" s="117" t="s">
        <v>1547</v>
      </c>
      <c r="E381" s="217" t="s">
        <v>3887</v>
      </c>
      <c r="F381" s="117" t="s">
        <v>179</v>
      </c>
      <c r="G381" s="117" t="s">
        <v>1731</v>
      </c>
      <c r="H381" s="117" t="s">
        <v>422</v>
      </c>
      <c r="I381" s="117" t="s">
        <v>1732</v>
      </c>
      <c r="J381" s="118">
        <v>1.4490000000000001</v>
      </c>
      <c r="K381" s="118" t="s">
        <v>163</v>
      </c>
      <c r="L381" s="117">
        <v>0.05</v>
      </c>
      <c r="M381" s="117">
        <v>9.8119999999999999E-2</v>
      </c>
      <c r="N381" s="69">
        <v>764784.85313381313</v>
      </c>
      <c r="O381" s="60">
        <v>95.510999999999996</v>
      </c>
      <c r="P381" s="84">
        <v>0</v>
      </c>
      <c r="Q381" s="84">
        <v>565.59026976605708</v>
      </c>
      <c r="R381" s="24">
        <v>3.1408002182086781E-4</v>
      </c>
      <c r="S381" s="24">
        <v>5.2907486725706932E-3</v>
      </c>
      <c r="T381" s="24">
        <v>2.3073784730157825E-3</v>
      </c>
    </row>
    <row r="382" spans="1:20" x14ac:dyDescent="0.25">
      <c r="A382" s="16" t="s">
        <v>1733</v>
      </c>
      <c r="B382" s="117" t="s">
        <v>1734</v>
      </c>
      <c r="C382" s="117" t="s">
        <v>218</v>
      </c>
      <c r="D382" s="117" t="s">
        <v>1547</v>
      </c>
      <c r="E382" s="217" t="s">
        <v>3888</v>
      </c>
      <c r="F382" s="117" t="s">
        <v>182</v>
      </c>
      <c r="G382" s="117" t="s">
        <v>1662</v>
      </c>
      <c r="H382" s="117" t="s">
        <v>262</v>
      </c>
      <c r="I382" s="117" t="s">
        <v>1696</v>
      </c>
      <c r="J382" s="118">
        <v>4.3630000000000004</v>
      </c>
      <c r="K382" s="118" t="s">
        <v>126</v>
      </c>
      <c r="L382" s="117">
        <v>1.2999999999999999E-3</v>
      </c>
      <c r="M382" s="117">
        <v>6.7839999999999998E-2</v>
      </c>
      <c r="N382" s="69">
        <v>81502.619385063299</v>
      </c>
      <c r="O382" s="60">
        <v>74.561999999999998</v>
      </c>
      <c r="P382" s="84">
        <v>0</v>
      </c>
      <c r="Q382" s="84">
        <v>244.20417693911781</v>
      </c>
      <c r="R382" s="24">
        <v>8.1502619385063305E-5</v>
      </c>
      <c r="S382" s="24">
        <v>2.2843796897553965E-3</v>
      </c>
      <c r="T382" s="24">
        <v>9.9625380953410696E-4</v>
      </c>
    </row>
    <row r="383" spans="1:20" x14ac:dyDescent="0.25">
      <c r="A383" s="16" t="s">
        <v>1735</v>
      </c>
      <c r="B383" s="117" t="s">
        <v>1736</v>
      </c>
      <c r="C383" s="117" t="s">
        <v>218</v>
      </c>
      <c r="D383" s="117" t="s">
        <v>1547</v>
      </c>
      <c r="E383" s="217" t="s">
        <v>3889</v>
      </c>
      <c r="F383" s="117" t="s">
        <v>182</v>
      </c>
      <c r="G383" s="117" t="s">
        <v>1662</v>
      </c>
      <c r="H383" s="117" t="s">
        <v>262</v>
      </c>
      <c r="I383" s="117" t="s">
        <v>1737</v>
      </c>
      <c r="J383" s="118">
        <v>6.0010000000000003</v>
      </c>
      <c r="K383" s="118" t="s">
        <v>126</v>
      </c>
      <c r="L383" s="117">
        <v>0.05</v>
      </c>
      <c r="M383" s="117">
        <v>5.3739999999999996E-2</v>
      </c>
      <c r="N383" s="69">
        <v>85410.279218593729</v>
      </c>
      <c r="O383" s="60">
        <v>100.56799999999998</v>
      </c>
      <c r="P383" s="84">
        <v>0</v>
      </c>
      <c r="Q383" s="84">
        <v>345.17070347357617</v>
      </c>
      <c r="R383" s="24">
        <v>1.1388037229145831E-4</v>
      </c>
      <c r="S383" s="24">
        <v>3.2288593684054795E-3</v>
      </c>
      <c r="T383" s="24">
        <v>1.4081562100424247E-3</v>
      </c>
    </row>
    <row r="384" spans="1:20" x14ac:dyDescent="0.25">
      <c r="A384" s="16" t="s">
        <v>1738</v>
      </c>
      <c r="B384" s="117" t="s">
        <v>1739</v>
      </c>
      <c r="C384" s="117" t="s">
        <v>218</v>
      </c>
      <c r="D384" s="117" t="s">
        <v>1547</v>
      </c>
      <c r="E384" s="217" t="s">
        <v>3890</v>
      </c>
      <c r="F384" s="117" t="s">
        <v>179</v>
      </c>
      <c r="G384" s="117" t="s">
        <v>564</v>
      </c>
      <c r="H384" s="117" t="s">
        <v>262</v>
      </c>
      <c r="I384" s="117" t="s">
        <v>1740</v>
      </c>
      <c r="J384" s="118">
        <v>5.4480000000000004</v>
      </c>
      <c r="K384" s="118" t="s">
        <v>126</v>
      </c>
      <c r="L384" s="117">
        <v>5.1299999999999998E-2</v>
      </c>
      <c r="M384" s="117">
        <v>5.7190000000000005E-2</v>
      </c>
      <c r="N384" s="69">
        <v>82619.093623214852</v>
      </c>
      <c r="O384" s="60">
        <v>99.013000000000005</v>
      </c>
      <c r="P384" s="84">
        <v>0</v>
      </c>
      <c r="Q384" s="84">
        <v>328.72794005291473</v>
      </c>
      <c r="R384" s="24">
        <v>5.5079395748809902E-5</v>
      </c>
      <c r="S384" s="24">
        <v>3.0750474423671447E-3</v>
      </c>
      <c r="T384" s="24">
        <v>1.3410764168037285E-3</v>
      </c>
    </row>
    <row r="385" spans="1:20" x14ac:dyDescent="0.25">
      <c r="A385" s="16" t="s">
        <v>1741</v>
      </c>
      <c r="B385" s="117" t="s">
        <v>1742</v>
      </c>
      <c r="C385" s="117" t="s">
        <v>218</v>
      </c>
      <c r="D385" s="117" t="s">
        <v>1547</v>
      </c>
      <c r="E385" s="217" t="s">
        <v>3891</v>
      </c>
      <c r="F385" s="117" t="s">
        <v>172</v>
      </c>
      <c r="G385" s="117" t="s">
        <v>557</v>
      </c>
      <c r="H385" s="117" t="s">
        <v>557</v>
      </c>
      <c r="I385" s="117" t="s">
        <v>1743</v>
      </c>
      <c r="J385" s="118">
        <v>2.1459999999999999</v>
      </c>
      <c r="K385" s="118" t="s">
        <v>125</v>
      </c>
      <c r="L385" s="117">
        <v>4.4999999999999998E-2</v>
      </c>
      <c r="M385" s="117">
        <v>-0.11034000000000001</v>
      </c>
      <c r="N385" s="69">
        <v>3472.1404212804955</v>
      </c>
      <c r="O385" s="60">
        <v>139.99299999999999</v>
      </c>
      <c r="P385" s="84">
        <v>0</v>
      </c>
      <c r="Q385" s="84">
        <v>17.984788097863852</v>
      </c>
      <c r="R385" s="24">
        <v>7.5481313506097725E-6</v>
      </c>
      <c r="S385" s="24">
        <v>1.682366172858599E-4</v>
      </c>
      <c r="T385" s="24">
        <v>7.337062731989015E-5</v>
      </c>
    </row>
    <row r="386" spans="1:20" x14ac:dyDescent="0.25">
      <c r="A386" s="16" t="s">
        <v>1744</v>
      </c>
      <c r="B386" s="117" t="s">
        <v>1745</v>
      </c>
      <c r="C386" s="117" t="s">
        <v>218</v>
      </c>
      <c r="D386" s="117" t="s">
        <v>1547</v>
      </c>
      <c r="E386" s="217" t="s">
        <v>3892</v>
      </c>
      <c r="F386" s="117" t="s">
        <v>164</v>
      </c>
      <c r="G386" s="117" t="s">
        <v>1616</v>
      </c>
      <c r="H386" s="117" t="s">
        <v>262</v>
      </c>
      <c r="I386" s="117" t="s">
        <v>1746</v>
      </c>
      <c r="J386" s="118">
        <v>1.7230000000000001</v>
      </c>
      <c r="K386" s="118" t="s">
        <v>125</v>
      </c>
      <c r="L386" s="117">
        <v>5.6299999999999996E-2</v>
      </c>
      <c r="M386" s="117">
        <v>8.166000000000001E-2</v>
      </c>
      <c r="N386" s="69">
        <v>57241.634190030069</v>
      </c>
      <c r="O386" s="60">
        <v>96.382000000000005</v>
      </c>
      <c r="P386" s="84">
        <v>0</v>
      </c>
      <c r="Q386" s="84">
        <v>204.13133789504633</v>
      </c>
      <c r="R386" s="24">
        <v>7.6322178920040085E-5</v>
      </c>
      <c r="S386" s="24">
        <v>1.9095229581036031E-3</v>
      </c>
      <c r="T386" s="24">
        <v>8.3277290983411372E-4</v>
      </c>
    </row>
    <row r="387" spans="1:20" x14ac:dyDescent="0.25">
      <c r="A387" s="16" t="s">
        <v>1747</v>
      </c>
      <c r="B387" s="117" t="s">
        <v>1748</v>
      </c>
      <c r="C387" s="117" t="s">
        <v>218</v>
      </c>
      <c r="D387" s="117" t="s">
        <v>1547</v>
      </c>
      <c r="E387" s="217" t="s">
        <v>3893</v>
      </c>
      <c r="F387" s="117" t="s">
        <v>164</v>
      </c>
      <c r="G387" s="117" t="s">
        <v>1616</v>
      </c>
      <c r="H387" s="117" t="s">
        <v>262</v>
      </c>
      <c r="I387" s="117" t="s">
        <v>1749</v>
      </c>
      <c r="J387" s="118">
        <v>3.3879999999999999</v>
      </c>
      <c r="K387" s="118" t="s">
        <v>125</v>
      </c>
      <c r="L387" s="117">
        <v>5.5E-2</v>
      </c>
      <c r="M387" s="117">
        <v>8.9619999999999991E-2</v>
      </c>
      <c r="N387" s="69">
        <v>74086.439258141618</v>
      </c>
      <c r="O387" s="60">
        <v>91.334000000000003</v>
      </c>
      <c r="P387" s="84">
        <v>0</v>
      </c>
      <c r="Q387" s="84">
        <v>250.36460118735016</v>
      </c>
      <c r="R387" s="24">
        <v>7.4086439258141615E-5</v>
      </c>
      <c r="S387" s="24">
        <v>2.3420066648928736E-3</v>
      </c>
      <c r="T387" s="24">
        <v>1.0213858371782444E-3</v>
      </c>
    </row>
    <row r="388" spans="1:20" x14ac:dyDescent="0.25">
      <c r="A388" s="16" t="s">
        <v>1750</v>
      </c>
      <c r="B388" s="117" t="s">
        <v>1751</v>
      </c>
      <c r="C388" s="117" t="s">
        <v>218</v>
      </c>
      <c r="D388" s="117" t="s">
        <v>1547</v>
      </c>
      <c r="E388" s="217" t="s">
        <v>3894</v>
      </c>
      <c r="F388" s="117" t="s">
        <v>164</v>
      </c>
      <c r="G388" s="117" t="s">
        <v>1548</v>
      </c>
      <c r="H388" s="117" t="s">
        <v>422</v>
      </c>
      <c r="I388" s="117" t="s">
        <v>1752</v>
      </c>
      <c r="J388" s="118">
        <v>3.488</v>
      </c>
      <c r="K388" s="118" t="s">
        <v>125</v>
      </c>
      <c r="L388" s="117">
        <v>5.2499999999999998E-2</v>
      </c>
      <c r="M388" s="117">
        <v>8.9429999999999996E-2</v>
      </c>
      <c r="N388" s="69">
        <v>68297.52033332581</v>
      </c>
      <c r="O388" s="60">
        <v>89.495999999999995</v>
      </c>
      <c r="P388" s="84">
        <v>0</v>
      </c>
      <c r="Q388" s="84">
        <v>226.15713052846962</v>
      </c>
      <c r="R388" s="24">
        <v>6.8297520333325811E-5</v>
      </c>
      <c r="S388" s="24">
        <v>2.1155606842932751E-3</v>
      </c>
      <c r="T388" s="24">
        <v>9.226291935967247E-4</v>
      </c>
    </row>
    <row r="389" spans="1:20" x14ac:dyDescent="0.25">
      <c r="A389" s="16" t="s">
        <v>1753</v>
      </c>
      <c r="B389" s="117" t="s">
        <v>1754</v>
      </c>
      <c r="C389" s="117" t="s">
        <v>218</v>
      </c>
      <c r="D389" s="117" t="s">
        <v>1547</v>
      </c>
      <c r="E389" s="217" t="s">
        <v>3895</v>
      </c>
      <c r="F389" s="117" t="s">
        <v>187</v>
      </c>
      <c r="G389" s="117" t="s">
        <v>1581</v>
      </c>
      <c r="H389" s="117" t="s">
        <v>262</v>
      </c>
      <c r="I389" s="117" t="s">
        <v>1755</v>
      </c>
      <c r="J389" s="118">
        <v>0.88500000000000001</v>
      </c>
      <c r="K389" s="118" t="s">
        <v>125</v>
      </c>
      <c r="L389" s="117">
        <v>7.1300000000000002E-2</v>
      </c>
      <c r="M389" s="117">
        <v>9.3399999999999997E-2</v>
      </c>
      <c r="N389" s="69">
        <v>51304.782428659193</v>
      </c>
      <c r="O389" s="60">
        <v>96.582000000000008</v>
      </c>
      <c r="P389" s="84">
        <v>0</v>
      </c>
      <c r="Q389" s="84">
        <v>183.33938436025144</v>
      </c>
      <c r="R389" s="24">
        <v>9.9273959807777076E-5</v>
      </c>
      <c r="S389" s="24">
        <v>1.7150270368603531E-3</v>
      </c>
      <c r="T389" s="24">
        <v>7.4795018822333746E-4</v>
      </c>
    </row>
    <row r="390" spans="1:20" x14ac:dyDescent="0.25">
      <c r="A390" s="16" t="s">
        <v>1756</v>
      </c>
      <c r="B390" s="117" t="s">
        <v>1757</v>
      </c>
      <c r="C390" s="117" t="s">
        <v>218</v>
      </c>
      <c r="D390" s="117" t="s">
        <v>1547</v>
      </c>
      <c r="E390" s="217" t="s">
        <v>3896</v>
      </c>
      <c r="F390" s="117" t="s">
        <v>166</v>
      </c>
      <c r="G390" s="117" t="s">
        <v>1616</v>
      </c>
      <c r="H390" s="117" t="s">
        <v>262</v>
      </c>
      <c r="I390" s="117" t="s">
        <v>1758</v>
      </c>
      <c r="J390" s="118">
        <v>1.4690000000000001</v>
      </c>
      <c r="K390" s="118" t="s">
        <v>125</v>
      </c>
      <c r="L390" s="117">
        <v>0.04</v>
      </c>
      <c r="M390" s="117">
        <v>8.5630000000000012E-2</v>
      </c>
      <c r="N390" s="69">
        <v>55823.711907577599</v>
      </c>
      <c r="O390" s="60">
        <v>77.477999999999994</v>
      </c>
      <c r="P390" s="84">
        <v>0</v>
      </c>
      <c r="Q390" s="84">
        <v>160.02905339348601</v>
      </c>
      <c r="R390" s="24">
        <v>7.4431615876770134E-5</v>
      </c>
      <c r="S390" s="24">
        <v>1.496973245605051E-3</v>
      </c>
      <c r="T390" s="24">
        <v>6.5285351003289591E-4</v>
      </c>
    </row>
    <row r="391" spans="1:20" x14ac:dyDescent="0.25">
      <c r="A391" s="16" t="s">
        <v>1759</v>
      </c>
      <c r="B391" s="117" t="s">
        <v>1760</v>
      </c>
      <c r="C391" s="117" t="s">
        <v>218</v>
      </c>
      <c r="D391" s="117" t="s">
        <v>1547</v>
      </c>
      <c r="E391" s="217" t="s">
        <v>3897</v>
      </c>
      <c r="F391" s="117" t="s">
        <v>182</v>
      </c>
      <c r="G391" s="117" t="s">
        <v>1662</v>
      </c>
      <c r="H391" s="117" t="s">
        <v>262</v>
      </c>
      <c r="I391" s="117" t="s">
        <v>1761</v>
      </c>
      <c r="J391" s="118">
        <v>2.8490000000000002</v>
      </c>
      <c r="K391" s="118" t="s">
        <v>125</v>
      </c>
      <c r="L391" s="117">
        <v>4.7500000000000001E-2</v>
      </c>
      <c r="M391" s="117">
        <v>8.4580000000000002E-2</v>
      </c>
      <c r="N391" s="69">
        <v>70781.67551321302</v>
      </c>
      <c r="O391" s="60">
        <v>91.191000000000003</v>
      </c>
      <c r="P391" s="84">
        <v>0</v>
      </c>
      <c r="Q391" s="84">
        <v>238.82211554546654</v>
      </c>
      <c r="R391" s="24">
        <v>4.7187783675475344E-5</v>
      </c>
      <c r="S391" s="24">
        <v>2.2340338197920878E-3</v>
      </c>
      <c r="T391" s="24">
        <v>9.7429718604888176E-4</v>
      </c>
    </row>
    <row r="392" spans="1:20" x14ac:dyDescent="0.25">
      <c r="A392" s="16" t="s">
        <v>1762</v>
      </c>
      <c r="B392" s="117" t="s">
        <v>1763</v>
      </c>
      <c r="C392" s="117" t="s">
        <v>218</v>
      </c>
      <c r="D392" s="117" t="s">
        <v>1547</v>
      </c>
      <c r="E392" s="217" t="s">
        <v>3898</v>
      </c>
      <c r="F392" s="117" t="s">
        <v>173</v>
      </c>
      <c r="G392" s="117" t="s">
        <v>1764</v>
      </c>
      <c r="H392" s="117" t="s">
        <v>422</v>
      </c>
      <c r="I392" s="117" t="s">
        <v>1765</v>
      </c>
      <c r="J392" s="118">
        <v>5.1369999999999996</v>
      </c>
      <c r="K392" s="118" t="s">
        <v>125</v>
      </c>
      <c r="L392" s="117">
        <v>6.25E-2</v>
      </c>
      <c r="M392" s="117">
        <v>0.12906000000000001</v>
      </c>
      <c r="N392" s="69">
        <v>57769.168267556677</v>
      </c>
      <c r="O392" s="60">
        <v>57.326000000000001</v>
      </c>
      <c r="P392" s="84">
        <v>0</v>
      </c>
      <c r="Q392" s="84">
        <v>122.53198757275557</v>
      </c>
      <c r="R392" s="24">
        <v>5.7769168267556676E-5</v>
      </c>
      <c r="S392" s="24">
        <v>1.1462112862481763E-3</v>
      </c>
      <c r="T392" s="24">
        <v>4.998807184185773E-4</v>
      </c>
    </row>
    <row r="393" spans="1:20" x14ac:dyDescent="0.25">
      <c r="A393" s="16" t="s">
        <v>1766</v>
      </c>
      <c r="B393" s="117" t="s">
        <v>1767</v>
      </c>
      <c r="C393" s="117" t="s">
        <v>218</v>
      </c>
      <c r="D393" s="117" t="s">
        <v>1547</v>
      </c>
      <c r="E393" s="217" t="s">
        <v>3899</v>
      </c>
      <c r="F393" s="117" t="s">
        <v>186</v>
      </c>
      <c r="G393" s="117" t="s">
        <v>1612</v>
      </c>
      <c r="H393" s="117" t="s">
        <v>262</v>
      </c>
      <c r="I393" s="117" t="s">
        <v>1768</v>
      </c>
      <c r="J393" s="118">
        <v>6.2210000000000001</v>
      </c>
      <c r="K393" s="118" t="s">
        <v>125</v>
      </c>
      <c r="L393" s="117">
        <v>4.1299999999999996E-2</v>
      </c>
      <c r="M393" s="117">
        <v>7.2209999999999996E-2</v>
      </c>
      <c r="N393" s="69">
        <v>76324.970105635468</v>
      </c>
      <c r="O393" s="60">
        <v>79.393000000000001</v>
      </c>
      <c r="P393" s="84">
        <v>0</v>
      </c>
      <c r="Q393" s="84">
        <v>224.20772899512261</v>
      </c>
      <c r="R393" s="24">
        <v>7.6324970105635468E-5</v>
      </c>
      <c r="S393" s="24">
        <v>2.0973252334268219E-3</v>
      </c>
      <c r="T393" s="24">
        <v>9.1467642748006329E-4</v>
      </c>
    </row>
    <row r="394" spans="1:20" x14ac:dyDescent="0.25">
      <c r="A394" s="16" t="s">
        <v>1769</v>
      </c>
      <c r="B394" s="117" t="s">
        <v>1770</v>
      </c>
      <c r="C394" s="117" t="s">
        <v>218</v>
      </c>
      <c r="D394" s="117" t="s">
        <v>1547</v>
      </c>
      <c r="E394" s="217" t="s">
        <v>3900</v>
      </c>
      <c r="F394" s="117" t="s">
        <v>164</v>
      </c>
      <c r="G394" s="117" t="s">
        <v>1566</v>
      </c>
      <c r="H394" s="117" t="s">
        <v>422</v>
      </c>
      <c r="I394" s="117" t="s">
        <v>534</v>
      </c>
      <c r="J394" s="118">
        <v>5.56</v>
      </c>
      <c r="K394" s="118" t="s">
        <v>125</v>
      </c>
      <c r="L394" s="117">
        <v>4.8799999999999996E-2</v>
      </c>
      <c r="M394" s="117">
        <v>7.7460000000000001E-2</v>
      </c>
      <c r="N394" s="69">
        <v>66848.895009324173</v>
      </c>
      <c r="O394" s="60">
        <v>91.14</v>
      </c>
      <c r="P394" s="84">
        <v>0</v>
      </c>
      <c r="Q394" s="84">
        <v>225.42650677254281</v>
      </c>
      <c r="R394" s="24">
        <v>2.6739558003729668E-5</v>
      </c>
      <c r="S394" s="24">
        <v>2.108726148988385E-3</v>
      </c>
      <c r="T394" s="24">
        <v>9.1964854556153693E-4</v>
      </c>
    </row>
    <row r="395" spans="1:20" x14ac:dyDescent="0.25">
      <c r="A395" s="16" t="s">
        <v>1771</v>
      </c>
      <c r="B395" s="117" t="s">
        <v>1772</v>
      </c>
      <c r="C395" s="117" t="s">
        <v>218</v>
      </c>
      <c r="D395" s="117" t="s">
        <v>1547</v>
      </c>
      <c r="E395" s="217" t="s">
        <v>3901</v>
      </c>
      <c r="F395" s="117" t="s">
        <v>182</v>
      </c>
      <c r="G395" s="117" t="s">
        <v>1581</v>
      </c>
      <c r="H395" s="117" t="s">
        <v>262</v>
      </c>
      <c r="I395" s="117" t="s">
        <v>1758</v>
      </c>
      <c r="J395" s="118">
        <v>1.556</v>
      </c>
      <c r="K395" s="118" t="s">
        <v>126</v>
      </c>
      <c r="L395" s="117">
        <v>4.8799999999999996E-2</v>
      </c>
      <c r="M395" s="117">
        <v>0.19620000000000001</v>
      </c>
      <c r="N395" s="69">
        <v>58606.523946170346</v>
      </c>
      <c r="O395" s="60">
        <v>37.965000000000003</v>
      </c>
      <c r="P395" s="84">
        <v>0</v>
      </c>
      <c r="Q395" s="84">
        <v>89.41149163840231</v>
      </c>
      <c r="R395" s="24">
        <v>1.0655731626576426E-4</v>
      </c>
      <c r="S395" s="24">
        <v>8.3638944300458017E-4</v>
      </c>
      <c r="T395" s="24">
        <v>3.6476255352132158E-4</v>
      </c>
    </row>
    <row r="396" spans="1:20" x14ac:dyDescent="0.25">
      <c r="A396" s="16" t="s">
        <v>1773</v>
      </c>
      <c r="B396" s="117" t="s">
        <v>1774</v>
      </c>
      <c r="C396" s="117" t="s">
        <v>218</v>
      </c>
      <c r="D396" s="117" t="s">
        <v>1547</v>
      </c>
      <c r="E396" s="217" t="s">
        <v>3902</v>
      </c>
      <c r="F396" s="117" t="s">
        <v>187</v>
      </c>
      <c r="G396" s="117" t="s">
        <v>1646</v>
      </c>
      <c r="H396" s="117" t="s">
        <v>422</v>
      </c>
      <c r="I396" s="117" t="s">
        <v>1775</v>
      </c>
      <c r="J396" s="118">
        <v>5.0279999999999996</v>
      </c>
      <c r="K396" s="118" t="s">
        <v>126</v>
      </c>
      <c r="L396" s="117">
        <v>2.5000000000000001E-2</v>
      </c>
      <c r="M396" s="117">
        <v>6.1050000000000007E-2</v>
      </c>
      <c r="N396" s="69">
        <v>73129.062598926655</v>
      </c>
      <c r="O396" s="60">
        <v>82.936000000000007</v>
      </c>
      <c r="P396" s="84">
        <v>0</v>
      </c>
      <c r="Q396" s="84">
        <v>243.72330833070623</v>
      </c>
      <c r="R396" s="24">
        <v>6.3590489216457959E-5</v>
      </c>
      <c r="S396" s="24">
        <v>2.2798814600516097E-3</v>
      </c>
      <c r="T396" s="24">
        <v>9.9429206101276681E-4</v>
      </c>
    </row>
    <row r="397" spans="1:20" x14ac:dyDescent="0.25">
      <c r="A397" s="16" t="s">
        <v>1776</v>
      </c>
      <c r="B397" s="117" t="s">
        <v>1777</v>
      </c>
      <c r="C397" s="117" t="s">
        <v>218</v>
      </c>
      <c r="D397" s="117" t="s">
        <v>1547</v>
      </c>
      <c r="E397" s="217" t="s">
        <v>3903</v>
      </c>
      <c r="F397" s="117" t="s">
        <v>179</v>
      </c>
      <c r="G397" s="117" t="s">
        <v>1778</v>
      </c>
      <c r="H397" s="117" t="s">
        <v>422</v>
      </c>
      <c r="I397" s="117" t="s">
        <v>1779</v>
      </c>
      <c r="J397" s="118">
        <v>0.80700000000000005</v>
      </c>
      <c r="K397" s="118" t="s">
        <v>126</v>
      </c>
      <c r="L397" s="117">
        <v>4.3799999999999999E-2</v>
      </c>
      <c r="M397" s="117">
        <v>7.7039999999999997E-2</v>
      </c>
      <c r="N397" s="69">
        <v>50241.340716819839</v>
      </c>
      <c r="O397" s="60">
        <v>99.117000000000004</v>
      </c>
      <c r="P397" s="84">
        <v>0</v>
      </c>
      <c r="Q397" s="84">
        <v>200.11209634220967</v>
      </c>
      <c r="R397" s="24">
        <v>1.0048268143363968E-4</v>
      </c>
      <c r="S397" s="24">
        <v>1.8719254285011096E-3</v>
      </c>
      <c r="T397" s="24">
        <v>8.1637603751751292E-4</v>
      </c>
    </row>
    <row r="398" spans="1:20" x14ac:dyDescent="0.25">
      <c r="A398" s="16" t="s">
        <v>1780</v>
      </c>
      <c r="B398" s="117" t="s">
        <v>1781</v>
      </c>
      <c r="C398" s="117" t="s">
        <v>218</v>
      </c>
      <c r="D398" s="117" t="s">
        <v>1547</v>
      </c>
      <c r="E398" s="217" t="s">
        <v>3904</v>
      </c>
      <c r="F398" s="117" t="s">
        <v>178</v>
      </c>
      <c r="G398" s="117" t="s">
        <v>1612</v>
      </c>
      <c r="H398" s="117" t="s">
        <v>262</v>
      </c>
      <c r="I398" s="117" t="s">
        <v>1782</v>
      </c>
      <c r="J398" s="118">
        <v>5.6890000000000001</v>
      </c>
      <c r="K398" s="118" t="s">
        <v>126</v>
      </c>
      <c r="L398" s="117">
        <v>5.3800000000000001E-2</v>
      </c>
      <c r="M398" s="117">
        <v>7.2980000000000003E-2</v>
      </c>
      <c r="N398" s="69">
        <v>64197.268693714243</v>
      </c>
      <c r="O398" s="60">
        <v>96.527000000000001</v>
      </c>
      <c r="P398" s="84">
        <v>0</v>
      </c>
      <c r="Q398" s="84">
        <v>249.0171925986819</v>
      </c>
      <c r="R398" s="24">
        <v>8.0246585867142808E-5</v>
      </c>
      <c r="S398" s="24">
        <v>2.3294024873053497E-3</v>
      </c>
      <c r="T398" s="24">
        <v>1.0158889576560141E-3</v>
      </c>
    </row>
    <row r="399" spans="1:20" x14ac:dyDescent="0.25">
      <c r="A399" s="16" t="s">
        <v>1783</v>
      </c>
      <c r="B399" s="117" t="s">
        <v>1784</v>
      </c>
      <c r="C399" s="117" t="s">
        <v>218</v>
      </c>
      <c r="D399" s="117" t="s">
        <v>1547</v>
      </c>
      <c r="E399" s="217" t="s">
        <v>3905</v>
      </c>
      <c r="F399" s="117" t="s">
        <v>186</v>
      </c>
      <c r="G399" s="117" t="s">
        <v>1581</v>
      </c>
      <c r="H399" s="117" t="s">
        <v>262</v>
      </c>
      <c r="I399" s="117" t="s">
        <v>1785</v>
      </c>
      <c r="J399" s="118">
        <v>4.1740000000000004</v>
      </c>
      <c r="K399" s="118" t="s">
        <v>126</v>
      </c>
      <c r="L399" s="117">
        <v>7.1300000000000002E-2</v>
      </c>
      <c r="M399" s="117">
        <v>7.2110000000000007E-2</v>
      </c>
      <c r="N399" s="69">
        <v>56661.06758619126</v>
      </c>
      <c r="O399" s="60">
        <v>106.19100000000002</v>
      </c>
      <c r="P399" s="84">
        <v>0</v>
      </c>
      <c r="Q399" s="84">
        <v>241.78894277460225</v>
      </c>
      <c r="R399" s="24">
        <v>7.5548090114921685E-5</v>
      </c>
      <c r="S399" s="24">
        <v>2.261786661492828E-3</v>
      </c>
      <c r="T399" s="24">
        <v>9.8640063557338701E-4</v>
      </c>
    </row>
    <row r="400" spans="1:20" x14ac:dyDescent="0.25">
      <c r="A400" s="16" t="s">
        <v>1786</v>
      </c>
      <c r="B400" s="117" t="s">
        <v>1787</v>
      </c>
      <c r="C400" s="117" t="s">
        <v>218</v>
      </c>
      <c r="D400" s="117" t="s">
        <v>1547</v>
      </c>
      <c r="E400" s="217" t="s">
        <v>3906</v>
      </c>
      <c r="F400" s="117" t="s">
        <v>187</v>
      </c>
      <c r="G400" s="117" t="s">
        <v>1612</v>
      </c>
      <c r="H400" s="117" t="s">
        <v>262</v>
      </c>
      <c r="I400" s="117" t="s">
        <v>1788</v>
      </c>
      <c r="J400" s="118">
        <v>1.62</v>
      </c>
      <c r="K400" s="118" t="s">
        <v>2</v>
      </c>
      <c r="L400" s="117">
        <v>5.2499999999999998E-2</v>
      </c>
      <c r="M400" s="117">
        <v>5.237E-2</v>
      </c>
      <c r="N400" s="69">
        <v>43358.277038615524</v>
      </c>
      <c r="O400" s="60">
        <v>95.623000000000005</v>
      </c>
      <c r="P400" s="84">
        <v>0</v>
      </c>
      <c r="Q400" s="84">
        <v>193.64948846062455</v>
      </c>
      <c r="R400" s="24">
        <v>9.6351726752478943E-5</v>
      </c>
      <c r="S400" s="24">
        <v>1.8114717115639636E-3</v>
      </c>
      <c r="T400" s="24">
        <v>7.9001122344162812E-4</v>
      </c>
    </row>
    <row r="401" spans="1:20" x14ac:dyDescent="0.25">
      <c r="A401" s="16" t="s">
        <v>1789</v>
      </c>
      <c r="B401" s="117" t="s">
        <v>1790</v>
      </c>
      <c r="C401" s="117" t="s">
        <v>218</v>
      </c>
      <c r="D401" s="117" t="s">
        <v>1547</v>
      </c>
      <c r="E401" s="217" t="s">
        <v>3907</v>
      </c>
      <c r="F401" s="117" t="s">
        <v>179</v>
      </c>
      <c r="G401" s="117" t="s">
        <v>1646</v>
      </c>
      <c r="H401" s="117" t="s">
        <v>422</v>
      </c>
      <c r="I401" s="117" t="s">
        <v>1791</v>
      </c>
      <c r="J401" s="118">
        <v>2.5609999999999999</v>
      </c>
      <c r="K401" s="118" t="s">
        <v>125</v>
      </c>
      <c r="L401" s="117">
        <v>4.3799999999999999E-2</v>
      </c>
      <c r="M401" s="117">
        <v>7.9979999999999996E-2</v>
      </c>
      <c r="N401" s="69">
        <v>55580.87876077964</v>
      </c>
      <c r="O401" s="60">
        <v>85.283000000000001</v>
      </c>
      <c r="P401" s="84">
        <v>0</v>
      </c>
      <c r="Q401" s="84">
        <v>175.38385107578253</v>
      </c>
      <c r="R401" s="24">
        <v>7.4107838347706184E-5</v>
      </c>
      <c r="S401" s="24">
        <v>1.6406079221506786E-3</v>
      </c>
      <c r="T401" s="24">
        <v>7.1549484515398651E-4</v>
      </c>
    </row>
    <row r="402" spans="1:20" x14ac:dyDescent="0.25">
      <c r="A402" s="16" t="s">
        <v>1792</v>
      </c>
      <c r="B402" s="117" t="s">
        <v>1793</v>
      </c>
      <c r="C402" s="117" t="s">
        <v>218</v>
      </c>
      <c r="D402" s="117" t="s">
        <v>1547</v>
      </c>
      <c r="E402" s="217" t="s">
        <v>3908</v>
      </c>
      <c r="F402" s="117" t="s">
        <v>179</v>
      </c>
      <c r="G402" s="117" t="s">
        <v>1581</v>
      </c>
      <c r="H402" s="117" t="s">
        <v>262</v>
      </c>
      <c r="I402" s="117" t="s">
        <v>1390</v>
      </c>
      <c r="J402" s="118">
        <v>5.6040000000000001</v>
      </c>
      <c r="K402" s="118" t="s">
        <v>125</v>
      </c>
      <c r="L402" s="117">
        <v>5.3800000000000001E-2</v>
      </c>
      <c r="M402" s="117">
        <v>9.493E-2</v>
      </c>
      <c r="N402" s="69">
        <v>72872.273524151795</v>
      </c>
      <c r="O402" s="60">
        <v>74.855000000000004</v>
      </c>
      <c r="P402" s="84">
        <v>0</v>
      </c>
      <c r="Q402" s="84">
        <v>201.82959928206415</v>
      </c>
      <c r="R402" s="24">
        <v>4.8581515682767865E-5</v>
      </c>
      <c r="S402" s="24">
        <v>1.8879916108329414E-3</v>
      </c>
      <c r="T402" s="24">
        <v>8.2338275160472789E-4</v>
      </c>
    </row>
    <row r="403" spans="1:20" x14ac:dyDescent="0.25">
      <c r="A403" s="16" t="s">
        <v>1794</v>
      </c>
      <c r="B403" s="117" t="s">
        <v>1795</v>
      </c>
      <c r="C403" s="117" t="s">
        <v>218</v>
      </c>
      <c r="D403" s="117" t="s">
        <v>1547</v>
      </c>
      <c r="E403" s="217" t="s">
        <v>3909</v>
      </c>
      <c r="F403" s="117" t="s">
        <v>179</v>
      </c>
      <c r="G403" s="117" t="s">
        <v>1612</v>
      </c>
      <c r="H403" s="117" t="s">
        <v>262</v>
      </c>
      <c r="I403" s="117" t="s">
        <v>1796</v>
      </c>
      <c r="J403" s="118">
        <v>2.92</v>
      </c>
      <c r="K403" s="118" t="s">
        <v>125</v>
      </c>
      <c r="L403" s="117">
        <v>5.7500000000000002E-2</v>
      </c>
      <c r="M403" s="117">
        <v>8.811999999999999E-2</v>
      </c>
      <c r="N403" s="69">
        <v>79297.582764713981</v>
      </c>
      <c r="O403" s="60">
        <v>89.284000000000006</v>
      </c>
      <c r="P403" s="84">
        <v>0</v>
      </c>
      <c r="Q403" s="84">
        <v>261.96019904389476</v>
      </c>
      <c r="R403" s="24">
        <v>5.2865055176475987E-5</v>
      </c>
      <c r="S403" s="24">
        <v>2.4504763420543155E-3</v>
      </c>
      <c r="T403" s="24">
        <v>1.0686911645612733E-3</v>
      </c>
    </row>
    <row r="404" spans="1:20" x14ac:dyDescent="0.25">
      <c r="A404" s="16" t="s">
        <v>1797</v>
      </c>
      <c r="B404" s="117" t="s">
        <v>1798</v>
      </c>
      <c r="C404" s="117" t="s">
        <v>218</v>
      </c>
      <c r="D404" s="117" t="s">
        <v>1547</v>
      </c>
      <c r="E404" s="217" t="s">
        <v>3910</v>
      </c>
      <c r="F404" s="117" t="s">
        <v>179</v>
      </c>
      <c r="G404" s="117" t="s">
        <v>1612</v>
      </c>
      <c r="H404" s="117" t="s">
        <v>262</v>
      </c>
      <c r="I404" s="117" t="s">
        <v>1799</v>
      </c>
      <c r="J404" s="118">
        <v>4.6150000000000002</v>
      </c>
      <c r="K404" s="118" t="s">
        <v>125</v>
      </c>
      <c r="L404" s="117">
        <v>7.7499999999999999E-2</v>
      </c>
      <c r="M404" s="117">
        <v>8.8379999999999986E-2</v>
      </c>
      <c r="N404" s="69">
        <v>80056.785246657033</v>
      </c>
      <c r="O404" s="60">
        <v>99.176000000000002</v>
      </c>
      <c r="P404" s="84">
        <v>0</v>
      </c>
      <c r="Q404" s="84">
        <v>293.76933413286622</v>
      </c>
      <c r="R404" s="24">
        <v>4.002839262332852E-5</v>
      </c>
      <c r="S404" s="24">
        <v>2.7480312121499562E-3</v>
      </c>
      <c r="T404" s="24">
        <v>1.1984595100809055E-3</v>
      </c>
    </row>
    <row r="405" spans="1:20" x14ac:dyDescent="0.25">
      <c r="A405" s="16" t="s">
        <v>1800</v>
      </c>
      <c r="B405" s="117" t="s">
        <v>1801</v>
      </c>
      <c r="C405" s="117" t="s">
        <v>218</v>
      </c>
      <c r="D405" s="117" t="s">
        <v>1547</v>
      </c>
      <c r="E405" s="217" t="s">
        <v>3911</v>
      </c>
      <c r="F405" s="117" t="s">
        <v>179</v>
      </c>
      <c r="G405" s="117" t="s">
        <v>1612</v>
      </c>
      <c r="H405" s="117" t="s">
        <v>262</v>
      </c>
      <c r="I405" s="117" t="s">
        <v>1625</v>
      </c>
      <c r="J405" s="118">
        <v>2.2330000000000001</v>
      </c>
      <c r="K405" s="118" t="s">
        <v>126</v>
      </c>
      <c r="L405" s="117">
        <v>4.3799999999999999E-2</v>
      </c>
      <c r="M405" s="117">
        <v>8.5089999999999999E-2</v>
      </c>
      <c r="N405" s="69">
        <v>77594.959551532869</v>
      </c>
      <c r="O405" s="60">
        <v>84.516999999999996</v>
      </c>
      <c r="P405" s="84">
        <v>0</v>
      </c>
      <c r="Q405" s="84">
        <v>263.53697509522209</v>
      </c>
      <c r="R405" s="24">
        <v>5.1729973034355244E-5</v>
      </c>
      <c r="S405" s="24">
        <v>2.4652261110062312E-3</v>
      </c>
      <c r="T405" s="24">
        <v>1.0751237701276746E-3</v>
      </c>
    </row>
    <row r="406" spans="1:20" x14ac:dyDescent="0.25">
      <c r="A406" s="16" t="s">
        <v>1802</v>
      </c>
      <c r="B406" s="117" t="s">
        <v>1803</v>
      </c>
      <c r="C406" s="117" t="s">
        <v>218</v>
      </c>
      <c r="D406" s="117" t="s">
        <v>1547</v>
      </c>
      <c r="E406" s="217" t="s">
        <v>3912</v>
      </c>
      <c r="F406" s="117" t="s">
        <v>179</v>
      </c>
      <c r="G406" s="117" t="s">
        <v>1616</v>
      </c>
      <c r="H406" s="117" t="s">
        <v>262</v>
      </c>
      <c r="I406" s="117" t="s">
        <v>500</v>
      </c>
      <c r="J406" s="118">
        <v>5.3259999999999996</v>
      </c>
      <c r="K406" s="118" t="s">
        <v>126</v>
      </c>
      <c r="L406" s="117">
        <v>4.8799999999999996E-2</v>
      </c>
      <c r="M406" s="117">
        <v>7.3789999999999994E-2</v>
      </c>
      <c r="N406" s="69">
        <v>74245.536837078209</v>
      </c>
      <c r="O406" s="60">
        <v>83.869</v>
      </c>
      <c r="P406" s="84">
        <v>0</v>
      </c>
      <c r="Q406" s="84">
        <v>250.22793343629877</v>
      </c>
      <c r="R406" s="24">
        <v>7.4245536837078214E-5</v>
      </c>
      <c r="S406" s="24">
        <v>2.3407282222443508E-3</v>
      </c>
      <c r="T406" s="24">
        <v>1.0208282882889011E-3</v>
      </c>
    </row>
    <row r="407" spans="1:20" x14ac:dyDescent="0.25">
      <c r="A407" s="16" t="s">
        <v>1804</v>
      </c>
      <c r="B407" s="117" t="s">
        <v>1805</v>
      </c>
      <c r="C407" s="117" t="s">
        <v>218</v>
      </c>
      <c r="D407" s="117" t="s">
        <v>1547</v>
      </c>
      <c r="E407" s="217" t="s">
        <v>3913</v>
      </c>
      <c r="F407" s="117" t="s">
        <v>179</v>
      </c>
      <c r="G407" s="117" t="s">
        <v>1616</v>
      </c>
      <c r="H407" s="117" t="s">
        <v>262</v>
      </c>
      <c r="I407" s="117" t="s">
        <v>1806</v>
      </c>
      <c r="J407" s="118">
        <v>4.226</v>
      </c>
      <c r="K407" s="118" t="s">
        <v>126</v>
      </c>
      <c r="L407" s="117">
        <v>7.2499999999999995E-2</v>
      </c>
      <c r="M407" s="117">
        <v>7.553E-2</v>
      </c>
      <c r="N407" s="69">
        <v>78711.433789684423</v>
      </c>
      <c r="O407" s="60">
        <v>99.534000000000006</v>
      </c>
      <c r="P407" s="84">
        <v>0</v>
      </c>
      <c r="Q407" s="84">
        <v>314.82792982297059</v>
      </c>
      <c r="R407" s="24">
        <v>6.2969147031747535E-5</v>
      </c>
      <c r="S407" s="24">
        <v>2.9450214065528885E-3</v>
      </c>
      <c r="T407" s="24">
        <v>1.2843700233352937E-3</v>
      </c>
    </row>
    <row r="408" spans="1:20" x14ac:dyDescent="0.25">
      <c r="A408" s="16" t="s">
        <v>1807</v>
      </c>
      <c r="B408" s="117" t="s">
        <v>1808</v>
      </c>
      <c r="C408" s="117" t="s">
        <v>218</v>
      </c>
      <c r="D408" s="117" t="s">
        <v>1547</v>
      </c>
      <c r="E408" s="217" t="s">
        <v>3914</v>
      </c>
      <c r="F408" s="117" t="s">
        <v>179</v>
      </c>
      <c r="G408" s="117" t="s">
        <v>1778</v>
      </c>
      <c r="H408" s="117" t="s">
        <v>422</v>
      </c>
      <c r="I408" s="117" t="s">
        <v>1809</v>
      </c>
      <c r="J408" s="118">
        <v>1.0760000000000001</v>
      </c>
      <c r="K408" s="118" t="s">
        <v>2</v>
      </c>
      <c r="L408" s="117">
        <v>5.8799999999999998E-2</v>
      </c>
      <c r="M408" s="117">
        <v>0.10836</v>
      </c>
      <c r="N408" s="69">
        <v>61969.902588601894</v>
      </c>
      <c r="O408" s="60">
        <v>89.796999999999997</v>
      </c>
      <c r="P408" s="84">
        <v>0</v>
      </c>
      <c r="Q408" s="84">
        <v>259.91097268364706</v>
      </c>
      <c r="R408" s="24">
        <v>4.9575922070881514E-5</v>
      </c>
      <c r="S408" s="24">
        <v>2.4313070914062057E-3</v>
      </c>
      <c r="T408" s="24">
        <v>1.0603311537146797E-3</v>
      </c>
    </row>
    <row r="409" spans="1:20" x14ac:dyDescent="0.25">
      <c r="A409" s="16" t="s">
        <v>1810</v>
      </c>
      <c r="B409" s="117" t="s">
        <v>1811</v>
      </c>
      <c r="C409" s="117" t="s">
        <v>218</v>
      </c>
      <c r="D409" s="117" t="s">
        <v>1547</v>
      </c>
      <c r="E409" s="217" t="s">
        <v>3915</v>
      </c>
      <c r="F409" s="117" t="s">
        <v>179</v>
      </c>
      <c r="G409" s="117" t="s">
        <v>1646</v>
      </c>
      <c r="H409" s="117" t="s">
        <v>422</v>
      </c>
      <c r="I409" s="117" t="s">
        <v>1812</v>
      </c>
      <c r="J409" s="118">
        <v>3.762</v>
      </c>
      <c r="K409" s="118" t="s">
        <v>2</v>
      </c>
      <c r="L409" s="117">
        <v>5.7500000000000002E-2</v>
      </c>
      <c r="M409" s="117">
        <v>0.10118000000000001</v>
      </c>
      <c r="N409" s="69">
        <v>53878.255547598521</v>
      </c>
      <c r="O409" s="60">
        <v>85.718999999999994</v>
      </c>
      <c r="P409" s="84">
        <v>0</v>
      </c>
      <c r="Q409" s="84">
        <v>215.71115045266293</v>
      </c>
      <c r="R409" s="24">
        <v>7.1837674063464696E-5</v>
      </c>
      <c r="S409" s="24">
        <v>2.0178449735144561E-3</v>
      </c>
      <c r="T409" s="24">
        <v>8.8001383961187321E-4</v>
      </c>
    </row>
    <row r="410" spans="1:20" x14ac:dyDescent="0.25">
      <c r="A410" s="16" t="s">
        <v>1813</v>
      </c>
      <c r="B410" s="117" t="s">
        <v>1814</v>
      </c>
      <c r="C410" s="117" t="s">
        <v>218</v>
      </c>
      <c r="D410" s="117" t="s">
        <v>1547</v>
      </c>
      <c r="E410" s="217" t="s">
        <v>3916</v>
      </c>
      <c r="F410" s="117" t="s">
        <v>179</v>
      </c>
      <c r="G410" s="117" t="s">
        <v>1571</v>
      </c>
      <c r="H410" s="117" t="s">
        <v>422</v>
      </c>
      <c r="I410" s="117" t="s">
        <v>1779</v>
      </c>
      <c r="J410" s="118">
        <v>3.3</v>
      </c>
      <c r="K410" s="118" t="s">
        <v>2</v>
      </c>
      <c r="L410" s="117">
        <v>5.1299999999999998E-2</v>
      </c>
      <c r="M410" s="117">
        <v>9.7210000000000005E-2</v>
      </c>
      <c r="N410" s="69">
        <v>67208.957951128046</v>
      </c>
      <c r="O410" s="60">
        <v>82.545000000000002</v>
      </c>
      <c r="P410" s="84">
        <v>0</v>
      </c>
      <c r="Q410" s="84">
        <v>259.11938669895528</v>
      </c>
      <c r="R410" s="24">
        <v>6.7208957951128047E-5</v>
      </c>
      <c r="S410" s="24">
        <v>2.4239022919929029E-3</v>
      </c>
      <c r="T410" s="24">
        <v>1.0571018045581351E-3</v>
      </c>
    </row>
    <row r="411" spans="1:20" s="119" customFormat="1" x14ac:dyDescent="0.25">
      <c r="A411" s="78" t="s">
        <v>241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242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243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244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  <row r="415" spans="1:20" s="119" customFormat="1" x14ac:dyDescent="0.25">
      <c r="A415" s="78" t="s">
        <v>245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</sheetData>
  <sortState xmlns:xlrd2="http://schemas.microsoft.com/office/spreadsheetml/2017/richdata2" ref="A320:Z337">
    <sortCondition ref="A320:A337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2" priority="109" stopIfTrue="1">
      <formula>#REF!&gt;0</formula>
    </cfRule>
  </conditionalFormatting>
  <conditionalFormatting sqref="B10:M410">
    <cfRule type="expression" dxfId="111" priority="111" stopIfTrue="1">
      <formula>LEFT(#REF!,3)="TIR"</formula>
    </cfRule>
  </conditionalFormatting>
  <conditionalFormatting sqref="S10:T410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94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0.5546875" style="59" customWidth="1"/>
    <col min="9" max="9" width="10.33203125" style="59" bestFit="1" customWidth="1"/>
    <col min="10" max="10" width="16.5546875" style="59" bestFit="1" customWidth="1"/>
    <col min="11" max="11" width="11.33203125" style="36" bestFit="1" customWidth="1"/>
    <col min="12" max="12" width="22.88671875" style="61" bestFit="1" customWidth="1"/>
    <col min="13" max="13" width="26.44140625" style="61" bestFit="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30"/>
      <c r="N4" s="231"/>
      <c r="O4" s="13"/>
      <c r="P4" s="13"/>
      <c r="Q4" s="12"/>
      <c r="R4" s="12"/>
      <c r="S4" s="14"/>
    </row>
    <row r="5" spans="1:19" s="7" customFormat="1" x14ac:dyDescent="0.25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7"/>
    </row>
    <row r="6" spans="1:19" s="7" customFormat="1" x14ac:dyDescent="0.25">
      <c r="A6" s="86" t="s">
        <v>157</v>
      </c>
      <c r="B6" s="205" t="s">
        <v>69</v>
      </c>
      <c r="C6" s="205" t="s">
        <v>76</v>
      </c>
      <c r="D6" s="205" t="s">
        <v>77</v>
      </c>
      <c r="E6" s="205" t="s">
        <v>74</v>
      </c>
      <c r="F6" s="205" t="s">
        <v>19</v>
      </c>
      <c r="G6" s="205" t="s">
        <v>6</v>
      </c>
      <c r="H6" s="206" t="s">
        <v>67</v>
      </c>
      <c r="I6" s="206" t="s">
        <v>68</v>
      </c>
      <c r="J6" s="206" t="s">
        <v>134</v>
      </c>
      <c r="K6" s="206" t="s">
        <v>7</v>
      </c>
      <c r="L6" s="206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12377.85770891125</v>
      </c>
      <c r="L9" s="70" t="s">
        <v>249</v>
      </c>
      <c r="M9" s="70">
        <v>1</v>
      </c>
      <c r="N9" s="82">
        <v>5.0496629709361154E-2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7641.099284597256</v>
      </c>
      <c r="L10" s="121" t="s">
        <v>249</v>
      </c>
      <c r="M10" s="121">
        <v>0.61732001322782726</v>
      </c>
      <c r="N10" s="121">
        <v>3.1172580120143522E-2</v>
      </c>
    </row>
    <row r="11" spans="1:19" s="119" customFormat="1" x14ac:dyDescent="0.25">
      <c r="A11" s="92" t="s">
        <v>1815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5148.1360250622429</v>
      </c>
      <c r="L11" s="137"/>
      <c r="M11" s="121">
        <v>0.41591494636070347</v>
      </c>
      <c r="N11" s="121">
        <v>2.1002303036965254E-2</v>
      </c>
    </row>
    <row r="12" spans="1:19" x14ac:dyDescent="0.25">
      <c r="A12" s="16" t="s">
        <v>1878</v>
      </c>
      <c r="B12" s="117" t="s">
        <v>1879</v>
      </c>
      <c r="C12" s="117" t="s">
        <v>464</v>
      </c>
      <c r="D12" s="117" t="s">
        <v>249</v>
      </c>
      <c r="E12" s="117" t="s">
        <v>1561</v>
      </c>
      <c r="F12" s="117" t="s">
        <v>215</v>
      </c>
      <c r="G12" s="118" t="s">
        <v>255</v>
      </c>
      <c r="H12" s="69">
        <v>1192.8251815336284</v>
      </c>
      <c r="I12" s="66">
        <v>4750</v>
      </c>
      <c r="J12" s="60">
        <v>1.32117317</v>
      </c>
      <c r="K12" s="64">
        <v>57.980369292793924</v>
      </c>
      <c r="L12" s="24">
        <v>6.735722980140486E-6</v>
      </c>
      <c r="M12" s="32">
        <v>4.6842006635002638E-3</v>
      </c>
      <c r="N12" s="32">
        <v>2.3653634638911664E-4</v>
      </c>
      <c r="O12" s="14"/>
      <c r="P12" s="14"/>
      <c r="Q12" s="14"/>
      <c r="R12" s="14"/>
    </row>
    <row r="13" spans="1:19" x14ac:dyDescent="0.25">
      <c r="A13" s="16" t="s">
        <v>4042</v>
      </c>
      <c r="B13" s="117" t="s">
        <v>1821</v>
      </c>
      <c r="C13" s="117" t="s">
        <v>464</v>
      </c>
      <c r="D13" s="117" t="s">
        <v>249</v>
      </c>
      <c r="E13" s="117" t="s">
        <v>1570</v>
      </c>
      <c r="F13" s="117" t="s">
        <v>227</v>
      </c>
      <c r="G13" s="118" t="s">
        <v>255</v>
      </c>
      <c r="H13" s="69">
        <v>1133.7452886859217</v>
      </c>
      <c r="I13" s="66">
        <v>2795</v>
      </c>
      <c r="J13" s="66">
        <v>0</v>
      </c>
      <c r="K13" s="64">
        <v>31.68818081877151</v>
      </c>
      <c r="L13" s="24">
        <v>1.0119361131367838E-6</v>
      </c>
      <c r="M13" s="32">
        <v>2.5600698896351094E-3</v>
      </c>
      <c r="N13" s="32">
        <v>1.292749012469892E-4</v>
      </c>
      <c r="O13" s="14"/>
      <c r="P13" s="14"/>
      <c r="Q13" s="14"/>
      <c r="R13" s="14"/>
    </row>
    <row r="14" spans="1:19" x14ac:dyDescent="0.25">
      <c r="A14" s="16" t="s">
        <v>4043</v>
      </c>
      <c r="B14" s="117" t="s">
        <v>1868</v>
      </c>
      <c r="C14" s="117" t="s">
        <v>464</v>
      </c>
      <c r="D14" s="117" t="s">
        <v>249</v>
      </c>
      <c r="E14" s="117" t="s">
        <v>843</v>
      </c>
      <c r="F14" s="117" t="s">
        <v>225</v>
      </c>
      <c r="G14" s="118" t="s">
        <v>255</v>
      </c>
      <c r="H14" s="69">
        <v>441.20515412171949</v>
      </c>
      <c r="I14" s="66">
        <v>2442</v>
      </c>
      <c r="J14" s="66">
        <v>0</v>
      </c>
      <c r="K14" s="64">
        <v>10.774229863652391</v>
      </c>
      <c r="L14" s="24">
        <v>1.9659577017722078E-6</v>
      </c>
      <c r="M14" s="32">
        <v>8.7044382937894404E-4</v>
      </c>
      <c r="N14" s="32">
        <v>4.3954479734946876E-5</v>
      </c>
      <c r="O14" s="14"/>
      <c r="P14" s="14"/>
      <c r="Q14" s="14"/>
      <c r="R14" s="14"/>
    </row>
    <row r="15" spans="1:19" x14ac:dyDescent="0.25">
      <c r="A15" s="16" t="s">
        <v>1874</v>
      </c>
      <c r="B15" s="117" t="s">
        <v>1875</v>
      </c>
      <c r="C15" s="117" t="s">
        <v>464</v>
      </c>
      <c r="D15" s="117" t="s">
        <v>249</v>
      </c>
      <c r="E15" s="117" t="s">
        <v>843</v>
      </c>
      <c r="F15" s="117" t="s">
        <v>225</v>
      </c>
      <c r="G15" s="118" t="s">
        <v>255</v>
      </c>
      <c r="H15" s="69">
        <v>618.00660438283694</v>
      </c>
      <c r="I15" s="66">
        <v>2310.4773</v>
      </c>
      <c r="J15" s="66">
        <v>0</v>
      </c>
      <c r="K15" s="64">
        <v>14.27890275884087</v>
      </c>
      <c r="L15" s="24">
        <v>2.753763940158644E-6</v>
      </c>
      <c r="M15" s="32">
        <v>1.1535843354024819E-3</v>
      </c>
      <c r="N15" s="32">
        <v>5.8252121023338605E-5</v>
      </c>
      <c r="O15" s="14"/>
      <c r="P15" s="14"/>
      <c r="Q15" s="14"/>
      <c r="R15" s="14"/>
    </row>
    <row r="16" spans="1:19" x14ac:dyDescent="0.25">
      <c r="A16" s="16" t="s">
        <v>1840</v>
      </c>
      <c r="B16" s="117" t="s">
        <v>1841</v>
      </c>
      <c r="C16" s="117" t="s">
        <v>464</v>
      </c>
      <c r="D16" s="117" t="s">
        <v>249</v>
      </c>
      <c r="E16" s="117" t="s">
        <v>1842</v>
      </c>
      <c r="F16" s="117" t="s">
        <v>231</v>
      </c>
      <c r="G16" s="118" t="s">
        <v>255</v>
      </c>
      <c r="H16" s="69">
        <v>149.83290978846699</v>
      </c>
      <c r="I16" s="66">
        <v>29830</v>
      </c>
      <c r="J16" s="66">
        <v>0</v>
      </c>
      <c r="K16" s="64">
        <v>44.695156989899701</v>
      </c>
      <c r="L16" s="24">
        <v>2.6710127069935282E-6</v>
      </c>
      <c r="M16" s="32">
        <v>3.6108960080969512E-3</v>
      </c>
      <c r="N16" s="32">
        <v>1.8233807863988208E-4</v>
      </c>
      <c r="O16" s="14"/>
      <c r="P16" s="14"/>
      <c r="Q16" s="14"/>
      <c r="R16" s="14"/>
    </row>
    <row r="17" spans="1:18" x14ac:dyDescent="0.25">
      <c r="A17" s="16" t="s">
        <v>1819</v>
      </c>
      <c r="B17" s="117" t="s">
        <v>1820</v>
      </c>
      <c r="C17" s="117" t="s">
        <v>464</v>
      </c>
      <c r="D17" s="117" t="s">
        <v>249</v>
      </c>
      <c r="E17" s="117" t="s">
        <v>1207</v>
      </c>
      <c r="F17" s="117" t="s">
        <v>212</v>
      </c>
      <c r="G17" s="118" t="s">
        <v>255</v>
      </c>
      <c r="H17" s="69">
        <v>5452.7648718860019</v>
      </c>
      <c r="I17" s="66">
        <v>2010.0000000000002</v>
      </c>
      <c r="J17" s="66">
        <v>0</v>
      </c>
      <c r="K17" s="64">
        <v>109.60057392350855</v>
      </c>
      <c r="L17" s="24">
        <v>4.2290742196479875E-6</v>
      </c>
      <c r="M17" s="32">
        <v>8.8545672846605181E-3</v>
      </c>
      <c r="N17" s="32">
        <v>4.4712580541012568E-4</v>
      </c>
      <c r="O17" s="14"/>
      <c r="P17" s="14"/>
      <c r="Q17" s="14"/>
      <c r="R17" s="14"/>
    </row>
    <row r="18" spans="1:18" x14ac:dyDescent="0.25">
      <c r="A18" s="16" t="s">
        <v>4044</v>
      </c>
      <c r="B18" s="117" t="s">
        <v>1846</v>
      </c>
      <c r="C18" s="117" t="s">
        <v>464</v>
      </c>
      <c r="D18" s="117" t="s">
        <v>249</v>
      </c>
      <c r="E18" s="117" t="s">
        <v>619</v>
      </c>
      <c r="F18" s="117" t="s">
        <v>223</v>
      </c>
      <c r="G18" s="118" t="s">
        <v>255</v>
      </c>
      <c r="H18" s="69">
        <v>3219.782968405505</v>
      </c>
      <c r="I18" s="66">
        <v>4872</v>
      </c>
      <c r="J18" s="66">
        <v>0</v>
      </c>
      <c r="K18" s="64">
        <v>156.86782621870009</v>
      </c>
      <c r="L18" s="24">
        <v>2.5917129531158958E-5</v>
      </c>
      <c r="M18" s="32">
        <v>1.2673261392055388E-2</v>
      </c>
      <c r="N18" s="32">
        <v>6.3995698772456382E-4</v>
      </c>
      <c r="O18" s="14"/>
      <c r="P18" s="14"/>
      <c r="Q18" s="14"/>
      <c r="R18" s="14"/>
    </row>
    <row r="19" spans="1:18" x14ac:dyDescent="0.25">
      <c r="A19" s="16" t="s">
        <v>4045</v>
      </c>
      <c r="B19" s="117" t="s">
        <v>1825</v>
      </c>
      <c r="C19" s="117" t="s">
        <v>464</v>
      </c>
      <c r="D19" s="117" t="s">
        <v>249</v>
      </c>
      <c r="E19" s="117" t="s">
        <v>1826</v>
      </c>
      <c r="F19" s="117" t="s">
        <v>195</v>
      </c>
      <c r="G19" s="118" t="s">
        <v>255</v>
      </c>
      <c r="H19" s="69">
        <v>662.40612420115724</v>
      </c>
      <c r="I19" s="66">
        <v>77200</v>
      </c>
      <c r="J19" s="66">
        <v>0</v>
      </c>
      <c r="K19" s="64">
        <v>511.37752788329334</v>
      </c>
      <c r="L19" s="24">
        <v>1.4936668663942611E-5</v>
      </c>
      <c r="M19" s="32">
        <v>4.131389614497951E-2</v>
      </c>
      <c r="N19" s="32">
        <v>2.0862125154840335E-3</v>
      </c>
      <c r="O19" s="14"/>
      <c r="P19" s="14"/>
      <c r="Q19" s="14"/>
      <c r="R19" s="14"/>
    </row>
    <row r="20" spans="1:18" x14ac:dyDescent="0.25">
      <c r="A20" s="16" t="s">
        <v>1847</v>
      </c>
      <c r="B20" s="117" t="s">
        <v>1848</v>
      </c>
      <c r="C20" s="117" t="s">
        <v>464</v>
      </c>
      <c r="D20" s="117" t="s">
        <v>249</v>
      </c>
      <c r="E20" s="117" t="s">
        <v>1099</v>
      </c>
      <c r="F20" s="117" t="s">
        <v>223</v>
      </c>
      <c r="G20" s="118" t="s">
        <v>255</v>
      </c>
      <c r="H20" s="69">
        <v>648.93600047780751</v>
      </c>
      <c r="I20" s="66">
        <v>2886</v>
      </c>
      <c r="J20" s="66">
        <v>0</v>
      </c>
      <c r="K20" s="64">
        <v>18.728292973789525</v>
      </c>
      <c r="L20" s="24">
        <v>3.6107672239791426E-6</v>
      </c>
      <c r="M20" s="32">
        <v>1.5130480099400704E-3</v>
      </c>
      <c r="N20" s="32">
        <v>7.6403825090429526E-5</v>
      </c>
      <c r="O20" s="14"/>
      <c r="P20" s="14"/>
      <c r="Q20" s="14"/>
      <c r="R20" s="14"/>
    </row>
    <row r="21" spans="1:18" x14ac:dyDescent="0.25">
      <c r="A21" s="16" t="s">
        <v>1859</v>
      </c>
      <c r="B21" s="117" t="s">
        <v>1860</v>
      </c>
      <c r="C21" s="117" t="s">
        <v>464</v>
      </c>
      <c r="D21" s="117" t="s">
        <v>249</v>
      </c>
      <c r="E21" s="117" t="s">
        <v>1861</v>
      </c>
      <c r="F21" s="117" t="s">
        <v>228</v>
      </c>
      <c r="G21" s="118" t="s">
        <v>255</v>
      </c>
      <c r="H21" s="69">
        <v>104.46937735552332</v>
      </c>
      <c r="I21" s="66">
        <v>152880</v>
      </c>
      <c r="J21" s="66">
        <v>0</v>
      </c>
      <c r="K21" s="64">
        <v>159.71278410056402</v>
      </c>
      <c r="L21" s="24">
        <v>2.7270704233007414E-5</v>
      </c>
      <c r="M21" s="32">
        <v>1.2903103901863507E-2</v>
      </c>
      <c r="N21" s="32">
        <v>6.5156325983381459E-4</v>
      </c>
      <c r="O21" s="14"/>
      <c r="P21" s="14"/>
      <c r="Q21" s="14"/>
      <c r="R21" s="14"/>
    </row>
    <row r="22" spans="1:18" x14ac:dyDescent="0.25">
      <c r="A22" s="16" t="s">
        <v>1849</v>
      </c>
      <c r="B22" s="117" t="s">
        <v>1850</v>
      </c>
      <c r="C22" s="117" t="s">
        <v>464</v>
      </c>
      <c r="D22" s="117" t="s">
        <v>249</v>
      </c>
      <c r="E22" s="117" t="s">
        <v>615</v>
      </c>
      <c r="F22" s="117" t="s">
        <v>223</v>
      </c>
      <c r="G22" s="118" t="s">
        <v>255</v>
      </c>
      <c r="H22" s="69">
        <v>4157.4773117228215</v>
      </c>
      <c r="I22" s="66">
        <v>1943</v>
      </c>
      <c r="J22" s="66">
        <v>0</v>
      </c>
      <c r="K22" s="64">
        <v>80.779784166774419</v>
      </c>
      <c r="L22" s="24">
        <v>8.844032205681954E-6</v>
      </c>
      <c r="M22" s="32">
        <v>6.5261522685479125E-3</v>
      </c>
      <c r="N22" s="32">
        <v>3.2954869453177122E-4</v>
      </c>
      <c r="O22" s="14"/>
      <c r="P22" s="14"/>
      <c r="Q22" s="14"/>
      <c r="R22" s="14"/>
    </row>
    <row r="23" spans="1:18" x14ac:dyDescent="0.25">
      <c r="A23" s="16" t="s">
        <v>1856</v>
      </c>
      <c r="B23" s="117" t="s">
        <v>1857</v>
      </c>
      <c r="C23" s="117" t="s">
        <v>464</v>
      </c>
      <c r="D23" s="117" t="s">
        <v>249</v>
      </c>
      <c r="E23" s="117" t="s">
        <v>615</v>
      </c>
      <c r="F23" s="117" t="s">
        <v>223</v>
      </c>
      <c r="G23" s="118" t="s">
        <v>255</v>
      </c>
      <c r="H23" s="69">
        <v>546.20661061611224</v>
      </c>
      <c r="I23" s="66">
        <v>1935.2136</v>
      </c>
      <c r="J23" s="66">
        <v>0</v>
      </c>
      <c r="K23" s="64">
        <v>10.570265151151835</v>
      </c>
      <c r="L23" s="24">
        <v>1.1619230829292232E-6</v>
      </c>
      <c r="M23" s="32">
        <v>8.5396563765165385E-4</v>
      </c>
      <c r="N23" s="32">
        <v>4.3122386589014047E-5</v>
      </c>
      <c r="O23" s="14"/>
      <c r="P23" s="14"/>
      <c r="Q23" s="14"/>
      <c r="R23" s="14"/>
    </row>
    <row r="24" spans="1:18" x14ac:dyDescent="0.25">
      <c r="A24" s="16" t="s">
        <v>1883</v>
      </c>
      <c r="B24" s="117" t="s">
        <v>1884</v>
      </c>
      <c r="C24" s="117" t="s">
        <v>464</v>
      </c>
      <c r="D24" s="117" t="s">
        <v>249</v>
      </c>
      <c r="E24" s="117" t="s">
        <v>1386</v>
      </c>
      <c r="F24" s="117" t="s">
        <v>231</v>
      </c>
      <c r="G24" s="118" t="s">
        <v>255</v>
      </c>
      <c r="H24" s="69">
        <v>1586.5011602579868</v>
      </c>
      <c r="I24" s="66">
        <v>6515.0000000000009</v>
      </c>
      <c r="J24" s="66">
        <v>0</v>
      </c>
      <c r="K24" s="64">
        <v>103.36055058940775</v>
      </c>
      <c r="L24" s="24">
        <v>1.3485364724388985E-5</v>
      </c>
      <c r="M24" s="32">
        <v>8.3504393910583501E-3</v>
      </c>
      <c r="N24" s="32">
        <v>4.216690458407367E-4</v>
      </c>
      <c r="O24" s="14"/>
      <c r="P24" s="14"/>
      <c r="Q24" s="14"/>
      <c r="R24" s="14"/>
    </row>
    <row r="25" spans="1:18" x14ac:dyDescent="0.25">
      <c r="A25" s="16" t="s">
        <v>1864</v>
      </c>
      <c r="B25" s="117" t="s">
        <v>1865</v>
      </c>
      <c r="C25" s="117" t="s">
        <v>464</v>
      </c>
      <c r="D25" s="117" t="s">
        <v>249</v>
      </c>
      <c r="E25" s="117" t="s">
        <v>1529</v>
      </c>
      <c r="F25" s="117" t="s">
        <v>231</v>
      </c>
      <c r="G25" s="118" t="s">
        <v>255</v>
      </c>
      <c r="H25" s="69">
        <v>695.51252639388952</v>
      </c>
      <c r="I25" s="66">
        <v>1200</v>
      </c>
      <c r="J25" s="66">
        <v>0</v>
      </c>
      <c r="K25" s="64">
        <v>8.3461503167266731</v>
      </c>
      <c r="L25" s="24">
        <v>1.2695698270979069E-6</v>
      </c>
      <c r="M25" s="32">
        <v>6.742806803085149E-4</v>
      </c>
      <c r="N25" s="32">
        <v>3.4048901833715205E-5</v>
      </c>
      <c r="O25" s="14"/>
      <c r="P25" s="14"/>
      <c r="Q25" s="14"/>
      <c r="R25" s="14"/>
    </row>
    <row r="26" spans="1:18" x14ac:dyDescent="0.25">
      <c r="A26" s="16" t="s">
        <v>1816</v>
      </c>
      <c r="B26" s="117" t="s">
        <v>1817</v>
      </c>
      <c r="C26" s="117" t="s">
        <v>464</v>
      </c>
      <c r="D26" s="117" t="s">
        <v>249</v>
      </c>
      <c r="E26" s="117" t="s">
        <v>649</v>
      </c>
      <c r="F26" s="117" t="s">
        <v>206</v>
      </c>
      <c r="G26" s="118" t="s">
        <v>255</v>
      </c>
      <c r="H26" s="69">
        <v>34464.577715105072</v>
      </c>
      <c r="I26" s="66">
        <v>452.60000000000008</v>
      </c>
      <c r="J26" s="99">
        <v>0</v>
      </c>
      <c r="K26" s="64">
        <v>155.98667873595579</v>
      </c>
      <c r="L26" s="24">
        <v>1.2456905523907509E-5</v>
      </c>
      <c r="M26" s="32">
        <v>1.2602073994085064E-2</v>
      </c>
      <c r="N26" s="32">
        <v>6.3636226404928343E-4</v>
      </c>
      <c r="O26" s="14"/>
      <c r="P26" s="14"/>
      <c r="Q26" s="14"/>
      <c r="R26" s="14"/>
    </row>
    <row r="27" spans="1:18" x14ac:dyDescent="0.25">
      <c r="A27" s="16" t="s">
        <v>1869</v>
      </c>
      <c r="B27" s="117" t="s">
        <v>1870</v>
      </c>
      <c r="C27" s="117" t="s">
        <v>464</v>
      </c>
      <c r="D27" s="117" t="s">
        <v>249</v>
      </c>
      <c r="E27" s="117" t="s">
        <v>645</v>
      </c>
      <c r="F27" s="117" t="s">
        <v>223</v>
      </c>
      <c r="G27" s="118" t="s">
        <v>255</v>
      </c>
      <c r="H27" s="69">
        <v>288.37717103976826</v>
      </c>
      <c r="I27" s="66">
        <v>33330</v>
      </c>
      <c r="J27" s="66">
        <v>0</v>
      </c>
      <c r="K27" s="64">
        <v>96.116111107554758</v>
      </c>
      <c r="L27" s="24">
        <v>1.1976853564387298E-5</v>
      </c>
      <c r="M27" s="32">
        <v>7.7651652949894089E-3</v>
      </c>
      <c r="N27" s="32">
        <v>3.9211467653306237E-4</v>
      </c>
      <c r="O27" s="14"/>
      <c r="P27" s="14"/>
      <c r="Q27" s="14"/>
      <c r="R27" s="14"/>
    </row>
    <row r="28" spans="1:18" x14ac:dyDescent="0.25">
      <c r="A28" s="16" t="s">
        <v>4046</v>
      </c>
      <c r="B28" s="117" t="s">
        <v>1822</v>
      </c>
      <c r="C28" s="117" t="s">
        <v>464</v>
      </c>
      <c r="D28" s="117" t="s">
        <v>249</v>
      </c>
      <c r="E28" s="117" t="s">
        <v>1823</v>
      </c>
      <c r="F28" s="117" t="s">
        <v>200</v>
      </c>
      <c r="G28" s="118" t="s">
        <v>255</v>
      </c>
      <c r="H28" s="69">
        <v>21901.895874265218</v>
      </c>
      <c r="I28" s="66">
        <v>1840.0000000000002</v>
      </c>
      <c r="J28" s="66">
        <v>0</v>
      </c>
      <c r="K28" s="64">
        <v>402.99488408591992</v>
      </c>
      <c r="L28" s="24">
        <v>1.7705493877221391E-5</v>
      </c>
      <c r="M28" s="32">
        <v>3.2557724734207434E-2</v>
      </c>
      <c r="N28" s="32">
        <v>1.6440553700825815E-3</v>
      </c>
      <c r="O28" s="14"/>
      <c r="P28" s="14"/>
      <c r="Q28" s="14"/>
      <c r="R28" s="14"/>
    </row>
    <row r="29" spans="1:18" x14ac:dyDescent="0.25">
      <c r="A29" s="16" t="s">
        <v>1829</v>
      </c>
      <c r="B29" s="117" t="s">
        <v>1830</v>
      </c>
      <c r="C29" s="117" t="s">
        <v>464</v>
      </c>
      <c r="D29" s="117" t="s">
        <v>249</v>
      </c>
      <c r="E29" s="117" t="s">
        <v>974</v>
      </c>
      <c r="F29" s="117" t="s">
        <v>200</v>
      </c>
      <c r="G29" s="118" t="s">
        <v>255</v>
      </c>
      <c r="H29" s="69">
        <v>23981.616825121142</v>
      </c>
      <c r="I29" s="66">
        <v>3038</v>
      </c>
      <c r="J29" s="66">
        <v>0</v>
      </c>
      <c r="K29" s="64">
        <v>728.56151914718032</v>
      </c>
      <c r="L29" s="24">
        <v>1.7933301962630735E-5</v>
      </c>
      <c r="M29" s="32">
        <v>5.886006579496092E-2</v>
      </c>
      <c r="N29" s="32">
        <v>2.9722349471167759E-3</v>
      </c>
      <c r="O29" s="14"/>
      <c r="P29" s="14"/>
      <c r="Q29" s="14"/>
      <c r="R29" s="14"/>
    </row>
    <row r="30" spans="1:18" x14ac:dyDescent="0.25">
      <c r="A30" s="16" t="s">
        <v>1827</v>
      </c>
      <c r="B30" s="117" t="s">
        <v>1828</v>
      </c>
      <c r="C30" s="117" t="s">
        <v>464</v>
      </c>
      <c r="D30" s="117" t="s">
        <v>249</v>
      </c>
      <c r="E30" s="117" t="s">
        <v>794</v>
      </c>
      <c r="F30" s="117" t="s">
        <v>200</v>
      </c>
      <c r="G30" s="118" t="s">
        <v>255</v>
      </c>
      <c r="H30" s="69">
        <v>24601.589430784094</v>
      </c>
      <c r="I30" s="66">
        <v>2759</v>
      </c>
      <c r="J30" s="66">
        <v>0</v>
      </c>
      <c r="K30" s="64">
        <v>678.75785239303696</v>
      </c>
      <c r="L30" s="24">
        <v>1.6001023192028296E-5</v>
      </c>
      <c r="M30" s="32">
        <v>5.483645622330717E-2</v>
      </c>
      <c r="N30" s="32">
        <v>2.7690562244819354E-3</v>
      </c>
      <c r="O30" s="14"/>
      <c r="P30" s="14"/>
      <c r="Q30" s="14"/>
      <c r="R30" s="14"/>
    </row>
    <row r="31" spans="1:18" x14ac:dyDescent="0.25">
      <c r="A31" s="16" t="s">
        <v>1831</v>
      </c>
      <c r="B31" s="117" t="s">
        <v>1832</v>
      </c>
      <c r="C31" s="117" t="s">
        <v>464</v>
      </c>
      <c r="D31" s="117" t="s">
        <v>249</v>
      </c>
      <c r="E31" s="117" t="s">
        <v>1833</v>
      </c>
      <c r="F31" s="117" t="s">
        <v>200</v>
      </c>
      <c r="G31" s="118" t="s">
        <v>255</v>
      </c>
      <c r="H31" s="69">
        <v>1689.9165243905043</v>
      </c>
      <c r="I31" s="66">
        <v>12330</v>
      </c>
      <c r="J31" s="66">
        <v>0</v>
      </c>
      <c r="K31" s="64">
        <v>208.36670745594907</v>
      </c>
      <c r="L31" s="24">
        <v>6.5660862911234797E-6</v>
      </c>
      <c r="M31" s="32">
        <v>1.6833826366087455E-2</v>
      </c>
      <c r="N31" s="32">
        <v>8.5005149659999897E-4</v>
      </c>
      <c r="O31" s="14"/>
      <c r="P31" s="14"/>
      <c r="Q31" s="14"/>
      <c r="R31" s="14"/>
    </row>
    <row r="32" spans="1:18" x14ac:dyDescent="0.25">
      <c r="A32" s="16" t="s">
        <v>4047</v>
      </c>
      <c r="B32" s="117" t="s">
        <v>1836</v>
      </c>
      <c r="C32" s="117" t="s">
        <v>464</v>
      </c>
      <c r="D32" s="117" t="s">
        <v>249</v>
      </c>
      <c r="E32" s="117" t="s">
        <v>1837</v>
      </c>
      <c r="F32" s="117" t="s">
        <v>200</v>
      </c>
      <c r="G32" s="118" t="s">
        <v>255</v>
      </c>
      <c r="H32" s="69">
        <v>398.11961350386758</v>
      </c>
      <c r="I32" s="66">
        <v>14420.000000000002</v>
      </c>
      <c r="J32" s="66">
        <v>0</v>
      </c>
      <c r="K32" s="64">
        <v>57.40884826725771</v>
      </c>
      <c r="L32" s="24">
        <v>3.9680998183980353E-6</v>
      </c>
      <c r="M32" s="32">
        <v>4.6380278087965968E-3</v>
      </c>
      <c r="N32" s="32">
        <v>2.3420477284252146E-4</v>
      </c>
      <c r="O32" s="14"/>
      <c r="P32" s="14"/>
      <c r="Q32" s="14"/>
      <c r="R32" s="14"/>
    </row>
    <row r="33" spans="1:18" x14ac:dyDescent="0.25">
      <c r="A33" s="16" t="s">
        <v>1871</v>
      </c>
      <c r="B33" s="117" t="s">
        <v>1872</v>
      </c>
      <c r="C33" s="117" t="s">
        <v>464</v>
      </c>
      <c r="D33" s="117" t="s">
        <v>249</v>
      </c>
      <c r="E33" s="117" t="s">
        <v>1873</v>
      </c>
      <c r="F33" s="117" t="s">
        <v>228</v>
      </c>
      <c r="G33" s="118" t="s">
        <v>255</v>
      </c>
      <c r="H33" s="69">
        <v>27.193675002190655</v>
      </c>
      <c r="I33" s="66">
        <v>97110</v>
      </c>
      <c r="J33" s="66">
        <v>0</v>
      </c>
      <c r="K33" s="64">
        <v>26.407777794627346</v>
      </c>
      <c r="L33" s="24">
        <v>3.530550258061544E-6</v>
      </c>
      <c r="M33" s="32">
        <v>2.1334691685472736E-3</v>
      </c>
      <c r="N33" s="32">
        <v>1.077330026004703E-4</v>
      </c>
      <c r="O33" s="14"/>
      <c r="P33" s="14"/>
      <c r="Q33" s="14"/>
      <c r="R33" s="14"/>
    </row>
    <row r="34" spans="1:18" x14ac:dyDescent="0.25">
      <c r="A34" s="16" t="s">
        <v>4048</v>
      </c>
      <c r="B34" s="117" t="s">
        <v>1851</v>
      </c>
      <c r="C34" s="117" t="s">
        <v>464</v>
      </c>
      <c r="D34" s="117" t="s">
        <v>249</v>
      </c>
      <c r="E34" s="117" t="s">
        <v>837</v>
      </c>
      <c r="F34" s="117" t="s">
        <v>201</v>
      </c>
      <c r="G34" s="118" t="s">
        <v>255</v>
      </c>
      <c r="H34" s="69">
        <v>2003.7551954428318</v>
      </c>
      <c r="I34" s="66">
        <v>3725</v>
      </c>
      <c r="J34" s="66">
        <v>0</v>
      </c>
      <c r="K34" s="64">
        <v>74.639881028145354</v>
      </c>
      <c r="L34" s="24">
        <v>7.9000605230507864E-6</v>
      </c>
      <c r="M34" s="32">
        <v>6.03011302791189E-3</v>
      </c>
      <c r="N34" s="32">
        <v>3.0450038467606132E-4</v>
      </c>
      <c r="O34" s="14"/>
      <c r="P34" s="14"/>
      <c r="Q34" s="14"/>
      <c r="R34" s="14"/>
    </row>
    <row r="35" spans="1:18" x14ac:dyDescent="0.25">
      <c r="A35" s="16" t="s">
        <v>4049</v>
      </c>
      <c r="B35" s="117" t="s">
        <v>1843</v>
      </c>
      <c r="C35" s="117" t="s">
        <v>464</v>
      </c>
      <c r="D35" s="117" t="s">
        <v>249</v>
      </c>
      <c r="E35" s="117" t="s">
        <v>1382</v>
      </c>
      <c r="F35" s="117" t="s">
        <v>201</v>
      </c>
      <c r="G35" s="118" t="s">
        <v>255</v>
      </c>
      <c r="H35" s="69">
        <v>1471.8267875011791</v>
      </c>
      <c r="I35" s="66">
        <v>2884</v>
      </c>
      <c r="J35" s="66">
        <v>0</v>
      </c>
      <c r="K35" s="64">
        <v>42.447484551534004</v>
      </c>
      <c r="L35" s="24">
        <v>7.0055721343783411E-6</v>
      </c>
      <c r="M35" s="32">
        <v>3.4293078454904671E-3</v>
      </c>
      <c r="N35" s="32">
        <v>1.731684884331392E-4</v>
      </c>
      <c r="O35" s="14"/>
      <c r="P35" s="14"/>
      <c r="Q35" s="14"/>
      <c r="R35" s="14"/>
    </row>
    <row r="36" spans="1:18" x14ac:dyDescent="0.25">
      <c r="A36" s="16" t="s">
        <v>4050</v>
      </c>
      <c r="B36" s="117" t="s">
        <v>1844</v>
      </c>
      <c r="C36" s="117" t="s">
        <v>464</v>
      </c>
      <c r="D36" s="117" t="s">
        <v>249</v>
      </c>
      <c r="E36" s="117" t="s">
        <v>1845</v>
      </c>
      <c r="F36" s="117" t="s">
        <v>197</v>
      </c>
      <c r="G36" s="118" t="s">
        <v>255</v>
      </c>
      <c r="H36" s="69">
        <v>1161.5378803404842</v>
      </c>
      <c r="I36" s="66">
        <v>13669.999999999998</v>
      </c>
      <c r="J36" s="66">
        <v>0</v>
      </c>
      <c r="K36" s="64">
        <v>158.78222824114411</v>
      </c>
      <c r="L36" s="24">
        <v>1.0547629793232736E-5</v>
      </c>
      <c r="M36" s="32">
        <v>1.2827924829579456E-2</v>
      </c>
      <c r="N36" s="32">
        <v>6.4776697005879363E-4</v>
      </c>
      <c r="O36" s="14"/>
      <c r="P36" s="14"/>
      <c r="Q36" s="14"/>
      <c r="R36" s="14"/>
    </row>
    <row r="37" spans="1:18" x14ac:dyDescent="0.25">
      <c r="A37" s="16" t="s">
        <v>4051</v>
      </c>
      <c r="B37" s="117" t="s">
        <v>1858</v>
      </c>
      <c r="C37" s="117" t="s">
        <v>464</v>
      </c>
      <c r="D37" s="117" t="s">
        <v>249</v>
      </c>
      <c r="E37" s="117" t="s">
        <v>690</v>
      </c>
      <c r="F37" s="117" t="s">
        <v>223</v>
      </c>
      <c r="G37" s="118" t="s">
        <v>255</v>
      </c>
      <c r="H37" s="69">
        <v>12906.72538082824</v>
      </c>
      <c r="I37" s="66">
        <v>902.10000000000014</v>
      </c>
      <c r="J37" s="66">
        <v>0</v>
      </c>
      <c r="K37" s="64">
        <v>116.43156966008193</v>
      </c>
      <c r="L37" s="24">
        <v>1.7097547110451655E-5</v>
      </c>
      <c r="M37" s="32">
        <v>9.4064394985134466E-3</v>
      </c>
      <c r="N37" s="32">
        <v>4.7499349223994238E-4</v>
      </c>
      <c r="O37" s="14"/>
      <c r="P37" s="14"/>
      <c r="Q37" s="14"/>
      <c r="R37" s="14"/>
    </row>
    <row r="38" spans="1:18" x14ac:dyDescent="0.25">
      <c r="A38" s="16" t="s">
        <v>1838</v>
      </c>
      <c r="B38" s="117" t="s">
        <v>1839</v>
      </c>
      <c r="C38" s="117" t="s">
        <v>464</v>
      </c>
      <c r="D38" s="117" t="s">
        <v>249</v>
      </c>
      <c r="E38" s="117" t="s">
        <v>629</v>
      </c>
      <c r="F38" s="117" t="s">
        <v>223</v>
      </c>
      <c r="G38" s="118" t="s">
        <v>255</v>
      </c>
      <c r="H38" s="69">
        <v>534.90732139222689</v>
      </c>
      <c r="I38" s="66">
        <v>24000</v>
      </c>
      <c r="J38" s="66">
        <v>0.67569744239999996</v>
      </c>
      <c r="K38" s="64">
        <v>129.05345457651936</v>
      </c>
      <c r="L38" s="24">
        <v>1.1261040813971729E-5</v>
      </c>
      <c r="M38" s="32">
        <v>1.0426154316155154E-2</v>
      </c>
      <c r="N38" s="32">
        <v>5.2648565379554433E-4</v>
      </c>
      <c r="O38" s="14"/>
      <c r="P38" s="14"/>
      <c r="Q38" s="14"/>
      <c r="R38" s="14"/>
    </row>
    <row r="39" spans="1:18" x14ac:dyDescent="0.25">
      <c r="A39" s="16" t="s">
        <v>4052</v>
      </c>
      <c r="B39" s="117" t="s">
        <v>1862</v>
      </c>
      <c r="C39" s="117" t="s">
        <v>464</v>
      </c>
      <c r="D39" s="117" t="s">
        <v>249</v>
      </c>
      <c r="E39" s="117" t="s">
        <v>1863</v>
      </c>
      <c r="F39" s="117" t="s">
        <v>197</v>
      </c>
      <c r="G39" s="118" t="s">
        <v>255</v>
      </c>
      <c r="H39" s="69">
        <v>1.3790890024691496</v>
      </c>
      <c r="I39" s="66">
        <v>41920</v>
      </c>
      <c r="J39" s="66">
        <v>0</v>
      </c>
      <c r="K39" s="64">
        <v>0.57811410983506739</v>
      </c>
      <c r="L39" s="24">
        <v>4.8010380242011342E-8</v>
      </c>
      <c r="M39" s="32">
        <v>4.6705506189400048E-5</v>
      </c>
      <c r="N39" s="32">
        <v>2.3584706514344096E-6</v>
      </c>
      <c r="O39" s="14"/>
      <c r="P39" s="14"/>
      <c r="Q39" s="14"/>
      <c r="R39" s="14"/>
    </row>
    <row r="40" spans="1:18" x14ac:dyDescent="0.25">
      <c r="A40" s="16" t="s">
        <v>1880</v>
      </c>
      <c r="B40" s="117" t="s">
        <v>1881</v>
      </c>
      <c r="C40" s="117" t="s">
        <v>464</v>
      </c>
      <c r="D40" s="117" t="s">
        <v>249</v>
      </c>
      <c r="E40" s="117" t="s">
        <v>1882</v>
      </c>
      <c r="F40" s="117" t="s">
        <v>215</v>
      </c>
      <c r="G40" s="118" t="s">
        <v>255</v>
      </c>
      <c r="H40" s="69">
        <v>1824.7052812722693</v>
      </c>
      <c r="I40" s="66">
        <v>1033</v>
      </c>
      <c r="J40" s="66">
        <v>0</v>
      </c>
      <c r="K40" s="64">
        <v>18.849205555542543</v>
      </c>
      <c r="L40" s="24">
        <v>1.5545088123899357E-6</v>
      </c>
      <c r="M40" s="32">
        <v>1.5228164678264436E-3</v>
      </c>
      <c r="N40" s="32">
        <v>7.6897099291149202E-5</v>
      </c>
      <c r="O40" s="14"/>
      <c r="P40" s="14"/>
      <c r="Q40" s="14"/>
      <c r="R40" s="14"/>
    </row>
    <row r="41" spans="1:18" x14ac:dyDescent="0.25">
      <c r="A41" s="16" t="s">
        <v>4053</v>
      </c>
      <c r="B41" s="117" t="s">
        <v>1818</v>
      </c>
      <c r="C41" s="117" t="s">
        <v>464</v>
      </c>
      <c r="D41" s="117" t="s">
        <v>249</v>
      </c>
      <c r="E41" s="117" t="s">
        <v>1596</v>
      </c>
      <c r="F41" s="117" t="s">
        <v>193</v>
      </c>
      <c r="G41" s="118" t="s">
        <v>255</v>
      </c>
      <c r="H41" s="69">
        <v>279.61792574307026</v>
      </c>
      <c r="I41" s="66">
        <v>75700</v>
      </c>
      <c r="J41" s="66">
        <v>0</v>
      </c>
      <c r="K41" s="64">
        <v>211.67076978750418</v>
      </c>
      <c r="L41" s="24">
        <v>4.4193568276063991E-6</v>
      </c>
      <c r="M41" s="32">
        <v>1.7100759660140144E-2</v>
      </c>
      <c r="N41" s="32">
        <v>8.6353072830687753E-4</v>
      </c>
      <c r="O41" s="14"/>
      <c r="P41" s="14"/>
      <c r="Q41" s="14"/>
      <c r="R41" s="14"/>
    </row>
    <row r="42" spans="1:18" x14ac:dyDescent="0.25">
      <c r="A42" s="16" t="s">
        <v>1866</v>
      </c>
      <c r="B42" s="117" t="s">
        <v>1867</v>
      </c>
      <c r="C42" s="117" t="s">
        <v>464</v>
      </c>
      <c r="D42" s="117" t="s">
        <v>249</v>
      </c>
      <c r="E42" s="117" t="s">
        <v>611</v>
      </c>
      <c r="F42" s="117" t="s">
        <v>226</v>
      </c>
      <c r="G42" s="118" t="s">
        <v>255</v>
      </c>
      <c r="H42" s="69">
        <v>2399.9354849882648</v>
      </c>
      <c r="I42" s="66">
        <v>5122</v>
      </c>
      <c r="J42" s="66">
        <v>0</v>
      </c>
      <c r="K42" s="64">
        <v>122.92469554109891</v>
      </c>
      <c r="L42" s="24">
        <v>2.3708483994804627E-5</v>
      </c>
      <c r="M42" s="32">
        <v>9.9310154012031623E-3</v>
      </c>
      <c r="N42" s="32">
        <v>5.0148280735251886E-4</v>
      </c>
      <c r="O42" s="14"/>
      <c r="P42" s="14"/>
      <c r="Q42" s="14"/>
      <c r="R42" s="14"/>
    </row>
    <row r="43" spans="1:18" x14ac:dyDescent="0.25">
      <c r="A43" s="16" t="s">
        <v>1834</v>
      </c>
      <c r="B43" s="117" t="s">
        <v>1835</v>
      </c>
      <c r="C43" s="117" t="s">
        <v>464</v>
      </c>
      <c r="D43" s="117" t="s">
        <v>249</v>
      </c>
      <c r="E43" s="117" t="s">
        <v>640</v>
      </c>
      <c r="F43" s="117" t="s">
        <v>223</v>
      </c>
      <c r="G43" s="118" t="s">
        <v>255</v>
      </c>
      <c r="H43" s="69">
        <v>570.12547427132279</v>
      </c>
      <c r="I43" s="66">
        <v>20800</v>
      </c>
      <c r="J43" s="66">
        <v>0</v>
      </c>
      <c r="K43" s="64">
        <v>118.58609864843514</v>
      </c>
      <c r="L43" s="24">
        <v>4.7011833017680372E-6</v>
      </c>
      <c r="M43" s="32">
        <v>9.5805026554038417E-3</v>
      </c>
      <c r="N43" s="32">
        <v>4.837830950194791E-4</v>
      </c>
      <c r="O43" s="14"/>
      <c r="P43" s="14"/>
      <c r="Q43" s="14"/>
      <c r="R43" s="14"/>
    </row>
    <row r="44" spans="1:18" x14ac:dyDescent="0.25">
      <c r="A44" s="16" t="s">
        <v>1876</v>
      </c>
      <c r="B44" s="117" t="s">
        <v>1877</v>
      </c>
      <c r="C44" s="117" t="s">
        <v>464</v>
      </c>
      <c r="D44" s="117" t="s">
        <v>249</v>
      </c>
      <c r="E44" s="117" t="s">
        <v>4087</v>
      </c>
      <c r="F44" s="117" t="s">
        <v>228</v>
      </c>
      <c r="G44" s="118" t="s">
        <v>255</v>
      </c>
      <c r="H44" s="69">
        <v>611.63031287517708</v>
      </c>
      <c r="I44" s="66">
        <v>8650</v>
      </c>
      <c r="J44" s="66">
        <v>0</v>
      </c>
      <c r="K44" s="64">
        <v>52.906022063702821</v>
      </c>
      <c r="L44" s="24">
        <v>1.1348677512735449E-5</v>
      </c>
      <c r="M44" s="32">
        <v>4.2742470714955735E-3</v>
      </c>
      <c r="N44" s="32">
        <v>2.158350716556333E-4</v>
      </c>
      <c r="O44" s="14"/>
      <c r="P44" s="14"/>
      <c r="Q44" s="14"/>
      <c r="R44" s="14"/>
    </row>
    <row r="45" spans="1:18" x14ac:dyDescent="0.25">
      <c r="A45" s="16" t="s">
        <v>4054</v>
      </c>
      <c r="B45" s="117" t="s">
        <v>1824</v>
      </c>
      <c r="C45" s="117" t="s">
        <v>464</v>
      </c>
      <c r="D45" s="117" t="s">
        <v>249</v>
      </c>
      <c r="E45" s="117" t="s">
        <v>1307</v>
      </c>
      <c r="F45" s="117" t="s">
        <v>208</v>
      </c>
      <c r="G45" s="118" t="s">
        <v>255</v>
      </c>
      <c r="H45" s="69">
        <v>1432.8934108521419</v>
      </c>
      <c r="I45" s="66">
        <v>8344</v>
      </c>
      <c r="J45" s="66">
        <v>0</v>
      </c>
      <c r="K45" s="64">
        <v>119.56062619926259</v>
      </c>
      <c r="L45" s="24">
        <v>1.2297327654161252E-5</v>
      </c>
      <c r="M45" s="32">
        <v>9.6592341753279926E-3</v>
      </c>
      <c r="N45" s="32">
        <v>4.8775877142754411E-4</v>
      </c>
      <c r="O45" s="14"/>
      <c r="P45" s="14"/>
      <c r="Q45" s="14"/>
      <c r="R45" s="14"/>
    </row>
    <row r="46" spans="1:18" x14ac:dyDescent="0.25">
      <c r="A46" s="16" t="s">
        <v>1854</v>
      </c>
      <c r="B46" s="117" t="s">
        <v>1855</v>
      </c>
      <c r="C46" s="117" t="s">
        <v>464</v>
      </c>
      <c r="D46" s="117" t="s">
        <v>249</v>
      </c>
      <c r="E46" s="117" t="s">
        <v>598</v>
      </c>
      <c r="F46" s="117" t="s">
        <v>226</v>
      </c>
      <c r="G46" s="118" t="s">
        <v>255</v>
      </c>
      <c r="H46" s="69">
        <v>1580.3057884263665</v>
      </c>
      <c r="I46" s="66">
        <v>789.1</v>
      </c>
      <c r="J46" s="66">
        <v>0</v>
      </c>
      <c r="K46" s="64">
        <v>12.470192975072369</v>
      </c>
      <c r="L46" s="24">
        <v>3.2905140427213777E-6</v>
      </c>
      <c r="M46" s="32">
        <v>1.0074597130079015E-3</v>
      </c>
      <c r="N46" s="32">
        <v>5.0873320074859262E-5</v>
      </c>
      <c r="O46" s="14"/>
      <c r="P46" s="14"/>
      <c r="Q46" s="14"/>
      <c r="R46" s="14"/>
    </row>
    <row r="47" spans="1:18" x14ac:dyDescent="0.25">
      <c r="A47" s="16" t="s">
        <v>1852</v>
      </c>
      <c r="B47" s="117" t="s">
        <v>1853</v>
      </c>
      <c r="C47" s="117" t="s">
        <v>464</v>
      </c>
      <c r="D47" s="117" t="s">
        <v>249</v>
      </c>
      <c r="E47" s="117" t="s">
        <v>1224</v>
      </c>
      <c r="F47" s="117" t="s">
        <v>210</v>
      </c>
      <c r="G47" s="118" t="s">
        <v>255</v>
      </c>
      <c r="H47" s="69">
        <v>11589.29526004738</v>
      </c>
      <c r="I47" s="66">
        <v>2553</v>
      </c>
      <c r="J47" s="66">
        <v>0</v>
      </c>
      <c r="K47" s="64">
        <v>295.87470798900955</v>
      </c>
      <c r="L47" s="24">
        <v>3.2440128012351229E-5</v>
      </c>
      <c r="M47" s="32">
        <v>2.3903547362319335E-2</v>
      </c>
      <c r="N47" s="32">
        <v>1.2070485798952161E-3</v>
      </c>
      <c r="O47" s="14"/>
      <c r="P47" s="14"/>
      <c r="Q47" s="14"/>
      <c r="R47" s="14"/>
    </row>
    <row r="48" spans="1:18" s="119" customFormat="1" x14ac:dyDescent="0.25">
      <c r="A48" s="92" t="s">
        <v>1885</v>
      </c>
      <c r="B48" s="131" t="s">
        <v>249</v>
      </c>
      <c r="C48" s="131" t="s">
        <v>249</v>
      </c>
      <c r="D48" s="131" t="s">
        <v>249</v>
      </c>
      <c r="E48" s="131" t="s">
        <v>249</v>
      </c>
      <c r="F48" s="131" t="s">
        <v>249</v>
      </c>
      <c r="G48" s="132" t="s">
        <v>249</v>
      </c>
      <c r="H48" s="135" t="s">
        <v>249</v>
      </c>
      <c r="I48" s="122" t="s">
        <v>249</v>
      </c>
      <c r="J48" s="122" t="s">
        <v>249</v>
      </c>
      <c r="K48" s="152">
        <v>1947.9626769968827</v>
      </c>
      <c r="L48" s="137"/>
      <c r="M48" s="121">
        <v>0.15737478348894549</v>
      </c>
      <c r="N48" s="121">
        <v>7.9468961674321638E-3</v>
      </c>
    </row>
    <row r="49" spans="1:18" x14ac:dyDescent="0.25">
      <c r="A49" s="16" t="s">
        <v>4055</v>
      </c>
      <c r="B49" s="117" t="s">
        <v>1926</v>
      </c>
      <c r="C49" s="117" t="s">
        <v>464</v>
      </c>
      <c r="D49" s="117" t="s">
        <v>249</v>
      </c>
      <c r="E49" s="117" t="s">
        <v>1927</v>
      </c>
      <c r="F49" s="117" t="s">
        <v>193</v>
      </c>
      <c r="G49" s="118" t="s">
        <v>255</v>
      </c>
      <c r="H49" s="69">
        <v>275.47757853687557</v>
      </c>
      <c r="I49" s="66">
        <v>4851</v>
      </c>
      <c r="J49" s="66">
        <v>0</v>
      </c>
      <c r="K49" s="64">
        <v>13.363417334823835</v>
      </c>
      <c r="L49" s="24">
        <v>5.6113350154492439E-6</v>
      </c>
      <c r="M49" s="32">
        <v>1.0796227949205659E-3</v>
      </c>
      <c r="N49" s="32">
        <v>5.4517312500889369E-5</v>
      </c>
      <c r="O49" s="14"/>
      <c r="P49" s="14"/>
      <c r="Q49" s="14"/>
      <c r="R49" s="14"/>
    </row>
    <row r="50" spans="1:18" x14ac:dyDescent="0.25">
      <c r="A50" s="16" t="s">
        <v>1963</v>
      </c>
      <c r="B50" s="117" t="s">
        <v>1964</v>
      </c>
      <c r="C50" s="117" t="s">
        <v>464</v>
      </c>
      <c r="D50" s="117" t="s">
        <v>249</v>
      </c>
      <c r="E50" s="117" t="s">
        <v>1965</v>
      </c>
      <c r="F50" s="117" t="s">
        <v>204</v>
      </c>
      <c r="G50" s="118" t="s">
        <v>255</v>
      </c>
      <c r="H50" s="69">
        <v>7794.3657461249404</v>
      </c>
      <c r="I50" s="66">
        <v>180</v>
      </c>
      <c r="J50" s="66">
        <v>0</v>
      </c>
      <c r="K50" s="64">
        <v>14.029858343024893</v>
      </c>
      <c r="L50" s="24">
        <v>1.5265153200539549E-5</v>
      </c>
      <c r="M50" s="32">
        <v>1.1334641803907885E-3</v>
      </c>
      <c r="N50" s="32">
        <v>5.7236121006018186E-5</v>
      </c>
      <c r="O50" s="14"/>
      <c r="P50" s="14"/>
      <c r="Q50" s="14"/>
      <c r="R50" s="14"/>
    </row>
    <row r="51" spans="1:18" x14ac:dyDescent="0.25">
      <c r="A51" s="16" t="s">
        <v>1961</v>
      </c>
      <c r="B51" s="117" t="s">
        <v>1962</v>
      </c>
      <c r="C51" s="117" t="s">
        <v>464</v>
      </c>
      <c r="D51" s="117" t="s">
        <v>249</v>
      </c>
      <c r="E51" s="117" t="s">
        <v>1176</v>
      </c>
      <c r="F51" s="117" t="s">
        <v>213</v>
      </c>
      <c r="G51" s="118" t="s">
        <v>255</v>
      </c>
      <c r="H51" s="69">
        <v>3966.8205672805516</v>
      </c>
      <c r="I51" s="66">
        <v>147.80000000000001</v>
      </c>
      <c r="J51" s="66">
        <v>0</v>
      </c>
      <c r="K51" s="64">
        <v>5.8629607967605475</v>
      </c>
      <c r="L51" s="24">
        <v>1.3362907806485009E-5</v>
      </c>
      <c r="M51" s="32">
        <v>4.7366522823570655E-4</v>
      </c>
      <c r="N51" s="32">
        <v>2.3918497636418513E-5</v>
      </c>
      <c r="O51" s="14"/>
      <c r="P51" s="14"/>
      <c r="Q51" s="14"/>
      <c r="R51" s="14"/>
    </row>
    <row r="52" spans="1:18" x14ac:dyDescent="0.25">
      <c r="A52" s="16" t="s">
        <v>1976</v>
      </c>
      <c r="B52" s="117" t="s">
        <v>1977</v>
      </c>
      <c r="C52" s="117" t="s">
        <v>464</v>
      </c>
      <c r="D52" s="117" t="s">
        <v>249</v>
      </c>
      <c r="E52" s="117" t="s">
        <v>1978</v>
      </c>
      <c r="F52" s="117" t="s">
        <v>223</v>
      </c>
      <c r="G52" s="118" t="s">
        <v>255</v>
      </c>
      <c r="H52" s="69">
        <v>38.353795244506991</v>
      </c>
      <c r="I52" s="66">
        <v>27220</v>
      </c>
      <c r="J52" s="66">
        <v>0</v>
      </c>
      <c r="K52" s="64">
        <v>10.439903065554804</v>
      </c>
      <c r="L52" s="24">
        <v>6.5976193198582608E-6</v>
      </c>
      <c r="M52" s="32">
        <v>8.4343375978855812E-4</v>
      </c>
      <c r="N52" s="32">
        <v>4.2590562252417087E-5</v>
      </c>
      <c r="O52" s="14"/>
      <c r="P52" s="14"/>
      <c r="Q52" s="14"/>
      <c r="R52" s="14"/>
    </row>
    <row r="53" spans="1:18" x14ac:dyDescent="0.25">
      <c r="A53" s="16" t="s">
        <v>1987</v>
      </c>
      <c r="B53" s="117" t="s">
        <v>1988</v>
      </c>
      <c r="C53" s="117" t="s">
        <v>464</v>
      </c>
      <c r="D53" s="117" t="s">
        <v>249</v>
      </c>
      <c r="E53" s="117" t="s">
        <v>1978</v>
      </c>
      <c r="F53" s="117" t="s">
        <v>223</v>
      </c>
      <c r="G53" s="118" t="s">
        <v>255</v>
      </c>
      <c r="H53" s="69">
        <v>49.977625413338842</v>
      </c>
      <c r="I53" s="66">
        <v>27216.164300000004</v>
      </c>
      <c r="J53" s="66">
        <v>0</v>
      </c>
      <c r="K53" s="64">
        <v>13.601992686996317</v>
      </c>
      <c r="L53" s="24">
        <v>8.597150422418959E-6</v>
      </c>
      <c r="M53" s="32">
        <v>1.0988971603061626E-3</v>
      </c>
      <c r="N53" s="32">
        <v>5.5490602992648779E-5</v>
      </c>
      <c r="O53" s="14"/>
      <c r="P53" s="14"/>
      <c r="Q53" s="14"/>
      <c r="R53" s="14"/>
    </row>
    <row r="54" spans="1:18" x14ac:dyDescent="0.25">
      <c r="A54" s="16" t="s">
        <v>1914</v>
      </c>
      <c r="B54" s="117" t="s">
        <v>1915</v>
      </c>
      <c r="C54" s="117" t="s">
        <v>464</v>
      </c>
      <c r="D54" s="117" t="s">
        <v>249</v>
      </c>
      <c r="E54" s="117" t="s">
        <v>1916</v>
      </c>
      <c r="F54" s="117" t="s">
        <v>201</v>
      </c>
      <c r="G54" s="118" t="s">
        <v>255</v>
      </c>
      <c r="H54" s="69">
        <v>137.81945407431419</v>
      </c>
      <c r="I54" s="66">
        <v>8395</v>
      </c>
      <c r="J54" s="66">
        <v>0</v>
      </c>
      <c r="K54" s="64">
        <v>11.569943169118648</v>
      </c>
      <c r="L54" s="24">
        <v>9.3915005884065002E-6</v>
      </c>
      <c r="M54" s="32">
        <v>9.3472904934018149E-4</v>
      </c>
      <c r="N54" s="32">
        <v>4.7200666683114315E-5</v>
      </c>
      <c r="O54" s="14"/>
      <c r="P54" s="14"/>
      <c r="Q54" s="14"/>
      <c r="R54" s="14"/>
    </row>
    <row r="55" spans="1:18" x14ac:dyDescent="0.25">
      <c r="A55" s="16" t="s">
        <v>4056</v>
      </c>
      <c r="B55" s="117" t="s">
        <v>1918</v>
      </c>
      <c r="C55" s="117" t="s">
        <v>464</v>
      </c>
      <c r="D55" s="117" t="s">
        <v>249</v>
      </c>
      <c r="E55" s="117" t="s">
        <v>1919</v>
      </c>
      <c r="F55" s="117" t="s">
        <v>210</v>
      </c>
      <c r="G55" s="118" t="s">
        <v>255</v>
      </c>
      <c r="H55" s="69">
        <v>2722.4521792954515</v>
      </c>
      <c r="I55" s="66">
        <v>1281</v>
      </c>
      <c r="J55" s="66">
        <v>0</v>
      </c>
      <c r="K55" s="64">
        <v>34.874612416774731</v>
      </c>
      <c r="L55" s="24">
        <v>2.1762204363018135E-5</v>
      </c>
      <c r="M55" s="32">
        <v>2.8174998644286634E-3</v>
      </c>
      <c r="N55" s="32">
        <v>1.4227424736022948E-4</v>
      </c>
      <c r="O55" s="14"/>
      <c r="P55" s="14"/>
      <c r="Q55" s="14"/>
      <c r="R55" s="14"/>
    </row>
    <row r="56" spans="1:18" x14ac:dyDescent="0.25">
      <c r="A56" s="16" t="s">
        <v>1505</v>
      </c>
      <c r="B56" s="117" t="s">
        <v>2012</v>
      </c>
      <c r="C56" s="117" t="s">
        <v>464</v>
      </c>
      <c r="D56" s="117" t="s">
        <v>249</v>
      </c>
      <c r="E56" s="117" t="s">
        <v>1507</v>
      </c>
      <c r="F56" s="117" t="s">
        <v>205</v>
      </c>
      <c r="G56" s="118" t="s">
        <v>255</v>
      </c>
      <c r="H56" s="69">
        <v>66.714865587061894</v>
      </c>
      <c r="I56" s="66">
        <v>7840.0000000000009</v>
      </c>
      <c r="J56" s="66">
        <v>0</v>
      </c>
      <c r="K56" s="64">
        <v>5.230445462025652</v>
      </c>
      <c r="L56" s="24">
        <v>3.8612389851627123E-6</v>
      </c>
      <c r="M56" s="32">
        <v>4.2256467839827186E-4</v>
      </c>
      <c r="N56" s="32">
        <v>2.1338092093332815E-5</v>
      </c>
      <c r="O56" s="14"/>
      <c r="P56" s="14"/>
      <c r="Q56" s="14"/>
      <c r="R56" s="14"/>
    </row>
    <row r="57" spans="1:18" x14ac:dyDescent="0.25">
      <c r="A57" s="16" t="s">
        <v>4057</v>
      </c>
      <c r="B57" s="117" t="s">
        <v>2022</v>
      </c>
      <c r="C57" s="117" t="s">
        <v>464</v>
      </c>
      <c r="D57" s="117" t="s">
        <v>249</v>
      </c>
      <c r="E57" s="117" t="s">
        <v>1507</v>
      </c>
      <c r="F57" s="117" t="s">
        <v>205</v>
      </c>
      <c r="G57" s="118" t="s">
        <v>255</v>
      </c>
      <c r="H57" s="69">
        <v>94.741874370236957</v>
      </c>
      <c r="I57" s="66">
        <v>7486.0328</v>
      </c>
      <c r="J57" s="66">
        <v>0</v>
      </c>
      <c r="K57" s="64">
        <v>7.092407819763328</v>
      </c>
      <c r="L57" s="24">
        <v>5.483350908776936E-6</v>
      </c>
      <c r="M57" s="32">
        <v>5.729915455933265E-4</v>
      </c>
      <c r="N57" s="32">
        <v>2.8934141904420737E-5</v>
      </c>
      <c r="O57" s="14"/>
      <c r="P57" s="14"/>
      <c r="Q57" s="14"/>
      <c r="R57" s="14"/>
    </row>
    <row r="58" spans="1:18" x14ac:dyDescent="0.25">
      <c r="A58" s="16" t="s">
        <v>1893</v>
      </c>
      <c r="B58" s="117" t="s">
        <v>1894</v>
      </c>
      <c r="C58" s="117" t="s">
        <v>464</v>
      </c>
      <c r="D58" s="117" t="s">
        <v>249</v>
      </c>
      <c r="E58" s="117" t="s">
        <v>1895</v>
      </c>
      <c r="F58" s="117" t="s">
        <v>228</v>
      </c>
      <c r="G58" s="118" t="s">
        <v>255</v>
      </c>
      <c r="H58" s="69">
        <v>720.82615166303481</v>
      </c>
      <c r="I58" s="66">
        <v>12700</v>
      </c>
      <c r="J58" s="66">
        <v>0</v>
      </c>
      <c r="K58" s="64">
        <v>91.544921261205431</v>
      </c>
      <c r="L58" s="24">
        <v>2.6553502248310251E-5</v>
      </c>
      <c r="M58" s="32">
        <v>7.3958614983349715E-3</v>
      </c>
      <c r="N58" s="32">
        <v>3.7346607946314204E-4</v>
      </c>
      <c r="O58" s="14"/>
      <c r="P58" s="14"/>
      <c r="Q58" s="14"/>
      <c r="R58" s="14"/>
    </row>
    <row r="59" spans="1:18" x14ac:dyDescent="0.25">
      <c r="A59" s="16" t="s">
        <v>1938</v>
      </c>
      <c r="B59" s="117" t="s">
        <v>1939</v>
      </c>
      <c r="C59" s="117" t="s">
        <v>464</v>
      </c>
      <c r="D59" s="117" t="s">
        <v>249</v>
      </c>
      <c r="E59" s="117" t="s">
        <v>1940</v>
      </c>
      <c r="F59" s="117" t="s">
        <v>224</v>
      </c>
      <c r="G59" s="118" t="s">
        <v>255</v>
      </c>
      <c r="H59" s="69">
        <v>1349.9755151677509</v>
      </c>
      <c r="I59" s="66">
        <v>4213</v>
      </c>
      <c r="J59" s="66">
        <v>0</v>
      </c>
      <c r="K59" s="64">
        <v>56.874468452309237</v>
      </c>
      <c r="L59" s="24">
        <v>2.395158319940461E-5</v>
      </c>
      <c r="M59" s="32">
        <v>4.5948555711190098E-3</v>
      </c>
      <c r="N59" s="32">
        <v>2.3202472034279182E-4</v>
      </c>
      <c r="O59" s="14"/>
      <c r="P59" s="14"/>
      <c r="Q59" s="14"/>
      <c r="R59" s="14"/>
    </row>
    <row r="60" spans="1:18" x14ac:dyDescent="0.25">
      <c r="A60" s="16" t="s">
        <v>1959</v>
      </c>
      <c r="B60" s="117" t="s">
        <v>1960</v>
      </c>
      <c r="C60" s="117" t="s">
        <v>464</v>
      </c>
      <c r="D60" s="117" t="s">
        <v>249</v>
      </c>
      <c r="E60" s="117" t="s">
        <v>1319</v>
      </c>
      <c r="F60" s="117" t="s">
        <v>226</v>
      </c>
      <c r="G60" s="118" t="s">
        <v>255</v>
      </c>
      <c r="H60" s="69">
        <v>222.11481465635916</v>
      </c>
      <c r="I60" s="66">
        <v>17820</v>
      </c>
      <c r="J60" s="66">
        <v>0</v>
      </c>
      <c r="K60" s="64">
        <v>39.580859971763203</v>
      </c>
      <c r="L60" s="24">
        <v>1.7567460135863825E-5</v>
      </c>
      <c r="M60" s="32">
        <v>3.1977148956291172E-3</v>
      </c>
      <c r="N60" s="32">
        <v>1.6147382500069201E-4</v>
      </c>
      <c r="O60" s="14"/>
      <c r="P60" s="14"/>
      <c r="Q60" s="14"/>
      <c r="R60" s="14"/>
    </row>
    <row r="61" spans="1:18" x14ac:dyDescent="0.25">
      <c r="A61" s="16" t="s">
        <v>2013</v>
      </c>
      <c r="B61" s="117" t="s">
        <v>2014</v>
      </c>
      <c r="C61" s="117" t="s">
        <v>464</v>
      </c>
      <c r="D61" s="117" t="s">
        <v>249</v>
      </c>
      <c r="E61" s="117" t="s">
        <v>994</v>
      </c>
      <c r="F61" s="117" t="s">
        <v>228</v>
      </c>
      <c r="G61" s="118" t="s">
        <v>255</v>
      </c>
      <c r="H61" s="69">
        <v>26167.649585437903</v>
      </c>
      <c r="I61" s="66">
        <v>78.599999999999994</v>
      </c>
      <c r="J61" s="66">
        <v>0</v>
      </c>
      <c r="K61" s="64">
        <v>20.567772574154191</v>
      </c>
      <c r="L61" s="24">
        <v>2.0686614912469459E-5</v>
      </c>
      <c r="M61" s="32">
        <v>1.6616585081073228E-3</v>
      </c>
      <c r="N61" s="32">
        <v>8.3908154387304966E-5</v>
      </c>
      <c r="O61" s="14"/>
      <c r="P61" s="14"/>
      <c r="Q61" s="14"/>
      <c r="R61" s="14"/>
    </row>
    <row r="62" spans="1:18" x14ac:dyDescent="0.25">
      <c r="A62" s="16" t="s">
        <v>1902</v>
      </c>
      <c r="B62" s="117" t="s">
        <v>1903</v>
      </c>
      <c r="C62" s="117" t="s">
        <v>464</v>
      </c>
      <c r="D62" s="117" t="s">
        <v>249</v>
      </c>
      <c r="E62" s="117" t="s">
        <v>624</v>
      </c>
      <c r="F62" s="117" t="s">
        <v>224</v>
      </c>
      <c r="G62" s="118" t="s">
        <v>255</v>
      </c>
      <c r="H62" s="69">
        <v>1283.6084404261178</v>
      </c>
      <c r="I62" s="66">
        <v>1165.2282</v>
      </c>
      <c r="J62" s="66">
        <v>0</v>
      </c>
      <c r="K62" s="64">
        <v>14.95696858567455</v>
      </c>
      <c r="L62" s="24">
        <v>7.1894625465468866E-6</v>
      </c>
      <c r="M62" s="32">
        <v>1.2083648832791566E-3</v>
      </c>
      <c r="N62" s="32">
        <v>6.1018354064742983E-5</v>
      </c>
      <c r="O62" s="14"/>
      <c r="P62" s="14"/>
      <c r="Q62" s="14"/>
      <c r="R62" s="14"/>
    </row>
    <row r="63" spans="1:18" x14ac:dyDescent="0.25">
      <c r="A63" s="16" t="s">
        <v>622</v>
      </c>
      <c r="B63" s="117" t="s">
        <v>1968</v>
      </c>
      <c r="C63" s="117" t="s">
        <v>464</v>
      </c>
      <c r="D63" s="117" t="s">
        <v>249</v>
      </c>
      <c r="E63" s="117" t="s">
        <v>624</v>
      </c>
      <c r="F63" s="117" t="s">
        <v>224</v>
      </c>
      <c r="G63" s="118" t="s">
        <v>255</v>
      </c>
      <c r="H63" s="69">
        <v>91.649634805918808</v>
      </c>
      <c r="I63" s="66">
        <v>1216</v>
      </c>
      <c r="J63" s="66">
        <v>0</v>
      </c>
      <c r="K63" s="64">
        <v>1.1144595592399729</v>
      </c>
      <c r="L63" s="24">
        <v>5.1332758190894663E-7</v>
      </c>
      <c r="M63" s="32">
        <v>9.0036546343365598E-5</v>
      </c>
      <c r="N63" s="32">
        <v>4.5465421410106683E-6</v>
      </c>
      <c r="O63" s="14"/>
      <c r="P63" s="14"/>
      <c r="Q63" s="14"/>
      <c r="R63" s="14"/>
    </row>
    <row r="64" spans="1:18" x14ac:dyDescent="0.25">
      <c r="A64" s="16" t="s">
        <v>1984</v>
      </c>
      <c r="B64" s="117" t="s">
        <v>1985</v>
      </c>
      <c r="C64" s="117" t="s">
        <v>464</v>
      </c>
      <c r="D64" s="117" t="s">
        <v>249</v>
      </c>
      <c r="E64" s="117" t="s">
        <v>1986</v>
      </c>
      <c r="F64" s="117" t="s">
        <v>203</v>
      </c>
      <c r="G64" s="118" t="s">
        <v>255</v>
      </c>
      <c r="H64" s="69">
        <v>334.53759010150111</v>
      </c>
      <c r="I64" s="66">
        <v>3189</v>
      </c>
      <c r="J64" s="66">
        <v>0</v>
      </c>
      <c r="K64" s="64">
        <v>10.668403748336869</v>
      </c>
      <c r="L64" s="24">
        <v>1.2223489339227516E-5</v>
      </c>
      <c r="M64" s="32">
        <v>8.6189419843276402E-4</v>
      </c>
      <c r="N64" s="32">
        <v>4.3522752186905929E-5</v>
      </c>
      <c r="O64" s="14"/>
      <c r="P64" s="14"/>
      <c r="Q64" s="14"/>
      <c r="R64" s="14"/>
    </row>
    <row r="65" spans="1:18" x14ac:dyDescent="0.25">
      <c r="A65" s="16" t="s">
        <v>2002</v>
      </c>
      <c r="B65" s="117" t="s">
        <v>2003</v>
      </c>
      <c r="C65" s="117" t="s">
        <v>464</v>
      </c>
      <c r="D65" s="117" t="s">
        <v>249</v>
      </c>
      <c r="E65" s="117" t="s">
        <v>1986</v>
      </c>
      <c r="F65" s="117" t="s">
        <v>203</v>
      </c>
      <c r="G65" s="118" t="s">
        <v>255</v>
      </c>
      <c r="H65" s="69">
        <v>186.87342027732316</v>
      </c>
      <c r="I65" s="66">
        <v>3145.4767000000002</v>
      </c>
      <c r="J65" s="66">
        <v>0</v>
      </c>
      <c r="K65" s="64">
        <v>5.8780599144145169</v>
      </c>
      <c r="L65" s="24">
        <v>6.8280675419817135E-6</v>
      </c>
      <c r="M65" s="32">
        <v>4.7488507726039684E-4</v>
      </c>
      <c r="N65" s="32">
        <v>2.3980095900919622E-5</v>
      </c>
      <c r="O65" s="14"/>
      <c r="P65" s="14"/>
      <c r="Q65" s="14"/>
      <c r="R65" s="14"/>
    </row>
    <row r="66" spans="1:18" x14ac:dyDescent="0.25">
      <c r="A66" s="16" t="s">
        <v>1896</v>
      </c>
      <c r="B66" s="117" t="s">
        <v>1897</v>
      </c>
      <c r="C66" s="117" t="s">
        <v>464</v>
      </c>
      <c r="D66" s="117" t="s">
        <v>249</v>
      </c>
      <c r="E66" s="117" t="s">
        <v>1898</v>
      </c>
      <c r="F66" s="117" t="s">
        <v>203</v>
      </c>
      <c r="G66" s="118" t="s">
        <v>255</v>
      </c>
      <c r="H66" s="69">
        <v>1202.4449223642528</v>
      </c>
      <c r="I66" s="66">
        <v>2836</v>
      </c>
      <c r="J66" s="66">
        <v>0</v>
      </c>
      <c r="K66" s="64">
        <v>34.101337998250209</v>
      </c>
      <c r="L66" s="24">
        <v>1.2399412542692698E-5</v>
      </c>
      <c r="M66" s="32">
        <v>2.755027469228336E-3</v>
      </c>
      <c r="N66" s="32">
        <v>1.3911960195274166E-4</v>
      </c>
      <c r="O66" s="14"/>
      <c r="P66" s="14"/>
      <c r="Q66" s="14"/>
      <c r="R66" s="14"/>
    </row>
    <row r="67" spans="1:18" x14ac:dyDescent="0.25">
      <c r="A67" s="16" t="s">
        <v>1911</v>
      </c>
      <c r="B67" s="117" t="s">
        <v>1912</v>
      </c>
      <c r="C67" s="117" t="s">
        <v>464</v>
      </c>
      <c r="D67" s="117" t="s">
        <v>249</v>
      </c>
      <c r="E67" s="117" t="s">
        <v>1913</v>
      </c>
      <c r="F67" s="117" t="s">
        <v>209</v>
      </c>
      <c r="G67" s="118" t="s">
        <v>255</v>
      </c>
      <c r="H67" s="69">
        <v>265.02473073990473</v>
      </c>
      <c r="I67" s="66">
        <v>14500</v>
      </c>
      <c r="J67" s="66">
        <v>0</v>
      </c>
      <c r="K67" s="64">
        <v>38.428585957286188</v>
      </c>
      <c r="L67" s="24">
        <v>1.0308638709857908E-5</v>
      </c>
      <c r="M67" s="32">
        <v>3.1046233412119545E-3</v>
      </c>
      <c r="N67" s="32">
        <v>1.5677301524821965E-4</v>
      </c>
      <c r="O67" s="14"/>
      <c r="P67" s="14"/>
      <c r="Q67" s="14"/>
      <c r="R67" s="14"/>
    </row>
    <row r="68" spans="1:18" x14ac:dyDescent="0.25">
      <c r="A68" s="16" t="s">
        <v>4058</v>
      </c>
      <c r="B68" s="117" t="s">
        <v>1941</v>
      </c>
      <c r="C68" s="117" t="s">
        <v>464</v>
      </c>
      <c r="D68" s="117" t="s">
        <v>249</v>
      </c>
      <c r="E68" s="117" t="s">
        <v>1942</v>
      </c>
      <c r="F68" s="117" t="s">
        <v>204</v>
      </c>
      <c r="G68" s="118" t="s">
        <v>255</v>
      </c>
      <c r="H68" s="69">
        <v>84.953562660529016</v>
      </c>
      <c r="I68" s="66">
        <v>26200</v>
      </c>
      <c r="J68" s="66">
        <v>0</v>
      </c>
      <c r="K68" s="64">
        <v>22.257833417058603</v>
      </c>
      <c r="L68" s="24">
        <v>1.4613351185219343E-5</v>
      </c>
      <c r="M68" s="32">
        <v>1.7981975508600664E-3</v>
      </c>
      <c r="N68" s="32">
        <v>9.0802915870060905E-5</v>
      </c>
      <c r="O68" s="14"/>
      <c r="P68" s="14"/>
      <c r="Q68" s="14"/>
      <c r="R68" s="14"/>
    </row>
    <row r="69" spans="1:18" x14ac:dyDescent="0.25">
      <c r="A69" s="16" t="s">
        <v>1981</v>
      </c>
      <c r="B69" s="117" t="s">
        <v>1982</v>
      </c>
      <c r="C69" s="117" t="s">
        <v>464</v>
      </c>
      <c r="D69" s="117" t="s">
        <v>249</v>
      </c>
      <c r="E69" s="117" t="s">
        <v>1983</v>
      </c>
      <c r="F69" s="117" t="s">
        <v>226</v>
      </c>
      <c r="G69" s="118" t="s">
        <v>255</v>
      </c>
      <c r="H69" s="69">
        <v>908.94398065094538</v>
      </c>
      <c r="I69" s="66">
        <v>8995</v>
      </c>
      <c r="J69" s="66">
        <v>0</v>
      </c>
      <c r="K69" s="64">
        <v>81.759511059552551</v>
      </c>
      <c r="L69" s="24">
        <v>2.9071046713684878E-5</v>
      </c>
      <c r="M69" s="32">
        <v>6.6053038403156824E-3</v>
      </c>
      <c r="N69" s="32">
        <v>3.3354558214224221E-4</v>
      </c>
      <c r="O69" s="14"/>
      <c r="P69" s="14"/>
      <c r="Q69" s="14"/>
      <c r="R69" s="14"/>
    </row>
    <row r="70" spans="1:18" x14ac:dyDescent="0.25">
      <c r="A70" s="16" t="s">
        <v>4059</v>
      </c>
      <c r="B70" s="117" t="s">
        <v>2004</v>
      </c>
      <c r="C70" s="117" t="s">
        <v>464</v>
      </c>
      <c r="D70" s="117" t="s">
        <v>249</v>
      </c>
      <c r="E70" s="117" t="s">
        <v>2005</v>
      </c>
      <c r="F70" s="117" t="s">
        <v>202</v>
      </c>
      <c r="G70" s="118" t="s">
        <v>255</v>
      </c>
      <c r="H70" s="69">
        <v>949.43599388994062</v>
      </c>
      <c r="I70" s="66">
        <v>1915.0000000000002</v>
      </c>
      <c r="J70" s="66">
        <v>0</v>
      </c>
      <c r="K70" s="64">
        <v>18.181699282992362</v>
      </c>
      <c r="L70" s="24">
        <v>1.0137293879172358E-5</v>
      </c>
      <c r="M70" s="32">
        <v>1.4688890202625875E-3</v>
      </c>
      <c r="N70" s="32">
        <v>7.4173944940346181E-5</v>
      </c>
      <c r="O70" s="14"/>
      <c r="P70" s="14"/>
      <c r="Q70" s="14"/>
      <c r="R70" s="14"/>
    </row>
    <row r="71" spans="1:18" x14ac:dyDescent="0.25">
      <c r="A71" s="16" t="s">
        <v>1933</v>
      </c>
      <c r="B71" s="117" t="s">
        <v>1934</v>
      </c>
      <c r="C71" s="117" t="s">
        <v>464</v>
      </c>
      <c r="D71" s="117" t="s">
        <v>249</v>
      </c>
      <c r="E71" s="117" t="s">
        <v>1935</v>
      </c>
      <c r="F71" s="117" t="s">
        <v>192</v>
      </c>
      <c r="G71" s="118" t="s">
        <v>255</v>
      </c>
      <c r="H71" s="69">
        <v>1489.281153956186</v>
      </c>
      <c r="I71" s="66">
        <v>4990</v>
      </c>
      <c r="J71" s="66">
        <v>0</v>
      </c>
      <c r="K71" s="64">
        <v>74.315129582413675</v>
      </c>
      <c r="L71" s="24">
        <v>2.0824126732714078E-5</v>
      </c>
      <c r="M71" s="32">
        <v>6.0038765455278772E-3</v>
      </c>
      <c r="N71" s="32">
        <v>3.0317553074023961E-4</v>
      </c>
      <c r="O71" s="14"/>
      <c r="P71" s="14"/>
      <c r="Q71" s="14"/>
      <c r="R71" s="14"/>
    </row>
    <row r="72" spans="1:18" x14ac:dyDescent="0.25">
      <c r="A72" s="16" t="s">
        <v>1994</v>
      </c>
      <c r="B72" s="117" t="s">
        <v>1995</v>
      </c>
      <c r="C72" s="117" t="s">
        <v>464</v>
      </c>
      <c r="D72" s="117" t="s">
        <v>249</v>
      </c>
      <c r="E72" s="117" t="s">
        <v>1996</v>
      </c>
      <c r="F72" s="117" t="s">
        <v>198</v>
      </c>
      <c r="G72" s="118" t="s">
        <v>255</v>
      </c>
      <c r="H72" s="69">
        <v>579.80653905962049</v>
      </c>
      <c r="I72" s="66">
        <v>1766</v>
      </c>
      <c r="J72" s="66">
        <v>0</v>
      </c>
      <c r="K72" s="64">
        <v>10.239383479792897</v>
      </c>
      <c r="L72" s="24">
        <v>4.3885625741005917E-6</v>
      </c>
      <c r="M72" s="32">
        <v>8.2723389786757773E-4</v>
      </c>
      <c r="N72" s="32">
        <v>4.1772523823650552E-5</v>
      </c>
      <c r="O72" s="14"/>
      <c r="P72" s="14"/>
      <c r="Q72" s="14"/>
      <c r="R72" s="14"/>
    </row>
    <row r="73" spans="1:18" x14ac:dyDescent="0.25">
      <c r="A73" s="16" t="s">
        <v>1997</v>
      </c>
      <c r="B73" s="117" t="s">
        <v>1998</v>
      </c>
      <c r="C73" s="117" t="s">
        <v>464</v>
      </c>
      <c r="D73" s="117" t="s">
        <v>249</v>
      </c>
      <c r="E73" s="117" t="s">
        <v>573</v>
      </c>
      <c r="F73" s="117" t="s">
        <v>223</v>
      </c>
      <c r="G73" s="118" t="s">
        <v>255</v>
      </c>
      <c r="H73" s="69">
        <v>215.21068908379482</v>
      </c>
      <c r="I73" s="66">
        <v>16040</v>
      </c>
      <c r="J73" s="66">
        <v>0</v>
      </c>
      <c r="K73" s="64">
        <v>34.519794529040695</v>
      </c>
      <c r="L73" s="24">
        <v>2.914817985752162E-5</v>
      </c>
      <c r="M73" s="32">
        <v>2.7888343315005709E-3</v>
      </c>
      <c r="N73" s="32">
        <v>1.4082673455853808E-4</v>
      </c>
      <c r="O73" s="14"/>
      <c r="P73" s="14"/>
      <c r="Q73" s="14"/>
      <c r="R73" s="14"/>
    </row>
    <row r="74" spans="1:18" x14ac:dyDescent="0.25">
      <c r="A74" s="16" t="s">
        <v>1929</v>
      </c>
      <c r="B74" s="117" t="s">
        <v>1930</v>
      </c>
      <c r="C74" s="117" t="s">
        <v>464</v>
      </c>
      <c r="D74" s="117" t="s">
        <v>249</v>
      </c>
      <c r="E74" s="117" t="s">
        <v>1238</v>
      </c>
      <c r="F74" s="117" t="s">
        <v>206</v>
      </c>
      <c r="G74" s="118" t="s">
        <v>255</v>
      </c>
      <c r="H74" s="69">
        <v>3420.0626010815236</v>
      </c>
      <c r="I74" s="66">
        <v>1460</v>
      </c>
      <c r="J74" s="66">
        <v>0</v>
      </c>
      <c r="K74" s="64">
        <v>49.932913975790242</v>
      </c>
      <c r="L74" s="24">
        <v>1.8362715248662043E-5</v>
      </c>
      <c r="M74" s="32">
        <v>4.0340513802999854E-3</v>
      </c>
      <c r="N74" s="32">
        <v>2.0370599877954563E-4</v>
      </c>
      <c r="O74" s="14"/>
      <c r="P74" s="14"/>
      <c r="Q74" s="14"/>
      <c r="R74" s="14"/>
    </row>
    <row r="75" spans="1:18" x14ac:dyDescent="0.25">
      <c r="A75" s="16" t="s">
        <v>1943</v>
      </c>
      <c r="B75" s="117" t="s">
        <v>1944</v>
      </c>
      <c r="C75" s="117" t="s">
        <v>464</v>
      </c>
      <c r="D75" s="117" t="s">
        <v>249</v>
      </c>
      <c r="E75" s="117" t="s">
        <v>1945</v>
      </c>
      <c r="F75" s="117" t="s">
        <v>226</v>
      </c>
      <c r="G75" s="118" t="s">
        <v>255</v>
      </c>
      <c r="H75" s="69">
        <v>303.99769914408074</v>
      </c>
      <c r="I75" s="66">
        <v>22990</v>
      </c>
      <c r="J75" s="66">
        <v>0</v>
      </c>
      <c r="K75" s="64">
        <v>69.889071033224155</v>
      </c>
      <c r="L75" s="24">
        <v>1.6249721795926471E-5</v>
      </c>
      <c r="M75" s="32">
        <v>5.6462978228380015E-3</v>
      </c>
      <c r="N75" s="32">
        <v>2.851190103886226E-4</v>
      </c>
      <c r="O75" s="14"/>
      <c r="P75" s="14"/>
      <c r="Q75" s="14"/>
      <c r="R75" s="14"/>
    </row>
    <row r="76" spans="1:18" x14ac:dyDescent="0.25">
      <c r="A76" s="16" t="s">
        <v>1969</v>
      </c>
      <c r="B76" s="117" t="s">
        <v>1970</v>
      </c>
      <c r="C76" s="117" t="s">
        <v>464</v>
      </c>
      <c r="D76" s="117" t="s">
        <v>249</v>
      </c>
      <c r="E76" s="117" t="s">
        <v>1971</v>
      </c>
      <c r="F76" s="117" t="s">
        <v>202</v>
      </c>
      <c r="G76" s="118" t="s">
        <v>255</v>
      </c>
      <c r="H76" s="69">
        <v>2697.6113421387017</v>
      </c>
      <c r="I76" s="66">
        <v>1546</v>
      </c>
      <c r="J76" s="66">
        <v>0</v>
      </c>
      <c r="K76" s="64">
        <v>41.705071347504209</v>
      </c>
      <c r="L76" s="24">
        <v>1.3471685514305958E-5</v>
      </c>
      <c r="M76" s="32">
        <v>3.3693287100464305E-3</v>
      </c>
      <c r="N76" s="32">
        <v>1.7013974424033408E-4</v>
      </c>
      <c r="O76" s="14"/>
      <c r="P76" s="14"/>
      <c r="Q76" s="14"/>
      <c r="R76" s="14"/>
    </row>
    <row r="77" spans="1:18" x14ac:dyDescent="0.25">
      <c r="A77" s="16" t="s">
        <v>4060</v>
      </c>
      <c r="B77" s="117" t="s">
        <v>1946</v>
      </c>
      <c r="C77" s="117" t="s">
        <v>464</v>
      </c>
      <c r="D77" s="117" t="s">
        <v>249</v>
      </c>
      <c r="E77" s="117" t="s">
        <v>1350</v>
      </c>
      <c r="F77" s="117" t="s">
        <v>226</v>
      </c>
      <c r="G77" s="118" t="s">
        <v>255</v>
      </c>
      <c r="H77" s="69">
        <v>928.65697287121463</v>
      </c>
      <c r="I77" s="66">
        <v>845.33420000000012</v>
      </c>
      <c r="J77" s="66">
        <v>7.6727496970000003E-2</v>
      </c>
      <c r="K77" s="64">
        <v>7.9269829208589897</v>
      </c>
      <c r="L77" s="24">
        <v>3.069085942222303E-6</v>
      </c>
      <c r="M77" s="32">
        <v>6.4041638765584448E-4</v>
      </c>
      <c r="N77" s="32">
        <v>3.2338869187263865E-5</v>
      </c>
      <c r="O77" s="14"/>
      <c r="P77" s="14"/>
      <c r="Q77" s="14"/>
      <c r="R77" s="14"/>
    </row>
    <row r="78" spans="1:18" x14ac:dyDescent="0.25">
      <c r="A78" s="16" t="s">
        <v>1957</v>
      </c>
      <c r="B78" s="117" t="s">
        <v>1958</v>
      </c>
      <c r="C78" s="117" t="s">
        <v>464</v>
      </c>
      <c r="D78" s="117" t="s">
        <v>249</v>
      </c>
      <c r="E78" s="117" t="s">
        <v>1350</v>
      </c>
      <c r="F78" s="117" t="s">
        <v>226</v>
      </c>
      <c r="G78" s="118" t="s">
        <v>255</v>
      </c>
      <c r="H78" s="69">
        <v>3703.232276044354</v>
      </c>
      <c r="I78" s="66">
        <v>855.00000000000011</v>
      </c>
      <c r="J78" s="66">
        <v>0</v>
      </c>
      <c r="K78" s="64">
        <v>31.662635960179223</v>
      </c>
      <c r="L78" s="24">
        <v>1.2238682798075315E-5</v>
      </c>
      <c r="M78" s="32">
        <v>2.5580061352122505E-3</v>
      </c>
      <c r="N78" s="32">
        <v>1.2917068860408701E-4</v>
      </c>
      <c r="O78" s="14"/>
      <c r="P78" s="14"/>
      <c r="Q78" s="14"/>
      <c r="R78" s="14"/>
    </row>
    <row r="79" spans="1:18" x14ac:dyDescent="0.25">
      <c r="A79" s="16" t="s">
        <v>1936</v>
      </c>
      <c r="B79" s="117" t="s">
        <v>1937</v>
      </c>
      <c r="C79" s="117" t="s">
        <v>464</v>
      </c>
      <c r="D79" s="117" t="s">
        <v>249</v>
      </c>
      <c r="E79" s="117" t="s">
        <v>1330</v>
      </c>
      <c r="F79" s="117" t="s">
        <v>215</v>
      </c>
      <c r="G79" s="118" t="s">
        <v>255</v>
      </c>
      <c r="H79" s="69">
        <v>12317.254600466062</v>
      </c>
      <c r="I79" s="66">
        <v>125.8</v>
      </c>
      <c r="J79" s="66">
        <v>0</v>
      </c>
      <c r="K79" s="64">
        <v>15.495106285146163</v>
      </c>
      <c r="L79" s="24">
        <v>4.754857719149628E-6</v>
      </c>
      <c r="M79" s="32">
        <v>1.251840718284449E-3</v>
      </c>
      <c r="N79" s="32">
        <v>6.3213737206310516E-5</v>
      </c>
      <c r="O79" s="14"/>
      <c r="P79" s="14"/>
      <c r="Q79" s="14"/>
      <c r="R79" s="14"/>
    </row>
    <row r="80" spans="1:18" x14ac:dyDescent="0.25">
      <c r="A80" s="16" t="s">
        <v>4061</v>
      </c>
      <c r="B80" s="117" t="s">
        <v>2025</v>
      </c>
      <c r="C80" s="117" t="s">
        <v>464</v>
      </c>
      <c r="D80" s="117" t="s">
        <v>249</v>
      </c>
      <c r="E80" s="117" t="s">
        <v>2026</v>
      </c>
      <c r="F80" s="117" t="s">
        <v>228</v>
      </c>
      <c r="G80" s="118" t="s">
        <v>255</v>
      </c>
      <c r="H80" s="69">
        <v>301.5979442707486</v>
      </c>
      <c r="I80" s="66">
        <v>6469</v>
      </c>
      <c r="J80" s="66">
        <v>0</v>
      </c>
      <c r="K80" s="64">
        <v>19.510371014874728</v>
      </c>
      <c r="L80" s="24">
        <v>4.8717859363818699E-6</v>
      </c>
      <c r="M80" s="32">
        <v>1.5762316447399886E-3</v>
      </c>
      <c r="N80" s="32">
        <v>7.9594385700612518E-5</v>
      </c>
      <c r="O80" s="14"/>
      <c r="P80" s="14"/>
      <c r="Q80" s="14"/>
      <c r="R80" s="14"/>
    </row>
    <row r="81" spans="1:18" x14ac:dyDescent="0.25">
      <c r="A81" s="16" t="s">
        <v>2027</v>
      </c>
      <c r="B81" s="117" t="s">
        <v>2028</v>
      </c>
      <c r="C81" s="117" t="s">
        <v>464</v>
      </c>
      <c r="D81" s="117" t="s">
        <v>249</v>
      </c>
      <c r="E81" s="117" t="s">
        <v>2026</v>
      </c>
      <c r="F81" s="117" t="s">
        <v>228</v>
      </c>
      <c r="G81" s="118" t="s">
        <v>255</v>
      </c>
      <c r="H81" s="69">
        <v>318.36206617934215</v>
      </c>
      <c r="I81" s="66">
        <v>6329.0725000000002</v>
      </c>
      <c r="J81" s="66">
        <v>0</v>
      </c>
      <c r="K81" s="64">
        <v>20.149365990187135</v>
      </c>
      <c r="L81" s="24">
        <v>5.1425809298542389E-6</v>
      </c>
      <c r="M81" s="32">
        <v>1.6278556810102049E-3</v>
      </c>
      <c r="N81" s="32">
        <v>8.2201225544252242E-5</v>
      </c>
      <c r="O81" s="14"/>
      <c r="P81" s="14"/>
      <c r="Q81" s="14"/>
      <c r="R81" s="14"/>
    </row>
    <row r="82" spans="1:18" x14ac:dyDescent="0.25">
      <c r="A82" s="16" t="s">
        <v>1951</v>
      </c>
      <c r="B82" s="117" t="s">
        <v>1952</v>
      </c>
      <c r="C82" s="117" t="s">
        <v>464</v>
      </c>
      <c r="D82" s="117" t="s">
        <v>249</v>
      </c>
      <c r="E82" s="117" t="s">
        <v>1953</v>
      </c>
      <c r="F82" s="117" t="s">
        <v>235</v>
      </c>
      <c r="G82" s="118" t="s">
        <v>255</v>
      </c>
      <c r="H82" s="69">
        <v>178.674771159903</v>
      </c>
      <c r="I82" s="66">
        <v>16480</v>
      </c>
      <c r="J82" s="66">
        <v>0</v>
      </c>
      <c r="K82" s="64">
        <v>29.445602287152013</v>
      </c>
      <c r="L82" s="24">
        <v>1.23327234774427E-5</v>
      </c>
      <c r="M82" s="32">
        <v>2.3788932608227596E-3</v>
      </c>
      <c r="N82" s="32">
        <v>1.2012609210986159E-4</v>
      </c>
      <c r="O82" s="14"/>
      <c r="P82" s="14"/>
      <c r="Q82" s="14"/>
      <c r="R82" s="14"/>
    </row>
    <row r="83" spans="1:18" x14ac:dyDescent="0.25">
      <c r="A83" s="16" t="s">
        <v>1922</v>
      </c>
      <c r="B83" s="117" t="s">
        <v>1923</v>
      </c>
      <c r="C83" s="117" t="s">
        <v>464</v>
      </c>
      <c r="D83" s="117" t="s">
        <v>249</v>
      </c>
      <c r="E83" s="117" t="s">
        <v>1326</v>
      </c>
      <c r="F83" s="117" t="s">
        <v>223</v>
      </c>
      <c r="G83" s="118" t="s">
        <v>255</v>
      </c>
      <c r="H83" s="69">
        <v>835.592406749666</v>
      </c>
      <c r="I83" s="66">
        <v>808</v>
      </c>
      <c r="J83" s="66">
        <v>0</v>
      </c>
      <c r="K83" s="64">
        <v>6.7515866465373007</v>
      </c>
      <c r="L83" s="24">
        <v>5.5559333798548313E-6</v>
      </c>
      <c r="M83" s="32">
        <v>5.4545679917427064E-4</v>
      </c>
      <c r="N83" s="32">
        <v>2.7543730010356513E-5</v>
      </c>
      <c r="O83" s="14"/>
      <c r="P83" s="14"/>
      <c r="Q83" s="14"/>
      <c r="R83" s="14"/>
    </row>
    <row r="84" spans="1:18" x14ac:dyDescent="0.25">
      <c r="A84" s="16" t="s">
        <v>1920</v>
      </c>
      <c r="B84" s="117" t="s">
        <v>1921</v>
      </c>
      <c r="C84" s="117" t="s">
        <v>464</v>
      </c>
      <c r="D84" s="117" t="s">
        <v>249</v>
      </c>
      <c r="E84" s="117" t="s">
        <v>686</v>
      </c>
      <c r="F84" s="117" t="s">
        <v>223</v>
      </c>
      <c r="G84" s="118" t="s">
        <v>255</v>
      </c>
      <c r="H84" s="69">
        <v>1377.6121871597034</v>
      </c>
      <c r="I84" s="66">
        <v>7673</v>
      </c>
      <c r="J84" s="66">
        <v>0</v>
      </c>
      <c r="K84" s="64">
        <v>105.70418312076403</v>
      </c>
      <c r="L84" s="24">
        <v>3.7747652031316007E-5</v>
      </c>
      <c r="M84" s="32">
        <v>8.5397801143459514E-3</v>
      </c>
      <c r="N84" s="32">
        <v>4.3123011423349338E-4</v>
      </c>
      <c r="O84" s="14"/>
      <c r="P84" s="14"/>
      <c r="Q84" s="14"/>
      <c r="R84" s="14"/>
    </row>
    <row r="85" spans="1:18" x14ac:dyDescent="0.25">
      <c r="A85" s="16" t="s">
        <v>1972</v>
      </c>
      <c r="B85" s="117" t="s">
        <v>1973</v>
      </c>
      <c r="C85" s="117" t="s">
        <v>464</v>
      </c>
      <c r="D85" s="117" t="s">
        <v>249</v>
      </c>
      <c r="E85" s="117" t="s">
        <v>887</v>
      </c>
      <c r="F85" s="117" t="s">
        <v>234</v>
      </c>
      <c r="G85" s="118" t="s">
        <v>255</v>
      </c>
      <c r="H85" s="69">
        <v>26.987021665373959</v>
      </c>
      <c r="I85" s="66">
        <v>45610</v>
      </c>
      <c r="J85" s="66">
        <v>0</v>
      </c>
      <c r="K85" s="64">
        <v>12.308780581577063</v>
      </c>
      <c r="L85" s="24">
        <v>9.1269683707946578E-6</v>
      </c>
      <c r="M85" s="32">
        <v>9.9441929864127823E-4</v>
      </c>
      <c r="N85" s="32">
        <v>5.0214823099331251E-5</v>
      </c>
      <c r="O85" s="14"/>
      <c r="P85" s="14"/>
      <c r="Q85" s="14"/>
      <c r="R85" s="14"/>
    </row>
    <row r="86" spans="1:18" x14ac:dyDescent="0.25">
      <c r="A86" s="16" t="s">
        <v>4062</v>
      </c>
      <c r="B86" s="117" t="s">
        <v>1892</v>
      </c>
      <c r="C86" s="117" t="s">
        <v>464</v>
      </c>
      <c r="D86" s="117" t="s">
        <v>249</v>
      </c>
      <c r="E86" s="117" t="s">
        <v>1211</v>
      </c>
      <c r="F86" s="117" t="s">
        <v>201</v>
      </c>
      <c r="G86" s="118" t="s">
        <v>255</v>
      </c>
      <c r="H86" s="69">
        <v>99.720315664632693</v>
      </c>
      <c r="I86" s="66">
        <v>7851.0000000000009</v>
      </c>
      <c r="J86" s="66">
        <v>0</v>
      </c>
      <c r="K86" s="64">
        <v>7.8290419828303124</v>
      </c>
      <c r="L86" s="24">
        <v>1.6114328579788328E-6</v>
      </c>
      <c r="M86" s="32">
        <v>6.325037956442101E-4</v>
      </c>
      <c r="N86" s="32">
        <v>3.1939309958411118E-5</v>
      </c>
      <c r="O86" s="14"/>
      <c r="P86" s="14"/>
      <c r="Q86" s="14"/>
      <c r="R86" s="14"/>
    </row>
    <row r="87" spans="1:18" x14ac:dyDescent="0.25">
      <c r="A87" s="16" t="s">
        <v>1974</v>
      </c>
      <c r="B87" s="117" t="s">
        <v>1975</v>
      </c>
      <c r="C87" s="117" t="s">
        <v>464</v>
      </c>
      <c r="D87" s="117" t="s">
        <v>249</v>
      </c>
      <c r="E87" s="117" t="s">
        <v>779</v>
      </c>
      <c r="F87" s="117" t="s">
        <v>223</v>
      </c>
      <c r="G87" s="118" t="s">
        <v>255</v>
      </c>
      <c r="H87" s="69">
        <v>19810.576558083885</v>
      </c>
      <c r="I87" s="66">
        <v>159</v>
      </c>
      <c r="J87" s="66">
        <v>0</v>
      </c>
      <c r="K87" s="64">
        <v>31.498816727353379</v>
      </c>
      <c r="L87" s="24">
        <v>2.8711648626542366E-5</v>
      </c>
      <c r="M87" s="32">
        <v>2.5447712736814134E-3</v>
      </c>
      <c r="N87" s="32">
        <v>1.2850237270210966E-4</v>
      </c>
      <c r="O87" s="14"/>
      <c r="P87" s="14"/>
      <c r="Q87" s="14"/>
      <c r="R87" s="14"/>
    </row>
    <row r="88" spans="1:18" x14ac:dyDescent="0.25">
      <c r="A88" s="16" t="s">
        <v>2023</v>
      </c>
      <c r="B88" s="117" t="s">
        <v>2024</v>
      </c>
      <c r="C88" s="117" t="s">
        <v>464</v>
      </c>
      <c r="D88" s="117" t="s">
        <v>249</v>
      </c>
      <c r="E88" s="117" t="s">
        <v>876</v>
      </c>
      <c r="F88" s="117" t="s">
        <v>231</v>
      </c>
      <c r="G88" s="118" t="s">
        <v>255</v>
      </c>
      <c r="H88" s="69">
        <v>3952.8437452563394</v>
      </c>
      <c r="I88" s="66">
        <v>311.60000000000002</v>
      </c>
      <c r="J88" s="66">
        <v>0</v>
      </c>
      <c r="K88" s="64">
        <v>12.31706110797861</v>
      </c>
      <c r="L88" s="24">
        <v>6.9106162593192206E-6</v>
      </c>
      <c r="M88" s="32">
        <v>9.9508827760325038E-4</v>
      </c>
      <c r="N88" s="32">
        <v>5.0248604282257314E-5</v>
      </c>
      <c r="O88" s="14"/>
      <c r="P88" s="14"/>
      <c r="Q88" s="14"/>
      <c r="R88" s="14"/>
    </row>
    <row r="89" spans="1:18" x14ac:dyDescent="0.25">
      <c r="A89" s="16" t="s">
        <v>4063</v>
      </c>
      <c r="B89" s="117" t="s">
        <v>2029</v>
      </c>
      <c r="C89" s="117" t="s">
        <v>464</v>
      </c>
      <c r="D89" s="117" t="s">
        <v>249</v>
      </c>
      <c r="E89" s="117" t="s">
        <v>876</v>
      </c>
      <c r="F89" s="117" t="s">
        <v>231</v>
      </c>
      <c r="G89" s="118" t="s">
        <v>255</v>
      </c>
      <c r="H89" s="69">
        <v>2288.9864446537817</v>
      </c>
      <c r="I89" s="66">
        <v>294.2287</v>
      </c>
      <c r="J89" s="66">
        <v>0</v>
      </c>
      <c r="K89" s="64">
        <v>6.7348556927692851</v>
      </c>
      <c r="L89" s="24">
        <v>4.001753664249613E-6</v>
      </c>
      <c r="M89" s="32">
        <v>5.4410511504915978E-4</v>
      </c>
      <c r="N89" s="32">
        <v>2.7475474517606774E-5</v>
      </c>
      <c r="O89" s="14"/>
      <c r="P89" s="14"/>
      <c r="Q89" s="14"/>
      <c r="R89" s="14"/>
    </row>
    <row r="90" spans="1:18" x14ac:dyDescent="0.25">
      <c r="A90" s="16" t="s">
        <v>1948</v>
      </c>
      <c r="B90" s="117" t="s">
        <v>1949</v>
      </c>
      <c r="C90" s="117" t="s">
        <v>464</v>
      </c>
      <c r="D90" s="117" t="s">
        <v>249</v>
      </c>
      <c r="E90" s="117" t="s">
        <v>1950</v>
      </c>
      <c r="F90" s="117" t="s">
        <v>203</v>
      </c>
      <c r="G90" s="118" t="s">
        <v>255</v>
      </c>
      <c r="H90" s="69">
        <v>407.60074538906616</v>
      </c>
      <c r="I90" s="66">
        <v>6776.0000000000009</v>
      </c>
      <c r="J90" s="66">
        <v>0</v>
      </c>
      <c r="K90" s="64">
        <v>27.61902650756312</v>
      </c>
      <c r="L90" s="24">
        <v>1.952507896907897E-5</v>
      </c>
      <c r="M90" s="32">
        <v>2.2313252549089513E-3</v>
      </c>
      <c r="N90" s="32">
        <v>1.126744051582832E-4</v>
      </c>
      <c r="O90" s="14"/>
      <c r="P90" s="14"/>
      <c r="Q90" s="14"/>
      <c r="R90" s="14"/>
    </row>
    <row r="91" spans="1:18" x14ac:dyDescent="0.25">
      <c r="A91" s="16" t="s">
        <v>4064</v>
      </c>
      <c r="B91" s="117" t="s">
        <v>1917</v>
      </c>
      <c r="C91" s="117" t="s">
        <v>464</v>
      </c>
      <c r="D91" s="117" t="s">
        <v>249</v>
      </c>
      <c r="E91" s="117" t="s">
        <v>1417</v>
      </c>
      <c r="F91" s="117" t="s">
        <v>224</v>
      </c>
      <c r="G91" s="118" t="s">
        <v>255</v>
      </c>
      <c r="H91" s="69">
        <v>998.19666076424778</v>
      </c>
      <c r="I91" s="66">
        <v>4749</v>
      </c>
      <c r="J91" s="66">
        <v>0</v>
      </c>
      <c r="K91" s="64">
        <v>47.404359419694124</v>
      </c>
      <c r="L91" s="24">
        <v>1.3509242896894923E-5</v>
      </c>
      <c r="M91" s="32">
        <v>3.8297709130689136E-3</v>
      </c>
      <c r="N91" s="32">
        <v>1.9339052366892288E-4</v>
      </c>
      <c r="O91" s="14"/>
      <c r="P91" s="14"/>
      <c r="Q91" s="14"/>
      <c r="R91" s="14"/>
    </row>
    <row r="92" spans="1:18" x14ac:dyDescent="0.25">
      <c r="A92" s="16" t="s">
        <v>4065</v>
      </c>
      <c r="B92" s="117" t="s">
        <v>1989</v>
      </c>
      <c r="C92" s="117" t="s">
        <v>464</v>
      </c>
      <c r="D92" s="117" t="s">
        <v>249</v>
      </c>
      <c r="E92" s="117" t="s">
        <v>1990</v>
      </c>
      <c r="F92" s="117" t="s">
        <v>193</v>
      </c>
      <c r="G92" s="118" t="s">
        <v>255</v>
      </c>
      <c r="H92" s="69">
        <v>135.33609420535424</v>
      </c>
      <c r="I92" s="66">
        <v>9783</v>
      </c>
      <c r="J92" s="66">
        <v>0</v>
      </c>
      <c r="K92" s="64">
        <v>13.239930096109806</v>
      </c>
      <c r="L92" s="24">
        <v>2.4531069331971146E-6</v>
      </c>
      <c r="M92" s="32">
        <v>1.0696463319802036E-3</v>
      </c>
      <c r="N92" s="32">
        <v>5.4013534745980738E-5</v>
      </c>
      <c r="O92" s="14"/>
      <c r="P92" s="14"/>
      <c r="Q92" s="14"/>
      <c r="R92" s="14"/>
    </row>
    <row r="93" spans="1:18" x14ac:dyDescent="0.25">
      <c r="A93" s="16" t="s">
        <v>1924</v>
      </c>
      <c r="B93" s="117" t="s">
        <v>1925</v>
      </c>
      <c r="C93" s="117" t="s">
        <v>464</v>
      </c>
      <c r="D93" s="117" t="s">
        <v>249</v>
      </c>
      <c r="E93" s="117" t="s">
        <v>662</v>
      </c>
      <c r="F93" s="117" t="s">
        <v>223</v>
      </c>
      <c r="G93" s="118" t="s">
        <v>255</v>
      </c>
      <c r="H93" s="69">
        <v>2369.6501304578992</v>
      </c>
      <c r="I93" s="66">
        <v>739</v>
      </c>
      <c r="J93" s="66">
        <v>0</v>
      </c>
      <c r="K93" s="64">
        <v>17.511714464083873</v>
      </c>
      <c r="L93" s="24">
        <v>1.084537671526146E-5</v>
      </c>
      <c r="M93" s="32">
        <v>1.4147613323650169E-3</v>
      </c>
      <c r="N93" s="32">
        <v>7.1440679127558681E-5</v>
      </c>
      <c r="O93" s="14"/>
      <c r="P93" s="14"/>
      <c r="Q93" s="14"/>
      <c r="R93" s="14"/>
    </row>
    <row r="94" spans="1:18" x14ac:dyDescent="0.25">
      <c r="A94" s="16" t="s">
        <v>1979</v>
      </c>
      <c r="B94" s="117" t="s">
        <v>1980</v>
      </c>
      <c r="C94" s="117" t="s">
        <v>464</v>
      </c>
      <c r="D94" s="117" t="s">
        <v>249</v>
      </c>
      <c r="E94" s="117" t="s">
        <v>662</v>
      </c>
      <c r="F94" s="117" t="s">
        <v>223</v>
      </c>
      <c r="G94" s="118" t="s">
        <v>255</v>
      </c>
      <c r="H94" s="69">
        <v>5222.3538358151854</v>
      </c>
      <c r="I94" s="66">
        <v>739</v>
      </c>
      <c r="J94" s="66">
        <v>0</v>
      </c>
      <c r="K94" s="64">
        <v>38.593194846674216</v>
      </c>
      <c r="L94" s="24">
        <v>2.3901585285445435E-5</v>
      </c>
      <c r="M94" s="32">
        <v>3.1179219986419491E-3</v>
      </c>
      <c r="N94" s="32">
        <v>1.5744455262809375E-4</v>
      </c>
      <c r="O94" s="14"/>
      <c r="P94" s="14"/>
      <c r="Q94" s="14"/>
      <c r="R94" s="14"/>
    </row>
    <row r="95" spans="1:18" x14ac:dyDescent="0.25">
      <c r="A95" s="16" t="s">
        <v>1931</v>
      </c>
      <c r="B95" s="117" t="s">
        <v>1932</v>
      </c>
      <c r="C95" s="117" t="s">
        <v>464</v>
      </c>
      <c r="D95" s="117" t="s">
        <v>249</v>
      </c>
      <c r="E95" s="117" t="s">
        <v>1443</v>
      </c>
      <c r="F95" s="117" t="s">
        <v>206</v>
      </c>
      <c r="G95" s="118" t="s">
        <v>255</v>
      </c>
      <c r="H95" s="69">
        <v>1565.2408161760436</v>
      </c>
      <c r="I95" s="66">
        <v>1279</v>
      </c>
      <c r="J95" s="66">
        <v>0</v>
      </c>
      <c r="K95" s="64">
        <v>20.019430038891599</v>
      </c>
      <c r="L95" s="24">
        <v>9.467222400727274E-6</v>
      </c>
      <c r="M95" s="32">
        <v>1.6173582302920573E-3</v>
      </c>
      <c r="N95" s="32">
        <v>8.1671139662445682E-5</v>
      </c>
      <c r="O95" s="14"/>
      <c r="P95" s="14"/>
      <c r="Q95" s="14"/>
      <c r="R95" s="14"/>
    </row>
    <row r="96" spans="1:18" x14ac:dyDescent="0.25">
      <c r="A96" s="16" t="s">
        <v>1954</v>
      </c>
      <c r="B96" s="117" t="s">
        <v>1955</v>
      </c>
      <c r="C96" s="117" t="s">
        <v>464</v>
      </c>
      <c r="D96" s="117" t="s">
        <v>249</v>
      </c>
      <c r="E96" s="117" t="s">
        <v>1956</v>
      </c>
      <c r="F96" s="117" t="s">
        <v>228</v>
      </c>
      <c r="G96" s="118" t="s">
        <v>255</v>
      </c>
      <c r="H96" s="69">
        <v>212.36822563931477</v>
      </c>
      <c r="I96" s="66">
        <v>40330</v>
      </c>
      <c r="J96" s="66">
        <v>0</v>
      </c>
      <c r="K96" s="64">
        <v>85.648105400335638</v>
      </c>
      <c r="L96" s="24">
        <v>3.3175475100348142E-5</v>
      </c>
      <c r="M96" s="32">
        <v>6.9194611389557818E-3</v>
      </c>
      <c r="N96" s="32">
        <v>3.4940946692216452E-4</v>
      </c>
      <c r="O96" s="14"/>
      <c r="P96" s="14"/>
      <c r="Q96" s="14"/>
      <c r="R96" s="14"/>
    </row>
    <row r="97" spans="1:18" x14ac:dyDescent="0.25">
      <c r="A97" s="16" t="s">
        <v>1889</v>
      </c>
      <c r="B97" s="117" t="s">
        <v>1890</v>
      </c>
      <c r="C97" s="117" t="s">
        <v>464</v>
      </c>
      <c r="D97" s="117" t="s">
        <v>249</v>
      </c>
      <c r="E97" s="117" t="s">
        <v>1891</v>
      </c>
      <c r="F97" s="117" t="s">
        <v>200</v>
      </c>
      <c r="G97" s="118" t="s">
        <v>255</v>
      </c>
      <c r="H97" s="69">
        <v>403.25447569322154</v>
      </c>
      <c r="I97" s="66">
        <v>14950</v>
      </c>
      <c r="J97" s="66">
        <v>0</v>
      </c>
      <c r="K97" s="64">
        <v>60.286544114736536</v>
      </c>
      <c r="L97" s="24">
        <v>1.1374455490288495E-5</v>
      </c>
      <c r="M97" s="32">
        <v>4.8705152000038067E-3</v>
      </c>
      <c r="N97" s="32">
        <v>2.4594460254840733E-4</v>
      </c>
      <c r="O97" s="14"/>
      <c r="P97" s="14"/>
      <c r="Q97" s="14"/>
      <c r="R97" s="14"/>
    </row>
    <row r="98" spans="1:18" x14ac:dyDescent="0.25">
      <c r="A98" s="16" t="s">
        <v>4066</v>
      </c>
      <c r="B98" s="117" t="s">
        <v>1907</v>
      </c>
      <c r="C98" s="117" t="s">
        <v>464</v>
      </c>
      <c r="D98" s="117" t="s">
        <v>249</v>
      </c>
      <c r="E98" s="117" t="s">
        <v>1908</v>
      </c>
      <c r="F98" s="117" t="s">
        <v>192</v>
      </c>
      <c r="G98" s="118" t="s">
        <v>255</v>
      </c>
      <c r="H98" s="69">
        <v>214.94943222302251</v>
      </c>
      <c r="I98" s="66">
        <v>27289.999999999996</v>
      </c>
      <c r="J98" s="66">
        <v>0</v>
      </c>
      <c r="K98" s="64">
        <v>58.659700053662839</v>
      </c>
      <c r="L98" s="24">
        <v>1.403277876604985E-5</v>
      </c>
      <c r="M98" s="32">
        <v>4.7390834046695885E-3</v>
      </c>
      <c r="N98" s="32">
        <v>2.3930773984737877E-4</v>
      </c>
      <c r="O98" s="14"/>
      <c r="P98" s="14"/>
      <c r="Q98" s="14"/>
      <c r="R98" s="14"/>
    </row>
    <row r="99" spans="1:18" x14ac:dyDescent="0.25">
      <c r="A99" s="16" t="s">
        <v>4067</v>
      </c>
      <c r="B99" s="117" t="s">
        <v>1947</v>
      </c>
      <c r="C99" s="117" t="s">
        <v>464</v>
      </c>
      <c r="D99" s="117" t="s">
        <v>249</v>
      </c>
      <c r="E99" s="117" t="s">
        <v>681</v>
      </c>
      <c r="F99" s="117" t="s">
        <v>225</v>
      </c>
      <c r="G99" s="118" t="s">
        <v>255</v>
      </c>
      <c r="H99" s="69">
        <v>233.5374714420349</v>
      </c>
      <c r="I99" s="66">
        <v>39800</v>
      </c>
      <c r="J99" s="66">
        <v>0</v>
      </c>
      <c r="K99" s="64">
        <v>92.947913633929886</v>
      </c>
      <c r="L99" s="24">
        <v>2.1965071400143611E-5</v>
      </c>
      <c r="M99" s="32">
        <v>7.5092084446093978E-3</v>
      </c>
      <c r="N99" s="32">
        <v>3.7918971823784858E-4</v>
      </c>
      <c r="O99" s="14"/>
      <c r="P99" s="14"/>
      <c r="Q99" s="14"/>
      <c r="R99" s="14"/>
    </row>
    <row r="100" spans="1:18" x14ac:dyDescent="0.25">
      <c r="A100" s="16" t="s">
        <v>1886</v>
      </c>
      <c r="B100" s="117" t="s">
        <v>1887</v>
      </c>
      <c r="C100" s="117" t="s">
        <v>464</v>
      </c>
      <c r="D100" s="117" t="s">
        <v>249</v>
      </c>
      <c r="E100" s="117" t="s">
        <v>1888</v>
      </c>
      <c r="F100" s="117" t="s">
        <v>212</v>
      </c>
      <c r="G100" s="118" t="s">
        <v>255</v>
      </c>
      <c r="H100" s="69">
        <v>126.12881999414853</v>
      </c>
      <c r="I100" s="66">
        <v>15850</v>
      </c>
      <c r="J100" s="66">
        <v>0</v>
      </c>
      <c r="K100" s="64">
        <v>19.99141796907254</v>
      </c>
      <c r="L100" s="24">
        <v>1.3210035027830412E-5</v>
      </c>
      <c r="M100" s="32">
        <v>1.615095151294236E-3</v>
      </c>
      <c r="N100" s="32">
        <v>8.1556861800289663E-5</v>
      </c>
      <c r="O100" s="14"/>
      <c r="P100" s="14"/>
      <c r="Q100" s="14"/>
      <c r="R100" s="14"/>
    </row>
    <row r="101" spans="1:18" x14ac:dyDescent="0.25">
      <c r="A101" s="16" t="s">
        <v>1991</v>
      </c>
      <c r="B101" s="117" t="s">
        <v>1992</v>
      </c>
      <c r="C101" s="117" t="s">
        <v>464</v>
      </c>
      <c r="D101" s="117" t="s">
        <v>249</v>
      </c>
      <c r="E101" s="117" t="s">
        <v>1993</v>
      </c>
      <c r="F101" s="117" t="s">
        <v>193</v>
      </c>
      <c r="G101" s="118" t="s">
        <v>255</v>
      </c>
      <c r="H101" s="69">
        <v>67.98642765004918</v>
      </c>
      <c r="I101" s="66">
        <v>11580</v>
      </c>
      <c r="J101" s="66">
        <v>0</v>
      </c>
      <c r="K101" s="64">
        <v>7.8728283218756951</v>
      </c>
      <c r="L101" s="24">
        <v>1.472455601529268E-6</v>
      </c>
      <c r="M101" s="32">
        <v>6.3604126877365638E-4</v>
      </c>
      <c r="N101" s="32">
        <v>3.2117940429135584E-5</v>
      </c>
      <c r="O101" s="14"/>
      <c r="P101" s="14"/>
      <c r="Q101" s="14"/>
      <c r="R101" s="14"/>
    </row>
    <row r="102" spans="1:18" x14ac:dyDescent="0.25">
      <c r="A102" s="16" t="s">
        <v>2006</v>
      </c>
      <c r="B102" s="117" t="s">
        <v>2007</v>
      </c>
      <c r="C102" s="117" t="s">
        <v>464</v>
      </c>
      <c r="D102" s="117" t="s">
        <v>249</v>
      </c>
      <c r="E102" s="117" t="s">
        <v>2008</v>
      </c>
      <c r="F102" s="117" t="s">
        <v>226</v>
      </c>
      <c r="G102" s="118" t="s">
        <v>255</v>
      </c>
      <c r="H102" s="69">
        <v>377.58700838812081</v>
      </c>
      <c r="I102" s="66">
        <v>8997</v>
      </c>
      <c r="J102" s="66">
        <v>0</v>
      </c>
      <c r="K102" s="64">
        <v>33.971503144679225</v>
      </c>
      <c r="L102" s="24">
        <v>1.7921830902757423E-5</v>
      </c>
      <c r="M102" s="32">
        <v>2.7445381861371668E-3</v>
      </c>
      <c r="N102" s="32">
        <v>1.3858992850857021E-4</v>
      </c>
      <c r="O102" s="14"/>
      <c r="P102" s="14"/>
      <c r="Q102" s="14"/>
      <c r="R102" s="14"/>
    </row>
    <row r="103" spans="1:18" x14ac:dyDescent="0.25">
      <c r="A103" s="16" t="s">
        <v>4068</v>
      </c>
      <c r="B103" s="117" t="s">
        <v>1966</v>
      </c>
      <c r="C103" s="117" t="s">
        <v>464</v>
      </c>
      <c r="D103" s="117" t="s">
        <v>249</v>
      </c>
      <c r="E103" s="117" t="s">
        <v>1967</v>
      </c>
      <c r="F103" s="117" t="s">
        <v>231</v>
      </c>
      <c r="G103" s="118" t="s">
        <v>255</v>
      </c>
      <c r="H103" s="69">
        <v>4603.8975224094111</v>
      </c>
      <c r="I103" s="66">
        <v>742</v>
      </c>
      <c r="J103" s="66">
        <v>0</v>
      </c>
      <c r="K103" s="64">
        <v>34.16091961627783</v>
      </c>
      <c r="L103" s="24">
        <v>2.5904924898659276E-5</v>
      </c>
      <c r="M103" s="32">
        <v>2.7598410338554951E-3</v>
      </c>
      <c r="N103" s="32">
        <v>1.3936267074330139E-4</v>
      </c>
      <c r="O103" s="14"/>
      <c r="P103" s="14"/>
      <c r="Q103" s="14"/>
      <c r="R103" s="14"/>
    </row>
    <row r="104" spans="1:18" x14ac:dyDescent="0.25">
      <c r="A104" s="16" t="s">
        <v>2020</v>
      </c>
      <c r="B104" s="117" t="s">
        <v>2021</v>
      </c>
      <c r="C104" s="117" t="s">
        <v>464</v>
      </c>
      <c r="D104" s="117" t="s">
        <v>249</v>
      </c>
      <c r="E104" s="117" t="s">
        <v>1967</v>
      </c>
      <c r="F104" s="117" t="s">
        <v>231</v>
      </c>
      <c r="G104" s="118" t="s">
        <v>255</v>
      </c>
      <c r="H104" s="69">
        <v>1439.0971552241019</v>
      </c>
      <c r="I104" s="66">
        <v>634.7346</v>
      </c>
      <c r="J104" s="66">
        <v>0</v>
      </c>
      <c r="K104" s="64">
        <v>9.1344477159915076</v>
      </c>
      <c r="L104" s="24">
        <v>8.0974225743505578E-6</v>
      </c>
      <c r="M104" s="32">
        <v>7.3796677347610017E-4</v>
      </c>
      <c r="N104" s="32">
        <v>3.7264834898034633E-5</v>
      </c>
      <c r="O104" s="14"/>
      <c r="P104" s="14"/>
      <c r="Q104" s="14"/>
      <c r="R104" s="14"/>
    </row>
    <row r="105" spans="1:18" x14ac:dyDescent="0.25">
      <c r="A105" s="16" t="s">
        <v>2015</v>
      </c>
      <c r="B105" s="117" t="s">
        <v>2016</v>
      </c>
      <c r="C105" s="117" t="s">
        <v>464</v>
      </c>
      <c r="D105" s="117" t="s">
        <v>249</v>
      </c>
      <c r="E105" s="117" t="s">
        <v>2017</v>
      </c>
      <c r="F105" s="117" t="s">
        <v>203</v>
      </c>
      <c r="G105" s="118" t="s">
        <v>255</v>
      </c>
      <c r="H105" s="69">
        <v>194.38378497483077</v>
      </c>
      <c r="I105" s="66">
        <v>13450</v>
      </c>
      <c r="J105" s="66">
        <v>0</v>
      </c>
      <c r="K105" s="64">
        <v>26.14461907911474</v>
      </c>
      <c r="L105" s="24">
        <v>1.5884955298166915E-5</v>
      </c>
      <c r="M105" s="32">
        <v>2.1122087273868339E-3</v>
      </c>
      <c r="N105" s="32">
        <v>1.0665942197573391E-4</v>
      </c>
      <c r="O105" s="14"/>
      <c r="P105" s="14"/>
      <c r="Q105" s="14"/>
      <c r="R105" s="14"/>
    </row>
    <row r="106" spans="1:18" x14ac:dyDescent="0.25">
      <c r="A106" s="16" t="s">
        <v>4069</v>
      </c>
      <c r="B106" s="117" t="s">
        <v>1928</v>
      </c>
      <c r="C106" s="117" t="s">
        <v>464</v>
      </c>
      <c r="D106" s="117" t="s">
        <v>249</v>
      </c>
      <c r="E106" s="117" t="s">
        <v>1266</v>
      </c>
      <c r="F106" s="117" t="s">
        <v>203</v>
      </c>
      <c r="G106" s="118" t="s">
        <v>255</v>
      </c>
      <c r="H106" s="69">
        <v>872.82948992476247</v>
      </c>
      <c r="I106" s="66">
        <v>1659</v>
      </c>
      <c r="J106" s="66">
        <v>0</v>
      </c>
      <c r="K106" s="64">
        <v>14.480241237851809</v>
      </c>
      <c r="L106" s="24">
        <v>9.5454065149874937E-6</v>
      </c>
      <c r="M106" s="32">
        <v>1.1698503552377228E-3</v>
      </c>
      <c r="N106" s="32">
        <v>5.9073500203803889E-5</v>
      </c>
      <c r="O106" s="14"/>
      <c r="P106" s="14"/>
      <c r="Q106" s="14"/>
      <c r="R106" s="14"/>
    </row>
    <row r="107" spans="1:18" x14ac:dyDescent="0.25">
      <c r="A107" s="16" t="s">
        <v>1909</v>
      </c>
      <c r="B107" s="117" t="s">
        <v>1910</v>
      </c>
      <c r="C107" s="117" t="s">
        <v>464</v>
      </c>
      <c r="D107" s="117" t="s">
        <v>249</v>
      </c>
      <c r="E107" s="117" t="s">
        <v>607</v>
      </c>
      <c r="F107" s="117" t="s">
        <v>223</v>
      </c>
      <c r="G107" s="118" t="s">
        <v>255</v>
      </c>
      <c r="H107" s="69">
        <v>309.05706566115941</v>
      </c>
      <c r="I107" s="66">
        <v>1625</v>
      </c>
      <c r="J107" s="66">
        <v>0</v>
      </c>
      <c r="K107" s="64">
        <v>5.0221773169938402</v>
      </c>
      <c r="L107" s="24">
        <v>1.5934614522730841E-6</v>
      </c>
      <c r="M107" s="32">
        <v>4.0573881483370105E-4</v>
      </c>
      <c r="N107" s="32">
        <v>2.0488442691372452E-5</v>
      </c>
      <c r="O107" s="14"/>
      <c r="P107" s="14"/>
      <c r="Q107" s="14"/>
      <c r="R107" s="14"/>
    </row>
    <row r="108" spans="1:18" x14ac:dyDescent="0.25">
      <c r="A108" s="16" t="s">
        <v>1999</v>
      </c>
      <c r="B108" s="117" t="s">
        <v>2000</v>
      </c>
      <c r="C108" s="117" t="s">
        <v>464</v>
      </c>
      <c r="D108" s="117" t="s">
        <v>249</v>
      </c>
      <c r="E108" s="117" t="s">
        <v>2001</v>
      </c>
      <c r="F108" s="117" t="s">
        <v>235</v>
      </c>
      <c r="G108" s="118" t="s">
        <v>255</v>
      </c>
      <c r="H108" s="69">
        <v>267.0218728297566</v>
      </c>
      <c r="I108" s="66">
        <v>7180</v>
      </c>
      <c r="J108" s="66">
        <v>0</v>
      </c>
      <c r="K108" s="64">
        <v>19.172170469176525</v>
      </c>
      <c r="L108" s="24">
        <v>5.5120926196350542E-6</v>
      </c>
      <c r="M108" s="32">
        <v>1.5489086173105556E-3</v>
      </c>
      <c r="N108" s="32">
        <v>7.8214664901969712E-5</v>
      </c>
      <c r="O108" s="14"/>
      <c r="P108" s="14"/>
      <c r="Q108" s="14"/>
      <c r="R108" s="14"/>
    </row>
    <row r="109" spans="1:18" x14ac:dyDescent="0.25">
      <c r="A109" s="16" t="s">
        <v>1904</v>
      </c>
      <c r="B109" s="117" t="s">
        <v>1905</v>
      </c>
      <c r="C109" s="117" t="s">
        <v>464</v>
      </c>
      <c r="D109" s="117" t="s">
        <v>249</v>
      </c>
      <c r="E109" s="117" t="s">
        <v>1906</v>
      </c>
      <c r="F109" s="117" t="s">
        <v>215</v>
      </c>
      <c r="G109" s="118" t="s">
        <v>255</v>
      </c>
      <c r="H109" s="69">
        <v>859.17608877321049</v>
      </c>
      <c r="I109" s="66">
        <v>282</v>
      </c>
      <c r="J109" s="66">
        <v>0</v>
      </c>
      <c r="K109" s="64">
        <v>2.4228765703404536</v>
      </c>
      <c r="L109" s="24">
        <v>7.6447917702231901E-7</v>
      </c>
      <c r="M109" s="32">
        <v>1.9574280358677421E-4</v>
      </c>
      <c r="N109" s="32">
        <v>9.8843518709935466E-6</v>
      </c>
      <c r="O109" s="14"/>
      <c r="P109" s="14"/>
      <c r="Q109" s="14"/>
      <c r="R109" s="14"/>
    </row>
    <row r="110" spans="1:18" x14ac:dyDescent="0.25">
      <c r="A110" s="16" t="s">
        <v>1899</v>
      </c>
      <c r="B110" s="117" t="s">
        <v>1900</v>
      </c>
      <c r="C110" s="117" t="s">
        <v>464</v>
      </c>
      <c r="D110" s="117" t="s">
        <v>249</v>
      </c>
      <c r="E110" s="117" t="s">
        <v>1901</v>
      </c>
      <c r="F110" s="117" t="s">
        <v>235</v>
      </c>
      <c r="G110" s="118" t="s">
        <v>255</v>
      </c>
      <c r="H110" s="69">
        <v>186.3517466099932</v>
      </c>
      <c r="I110" s="66">
        <v>21910</v>
      </c>
      <c r="J110" s="66">
        <v>0</v>
      </c>
      <c r="K110" s="64">
        <v>40.829667682249514</v>
      </c>
      <c r="L110" s="24">
        <v>1.3527684934277787E-5</v>
      </c>
      <c r="M110" s="32">
        <v>3.2986053517851332E-3</v>
      </c>
      <c r="N110" s="32">
        <v>1.6656845300641086E-4</v>
      </c>
      <c r="O110" s="14"/>
      <c r="P110" s="14"/>
      <c r="Q110" s="14"/>
      <c r="R110" s="14"/>
    </row>
    <row r="111" spans="1:18" x14ac:dyDescent="0.25">
      <c r="A111" s="16" t="s">
        <v>2018</v>
      </c>
      <c r="B111" s="117" t="s">
        <v>2019</v>
      </c>
      <c r="C111" s="117" t="s">
        <v>464</v>
      </c>
      <c r="D111" s="117" t="s">
        <v>249</v>
      </c>
      <c r="E111" s="117" t="s">
        <v>602</v>
      </c>
      <c r="F111" s="117" t="s">
        <v>235</v>
      </c>
      <c r="G111" s="118" t="s">
        <v>255</v>
      </c>
      <c r="H111" s="69">
        <v>6432.4113462741516</v>
      </c>
      <c r="I111" s="66">
        <v>1935.0000000000002</v>
      </c>
      <c r="J111" s="66">
        <v>0</v>
      </c>
      <c r="K111" s="64">
        <v>124.46715955012482</v>
      </c>
      <c r="L111" s="24">
        <v>2.4212436306813755E-5</v>
      </c>
      <c r="M111" s="32">
        <v>1.0055630180698926E-2</v>
      </c>
      <c r="N111" s="32">
        <v>5.0777543372903004E-4</v>
      </c>
      <c r="O111" s="14"/>
      <c r="P111" s="14"/>
      <c r="Q111" s="14"/>
      <c r="R111" s="14"/>
    </row>
    <row r="112" spans="1:18" x14ac:dyDescent="0.25">
      <c r="A112" s="16" t="s">
        <v>2009</v>
      </c>
      <c r="B112" s="117" t="s">
        <v>2010</v>
      </c>
      <c r="C112" s="117" t="s">
        <v>464</v>
      </c>
      <c r="D112" s="117" t="s">
        <v>249</v>
      </c>
      <c r="E112" s="117" t="s">
        <v>2011</v>
      </c>
      <c r="F112" s="117" t="s">
        <v>208</v>
      </c>
      <c r="G112" s="118" t="s">
        <v>255</v>
      </c>
      <c r="H112" s="69">
        <v>764.39389180066792</v>
      </c>
      <c r="I112" s="66">
        <v>1105</v>
      </c>
      <c r="J112" s="66">
        <v>0</v>
      </c>
      <c r="K112" s="64">
        <v>8.4465525043973795</v>
      </c>
      <c r="L112" s="24">
        <v>7.6374641813722792E-6</v>
      </c>
      <c r="M112" s="32">
        <v>6.8239211526211136E-4</v>
      </c>
      <c r="N112" s="32">
        <v>3.4458501960978535E-5</v>
      </c>
      <c r="O112" s="14"/>
      <c r="P112" s="14"/>
      <c r="Q112" s="14"/>
      <c r="R112" s="14"/>
    </row>
    <row r="113" spans="1:18" s="119" customFormat="1" x14ac:dyDescent="0.25">
      <c r="A113" s="92" t="s">
        <v>2030</v>
      </c>
      <c r="B113" s="131" t="s">
        <v>249</v>
      </c>
      <c r="C113" s="131" t="s">
        <v>249</v>
      </c>
      <c r="D113" s="131" t="s">
        <v>249</v>
      </c>
      <c r="E113" s="131" t="s">
        <v>249</v>
      </c>
      <c r="F113" s="131" t="s">
        <v>249</v>
      </c>
      <c r="G113" s="132" t="s">
        <v>249</v>
      </c>
      <c r="H113" s="135" t="s">
        <v>249</v>
      </c>
      <c r="I113" s="122" t="s">
        <v>249</v>
      </c>
      <c r="J113" s="122" t="s">
        <v>249</v>
      </c>
      <c r="K113" s="152">
        <v>545.00058233813354</v>
      </c>
      <c r="L113" s="137"/>
      <c r="M113" s="121">
        <v>4.4030283362020618E-2</v>
      </c>
      <c r="N113" s="121">
        <v>2.2233809149302002E-3</v>
      </c>
    </row>
    <row r="114" spans="1:18" x14ac:dyDescent="0.25">
      <c r="A114" s="16" t="s">
        <v>2042</v>
      </c>
      <c r="B114" s="117" t="s">
        <v>2043</v>
      </c>
      <c r="C114" s="117" t="s">
        <v>464</v>
      </c>
      <c r="D114" s="117" t="s">
        <v>249</v>
      </c>
      <c r="E114" s="117" t="s">
        <v>2044</v>
      </c>
      <c r="F114" s="117" t="s">
        <v>192</v>
      </c>
      <c r="G114" s="118" t="s">
        <v>255</v>
      </c>
      <c r="H114" s="69">
        <v>397.41172781894534</v>
      </c>
      <c r="I114" s="66">
        <v>943.2</v>
      </c>
      <c r="J114" s="66">
        <v>0</v>
      </c>
      <c r="K114" s="64">
        <v>3.7483874162282564</v>
      </c>
      <c r="L114" s="24">
        <v>8.967015372312856E-6</v>
      </c>
      <c r="M114" s="32">
        <v>3.0283006190398056E-4</v>
      </c>
      <c r="N114" s="32">
        <v>1.529189750082822E-5</v>
      </c>
      <c r="O114" s="14"/>
      <c r="P114" s="14"/>
      <c r="Q114" s="14"/>
      <c r="R114" s="14"/>
    </row>
    <row r="115" spans="1:18" x14ac:dyDescent="0.25">
      <c r="A115" s="16" t="s">
        <v>4070</v>
      </c>
      <c r="B115" s="117" t="s">
        <v>2133</v>
      </c>
      <c r="C115" s="117" t="s">
        <v>464</v>
      </c>
      <c r="D115" s="117" t="s">
        <v>249</v>
      </c>
      <c r="E115" s="117" t="s">
        <v>739</v>
      </c>
      <c r="F115" s="117" t="s">
        <v>224</v>
      </c>
      <c r="G115" s="118" t="s">
        <v>255</v>
      </c>
      <c r="H115" s="69">
        <v>5918.8231839596201</v>
      </c>
      <c r="I115" s="66">
        <v>427.09999999999997</v>
      </c>
      <c r="J115" s="66">
        <v>0</v>
      </c>
      <c r="K115" s="64">
        <v>25.279293818691539</v>
      </c>
      <c r="L115" s="24">
        <v>3.5903088270155669E-5</v>
      </c>
      <c r="M115" s="32">
        <v>2.0422995976510619E-3</v>
      </c>
      <c r="N115" s="32">
        <v>1.0312924653816294E-4</v>
      </c>
      <c r="O115" s="14"/>
      <c r="P115" s="14"/>
      <c r="Q115" s="14"/>
      <c r="R115" s="14"/>
    </row>
    <row r="116" spans="1:18" x14ac:dyDescent="0.25">
      <c r="A116" s="16" t="s">
        <v>2077</v>
      </c>
      <c r="B116" s="117" t="s">
        <v>2078</v>
      </c>
      <c r="C116" s="117" t="s">
        <v>464</v>
      </c>
      <c r="D116" s="117" t="s">
        <v>249</v>
      </c>
      <c r="E116" s="117" t="s">
        <v>2079</v>
      </c>
      <c r="F116" s="117" t="s">
        <v>204</v>
      </c>
      <c r="G116" s="118" t="s">
        <v>255</v>
      </c>
      <c r="H116" s="69">
        <v>1167.3211355752751</v>
      </c>
      <c r="I116" s="66">
        <v>461.8</v>
      </c>
      <c r="J116" s="66">
        <v>0</v>
      </c>
      <c r="K116" s="64">
        <v>5.39068900408662</v>
      </c>
      <c r="L116" s="24">
        <v>2.1219576495883981E-5</v>
      </c>
      <c r="M116" s="32">
        <v>4.3551066193026891E-4</v>
      </c>
      <c r="N116" s="32">
        <v>2.1991820629971559E-5</v>
      </c>
      <c r="O116" s="14"/>
      <c r="P116" s="14"/>
      <c r="Q116" s="14"/>
      <c r="R116" s="14"/>
    </row>
    <row r="117" spans="1:18" x14ac:dyDescent="0.25">
      <c r="A117" s="16" t="s">
        <v>2052</v>
      </c>
      <c r="B117" s="117" t="s">
        <v>2053</v>
      </c>
      <c r="C117" s="117" t="s">
        <v>464</v>
      </c>
      <c r="D117" s="117" t="s">
        <v>249</v>
      </c>
      <c r="E117" s="117" t="s">
        <v>2054</v>
      </c>
      <c r="F117" s="117" t="s">
        <v>204</v>
      </c>
      <c r="G117" s="118" t="s">
        <v>255</v>
      </c>
      <c r="H117" s="69">
        <v>394.30464729683416</v>
      </c>
      <c r="I117" s="66">
        <v>2608</v>
      </c>
      <c r="J117" s="66">
        <v>0</v>
      </c>
      <c r="K117" s="64">
        <v>10.283465201501434</v>
      </c>
      <c r="L117" s="24">
        <v>2.3335296400449218E-5</v>
      </c>
      <c r="M117" s="32">
        <v>8.3079523479236725E-4</v>
      </c>
      <c r="N117" s="32">
        <v>4.1952359335611926E-5</v>
      </c>
      <c r="O117" s="14"/>
      <c r="P117" s="14"/>
      <c r="Q117" s="14"/>
      <c r="R117" s="14"/>
    </row>
    <row r="118" spans="1:18" x14ac:dyDescent="0.25">
      <c r="A118" s="16" t="s">
        <v>4071</v>
      </c>
      <c r="B118" s="117" t="s">
        <v>2118</v>
      </c>
      <c r="C118" s="117" t="s">
        <v>464</v>
      </c>
      <c r="D118" s="117" t="s">
        <v>249</v>
      </c>
      <c r="E118" s="117" t="s">
        <v>2119</v>
      </c>
      <c r="F118" s="117" t="s">
        <v>204</v>
      </c>
      <c r="G118" s="118" t="s">
        <v>255</v>
      </c>
      <c r="H118" s="69">
        <v>551.52359375903291</v>
      </c>
      <c r="I118" s="66">
        <v>1531</v>
      </c>
      <c r="J118" s="66">
        <v>0</v>
      </c>
      <c r="K118" s="64">
        <v>8.4438262204507932</v>
      </c>
      <c r="L118" s="24">
        <v>2.4496559224973255E-5</v>
      </c>
      <c r="M118" s="32">
        <v>6.8217186035122947E-4</v>
      </c>
      <c r="N118" s="32">
        <v>3.4447379830302062E-5</v>
      </c>
      <c r="O118" s="14"/>
      <c r="P118" s="14"/>
      <c r="Q118" s="14"/>
      <c r="R118" s="14"/>
    </row>
    <row r="119" spans="1:18" x14ac:dyDescent="0.25">
      <c r="A119" s="16" t="s">
        <v>2136</v>
      </c>
      <c r="B119" s="117" t="s">
        <v>2137</v>
      </c>
      <c r="C119" s="117" t="s">
        <v>464</v>
      </c>
      <c r="D119" s="117" t="s">
        <v>249</v>
      </c>
      <c r="E119" s="117" t="s">
        <v>2138</v>
      </c>
      <c r="F119" s="117" t="s">
        <v>228</v>
      </c>
      <c r="G119" s="118" t="s">
        <v>255</v>
      </c>
      <c r="H119" s="69">
        <v>176.41138508742421</v>
      </c>
      <c r="I119" s="66">
        <v>9912</v>
      </c>
      <c r="J119" s="66">
        <v>0</v>
      </c>
      <c r="K119" s="64">
        <v>17.485896489865485</v>
      </c>
      <c r="L119" s="24">
        <v>4.4102846271856051E-5</v>
      </c>
      <c r="M119" s="32">
        <v>1.4126755130879215E-3</v>
      </c>
      <c r="N119" s="32">
        <v>7.133535228388256E-5</v>
      </c>
      <c r="O119" s="14"/>
      <c r="P119" s="14"/>
      <c r="Q119" s="14"/>
      <c r="R119" s="14"/>
    </row>
    <row r="120" spans="1:18" x14ac:dyDescent="0.25">
      <c r="A120" s="16" t="s">
        <v>2045</v>
      </c>
      <c r="B120" s="117" t="s">
        <v>2046</v>
      </c>
      <c r="C120" s="117" t="s">
        <v>464</v>
      </c>
      <c r="D120" s="117" t="s">
        <v>249</v>
      </c>
      <c r="E120" s="117" t="s">
        <v>1498</v>
      </c>
      <c r="F120" s="117" t="s">
        <v>201</v>
      </c>
      <c r="G120" s="118" t="s">
        <v>255</v>
      </c>
      <c r="H120" s="69">
        <v>152.94783081658207</v>
      </c>
      <c r="I120" s="66">
        <v>1763</v>
      </c>
      <c r="J120" s="66">
        <v>0</v>
      </c>
      <c r="K120" s="64">
        <v>2.6964702572963422</v>
      </c>
      <c r="L120" s="24">
        <v>8.4047429258801654E-6</v>
      </c>
      <c r="M120" s="32">
        <v>2.1784628008407784E-4</v>
      </c>
      <c r="N120" s="32">
        <v>1.1000502938967457E-5</v>
      </c>
      <c r="O120" s="14"/>
      <c r="P120" s="14"/>
      <c r="Q120" s="14"/>
      <c r="R120" s="14"/>
    </row>
    <row r="121" spans="1:18" x14ac:dyDescent="0.25">
      <c r="A121" s="16" t="s">
        <v>2139</v>
      </c>
      <c r="B121" s="117" t="s">
        <v>2140</v>
      </c>
      <c r="C121" s="117" t="s">
        <v>464</v>
      </c>
      <c r="D121" s="117" t="s">
        <v>249</v>
      </c>
      <c r="E121" s="117" t="s">
        <v>2141</v>
      </c>
      <c r="F121" s="117" t="s">
        <v>203</v>
      </c>
      <c r="G121" s="118" t="s">
        <v>255</v>
      </c>
      <c r="H121" s="69">
        <v>463.36718439591664</v>
      </c>
      <c r="I121" s="66">
        <v>625.90000000000009</v>
      </c>
      <c r="J121" s="66">
        <v>0</v>
      </c>
      <c r="K121" s="64">
        <v>2.9002152060139696</v>
      </c>
      <c r="L121" s="24">
        <v>8.1536508664899897E-6</v>
      </c>
      <c r="M121" s="32">
        <v>2.3430671722183429E-4</v>
      </c>
      <c r="N121" s="32">
        <v>1.183169953796696E-5</v>
      </c>
      <c r="O121" s="14"/>
      <c r="P121" s="14"/>
      <c r="Q121" s="14"/>
      <c r="R121" s="14"/>
    </row>
    <row r="122" spans="1:18" x14ac:dyDescent="0.25">
      <c r="A122" s="16" t="s">
        <v>2148</v>
      </c>
      <c r="B122" s="117" t="s">
        <v>2149</v>
      </c>
      <c r="C122" s="117" t="s">
        <v>464</v>
      </c>
      <c r="D122" s="117" t="s">
        <v>249</v>
      </c>
      <c r="E122" s="117" t="s">
        <v>2150</v>
      </c>
      <c r="F122" s="117" t="s">
        <v>193</v>
      </c>
      <c r="G122" s="118" t="s">
        <v>255</v>
      </c>
      <c r="H122" s="69">
        <v>115.56933851534413</v>
      </c>
      <c r="I122" s="66">
        <v>1128</v>
      </c>
      <c r="J122" s="66">
        <v>0</v>
      </c>
      <c r="K122" s="64">
        <v>1.3036221384530817</v>
      </c>
      <c r="L122" s="24">
        <v>3.0925663777091217E-6</v>
      </c>
      <c r="M122" s="32">
        <v>1.0531888224200211E-4</v>
      </c>
      <c r="N122" s="32">
        <v>5.3182485979781919E-6</v>
      </c>
      <c r="O122" s="14"/>
      <c r="P122" s="14"/>
      <c r="Q122" s="14"/>
      <c r="R122" s="14"/>
    </row>
    <row r="123" spans="1:18" x14ac:dyDescent="0.25">
      <c r="A123" s="16" t="s">
        <v>2145</v>
      </c>
      <c r="B123" s="117" t="s">
        <v>2146</v>
      </c>
      <c r="C123" s="117" t="s">
        <v>464</v>
      </c>
      <c r="D123" s="117" t="s">
        <v>249</v>
      </c>
      <c r="E123" s="117" t="s">
        <v>2147</v>
      </c>
      <c r="F123" s="117" t="s">
        <v>231</v>
      </c>
      <c r="G123" s="118" t="s">
        <v>255</v>
      </c>
      <c r="H123" s="69">
        <v>138.05646977063094</v>
      </c>
      <c r="I123" s="66">
        <v>6622</v>
      </c>
      <c r="J123" s="66">
        <v>0</v>
      </c>
      <c r="K123" s="64">
        <v>9.1420994282111803</v>
      </c>
      <c r="L123" s="24">
        <v>1.0741533300159536E-5</v>
      </c>
      <c r="M123" s="32">
        <v>7.3858495090224424E-4</v>
      </c>
      <c r="N123" s="32">
        <v>3.7296050774617316E-5</v>
      </c>
      <c r="O123" s="14"/>
      <c r="P123" s="14"/>
      <c r="Q123" s="14"/>
      <c r="R123" s="14"/>
    </row>
    <row r="124" spans="1:18" x14ac:dyDescent="0.25">
      <c r="A124" s="16" t="s">
        <v>4072</v>
      </c>
      <c r="B124" s="117" t="s">
        <v>2171</v>
      </c>
      <c r="C124" s="117" t="s">
        <v>464</v>
      </c>
      <c r="D124" s="117" t="s">
        <v>249</v>
      </c>
      <c r="E124" s="117" t="s">
        <v>2172</v>
      </c>
      <c r="F124" s="117" t="s">
        <v>198</v>
      </c>
      <c r="G124" s="118" t="s">
        <v>255</v>
      </c>
      <c r="H124" s="69">
        <v>143.59550724430449</v>
      </c>
      <c r="I124" s="66">
        <v>7978.2543999999998</v>
      </c>
      <c r="J124" s="66">
        <v>0</v>
      </c>
      <c r="K124" s="64">
        <v>11.456414873926418</v>
      </c>
      <c r="L124" s="24">
        <v>1.3297294984837228E-5</v>
      </c>
      <c r="M124" s="32">
        <v>9.2555716371489291E-4</v>
      </c>
      <c r="N124" s="32">
        <v>4.6737517370957508E-5</v>
      </c>
      <c r="O124" s="14"/>
      <c r="P124" s="14"/>
      <c r="Q124" s="14"/>
      <c r="R124" s="14"/>
    </row>
    <row r="125" spans="1:18" x14ac:dyDescent="0.25">
      <c r="A125" s="16" t="s">
        <v>2034</v>
      </c>
      <c r="B125" s="117" t="s">
        <v>2035</v>
      </c>
      <c r="C125" s="117" t="s">
        <v>464</v>
      </c>
      <c r="D125" s="117" t="s">
        <v>249</v>
      </c>
      <c r="E125" s="117" t="s">
        <v>2036</v>
      </c>
      <c r="F125" s="117" t="s">
        <v>224</v>
      </c>
      <c r="G125" s="118" t="s">
        <v>255</v>
      </c>
      <c r="H125" s="69">
        <v>1655.8107012979988</v>
      </c>
      <c r="I125" s="66">
        <v>678.1</v>
      </c>
      <c r="J125" s="66">
        <v>0.16709332169999999</v>
      </c>
      <c r="K125" s="64">
        <v>11.395145684987789</v>
      </c>
      <c r="L125" s="24">
        <v>2.6334251107882621E-5</v>
      </c>
      <c r="M125" s="32">
        <v>9.2060726120514599E-4</v>
      </c>
      <c r="N125" s="32">
        <v>4.6487563976825382E-5</v>
      </c>
      <c r="O125" s="14"/>
      <c r="P125" s="14"/>
      <c r="Q125" s="14"/>
      <c r="R125" s="14"/>
    </row>
    <row r="126" spans="1:18" x14ac:dyDescent="0.25">
      <c r="A126" s="16" t="s">
        <v>2127</v>
      </c>
      <c r="B126" s="117" t="s">
        <v>2128</v>
      </c>
      <c r="C126" s="117" t="s">
        <v>464</v>
      </c>
      <c r="D126" s="117" t="s">
        <v>249</v>
      </c>
      <c r="E126" s="117" t="s">
        <v>2129</v>
      </c>
      <c r="F126" s="117" t="s">
        <v>194</v>
      </c>
      <c r="G126" s="118" t="s">
        <v>255</v>
      </c>
      <c r="H126" s="69">
        <v>458.95353955187221</v>
      </c>
      <c r="I126" s="66">
        <v>5770</v>
      </c>
      <c r="J126" s="66">
        <v>0</v>
      </c>
      <c r="K126" s="64">
        <v>26.481619232143025</v>
      </c>
      <c r="L126" s="24">
        <v>1.8558027873335236E-5</v>
      </c>
      <c r="M126" s="32">
        <v>2.1394347757833724E-3</v>
      </c>
      <c r="N126" s="32">
        <v>1.0803424566006305E-4</v>
      </c>
      <c r="O126" s="14"/>
      <c r="P126" s="14"/>
      <c r="Q126" s="14"/>
      <c r="R126" s="14"/>
    </row>
    <row r="127" spans="1:18" x14ac:dyDescent="0.25">
      <c r="A127" s="16" t="s">
        <v>2156</v>
      </c>
      <c r="B127" s="117" t="s">
        <v>2157</v>
      </c>
      <c r="C127" s="117" t="s">
        <v>464</v>
      </c>
      <c r="D127" s="117" t="s">
        <v>249</v>
      </c>
      <c r="E127" s="117" t="s">
        <v>1026</v>
      </c>
      <c r="F127" s="117" t="s">
        <v>223</v>
      </c>
      <c r="G127" s="118" t="s">
        <v>255</v>
      </c>
      <c r="H127" s="69">
        <v>3129.0302986871538</v>
      </c>
      <c r="I127" s="66">
        <v>226.64920000000001</v>
      </c>
      <c r="J127" s="66">
        <v>0</v>
      </c>
      <c r="K127" s="64">
        <v>7.0919236293150583</v>
      </c>
      <c r="L127" s="24">
        <v>1.0099550224120709E-5</v>
      </c>
      <c r="M127" s="32">
        <v>5.7295242812569543E-4</v>
      </c>
      <c r="N127" s="32">
        <v>2.8932166604142605E-5</v>
      </c>
      <c r="O127" s="14"/>
      <c r="P127" s="14"/>
      <c r="Q127" s="14"/>
      <c r="R127" s="14"/>
    </row>
    <row r="128" spans="1:18" x14ac:dyDescent="0.25">
      <c r="A128" s="16" t="s">
        <v>4073</v>
      </c>
      <c r="B128" s="117" t="s">
        <v>2125</v>
      </c>
      <c r="C128" s="117" t="s">
        <v>464</v>
      </c>
      <c r="D128" s="117" t="s">
        <v>249</v>
      </c>
      <c r="E128" s="117" t="s">
        <v>2126</v>
      </c>
      <c r="F128" s="117" t="s">
        <v>190</v>
      </c>
      <c r="G128" s="118" t="s">
        <v>255</v>
      </c>
      <c r="H128" s="69">
        <v>1875.8466617910419</v>
      </c>
      <c r="I128" s="66">
        <v>16.5</v>
      </c>
      <c r="J128" s="66">
        <v>0</v>
      </c>
      <c r="K128" s="64">
        <v>0.30951469919552194</v>
      </c>
      <c r="L128" s="24">
        <v>1.8008365605993232E-5</v>
      </c>
      <c r="M128" s="32">
        <v>2.5005514401146457E-5</v>
      </c>
      <c r="N128" s="32">
        <v>1.2626942014067904E-6</v>
      </c>
      <c r="O128" s="14"/>
      <c r="P128" s="14"/>
      <c r="Q128" s="14"/>
      <c r="R128" s="14"/>
    </row>
    <row r="129" spans="1:18" x14ac:dyDescent="0.25">
      <c r="A129" s="16" t="s">
        <v>2142</v>
      </c>
      <c r="B129" s="117" t="s">
        <v>2143</v>
      </c>
      <c r="C129" s="117" t="s">
        <v>464</v>
      </c>
      <c r="D129" s="117" t="s">
        <v>249</v>
      </c>
      <c r="E129" s="117" t="s">
        <v>2144</v>
      </c>
      <c r="F129" s="117" t="s">
        <v>223</v>
      </c>
      <c r="G129" s="118" t="s">
        <v>255</v>
      </c>
      <c r="H129" s="69">
        <v>1167.1732860334876</v>
      </c>
      <c r="I129" s="66">
        <v>1012.0000000000001</v>
      </c>
      <c r="J129" s="66">
        <v>0</v>
      </c>
      <c r="K129" s="64">
        <v>11.811793654658894</v>
      </c>
      <c r="L129" s="24">
        <v>1.6689740026804683E-5</v>
      </c>
      <c r="M129" s="32">
        <v>9.5426801086549685E-4</v>
      </c>
      <c r="N129" s="32">
        <v>4.8187318388163624E-5</v>
      </c>
      <c r="O129" s="14"/>
      <c r="P129" s="14"/>
      <c r="Q129" s="14"/>
      <c r="R129" s="14"/>
    </row>
    <row r="130" spans="1:18" x14ac:dyDescent="0.25">
      <c r="A130" s="16" t="s">
        <v>2039</v>
      </c>
      <c r="B130" s="117" t="s">
        <v>2040</v>
      </c>
      <c r="C130" s="117" t="s">
        <v>464</v>
      </c>
      <c r="D130" s="117" t="s">
        <v>249</v>
      </c>
      <c r="E130" s="117" t="s">
        <v>2041</v>
      </c>
      <c r="F130" s="117" t="s">
        <v>192</v>
      </c>
      <c r="G130" s="118" t="s">
        <v>255</v>
      </c>
      <c r="H130" s="69">
        <v>289.69913635563762</v>
      </c>
      <c r="I130" s="66">
        <v>912.3</v>
      </c>
      <c r="J130" s="66">
        <v>0</v>
      </c>
      <c r="K130" s="64">
        <v>2.6429252184523198</v>
      </c>
      <c r="L130" s="24">
        <v>3.372087464034114E-5</v>
      </c>
      <c r="M130" s="32">
        <v>2.1352040721469808E-4</v>
      </c>
      <c r="N130" s="32">
        <v>1.0782060938512614E-5</v>
      </c>
      <c r="O130" s="14"/>
      <c r="P130" s="14"/>
      <c r="Q130" s="14"/>
      <c r="R130" s="14"/>
    </row>
    <row r="131" spans="1:18" x14ac:dyDescent="0.25">
      <c r="A131" s="16" t="s">
        <v>2113</v>
      </c>
      <c r="B131" s="117" t="s">
        <v>2114</v>
      </c>
      <c r="C131" s="117" t="s">
        <v>464</v>
      </c>
      <c r="D131" s="117" t="s">
        <v>249</v>
      </c>
      <c r="E131" s="117" t="s">
        <v>2115</v>
      </c>
      <c r="F131" s="117" t="s">
        <v>234</v>
      </c>
      <c r="G131" s="118" t="s">
        <v>255</v>
      </c>
      <c r="H131" s="69">
        <v>1912.0955611915774</v>
      </c>
      <c r="I131" s="66">
        <v>368.6</v>
      </c>
      <c r="J131" s="66">
        <v>0</v>
      </c>
      <c r="K131" s="64">
        <v>7.0479842379921172</v>
      </c>
      <c r="L131" s="24">
        <v>2.2967707913782636E-5</v>
      </c>
      <c r="M131" s="32">
        <v>5.6940258999083732E-4</v>
      </c>
      <c r="N131" s="32">
        <v>2.8752911742318503E-5</v>
      </c>
      <c r="O131" s="14"/>
      <c r="P131" s="14"/>
      <c r="Q131" s="14"/>
      <c r="R131" s="14"/>
    </row>
    <row r="132" spans="1:18" x14ac:dyDescent="0.25">
      <c r="A132" s="16" t="s">
        <v>2047</v>
      </c>
      <c r="B132" s="117" t="s">
        <v>2048</v>
      </c>
      <c r="C132" s="117" t="s">
        <v>464</v>
      </c>
      <c r="D132" s="117" t="s">
        <v>249</v>
      </c>
      <c r="E132" s="117" t="s">
        <v>2049</v>
      </c>
      <c r="F132" s="117" t="s">
        <v>208</v>
      </c>
      <c r="G132" s="118" t="s">
        <v>255</v>
      </c>
      <c r="H132" s="69">
        <v>327.89304128127969</v>
      </c>
      <c r="I132" s="66">
        <v>1321</v>
      </c>
      <c r="J132" s="66">
        <v>0</v>
      </c>
      <c r="K132" s="64">
        <v>4.3314670753257047</v>
      </c>
      <c r="L132" s="24">
        <v>2.0697245035413914E-5</v>
      </c>
      <c r="M132" s="32">
        <v>3.4993673196027545E-4</v>
      </c>
      <c r="N132" s="32">
        <v>1.7670625575501996E-5</v>
      </c>
      <c r="O132" s="14"/>
      <c r="P132" s="14"/>
      <c r="Q132" s="14"/>
      <c r="R132" s="14"/>
    </row>
    <row r="133" spans="1:18" x14ac:dyDescent="0.25">
      <c r="A133" s="16" t="s">
        <v>2095</v>
      </c>
      <c r="B133" s="117" t="s">
        <v>2096</v>
      </c>
      <c r="C133" s="117" t="s">
        <v>464</v>
      </c>
      <c r="D133" s="117" t="s">
        <v>249</v>
      </c>
      <c r="E133" s="117" t="s">
        <v>1228</v>
      </c>
      <c r="F133" s="117" t="s">
        <v>225</v>
      </c>
      <c r="G133" s="118" t="s">
        <v>255</v>
      </c>
      <c r="H133" s="69">
        <v>243.376304012215</v>
      </c>
      <c r="I133" s="66">
        <v>6894</v>
      </c>
      <c r="J133" s="66">
        <v>0</v>
      </c>
      <c r="K133" s="64">
        <v>16.778362398434091</v>
      </c>
      <c r="L133" s="24">
        <v>1.5377608477805626E-5</v>
      </c>
      <c r="M133" s="32">
        <v>1.3555142410753976E-3</v>
      </c>
      <c r="N133" s="32">
        <v>6.8448900697350057E-5</v>
      </c>
      <c r="O133" s="14"/>
      <c r="P133" s="14"/>
      <c r="Q133" s="14"/>
      <c r="R133" s="14"/>
    </row>
    <row r="134" spans="1:18" x14ac:dyDescent="0.25">
      <c r="A134" s="16" t="s">
        <v>2153</v>
      </c>
      <c r="B134" s="117" t="s">
        <v>2154</v>
      </c>
      <c r="C134" s="117" t="s">
        <v>464</v>
      </c>
      <c r="D134" s="117" t="s">
        <v>249</v>
      </c>
      <c r="E134" s="117" t="s">
        <v>2155</v>
      </c>
      <c r="F134" s="117" t="s">
        <v>192</v>
      </c>
      <c r="G134" s="118" t="s">
        <v>255</v>
      </c>
      <c r="H134" s="69">
        <v>326.18101079171697</v>
      </c>
      <c r="I134" s="66">
        <v>1425</v>
      </c>
      <c r="J134" s="66">
        <v>0</v>
      </c>
      <c r="K134" s="64">
        <v>4.648079403781967</v>
      </c>
      <c r="L134" s="24">
        <v>6.9665484923969961E-6</v>
      </c>
      <c r="M134" s="32">
        <v>3.7551565974422641E-4</v>
      </c>
      <c r="N134" s="32">
        <v>1.8962275220170661E-5</v>
      </c>
      <c r="O134" s="14"/>
      <c r="P134" s="14"/>
      <c r="Q134" s="14"/>
      <c r="R134" s="14"/>
    </row>
    <row r="135" spans="1:18" x14ac:dyDescent="0.25">
      <c r="A135" s="16" t="s">
        <v>2099</v>
      </c>
      <c r="B135" s="117" t="s">
        <v>2100</v>
      </c>
      <c r="C135" s="117" t="s">
        <v>464</v>
      </c>
      <c r="D135" s="117" t="s">
        <v>249</v>
      </c>
      <c r="E135" s="117" t="s">
        <v>2101</v>
      </c>
      <c r="F135" s="117" t="s">
        <v>233</v>
      </c>
      <c r="G135" s="118" t="s">
        <v>255</v>
      </c>
      <c r="H135" s="69">
        <v>626.42114743343552</v>
      </c>
      <c r="I135" s="66">
        <v>36.200000000000003</v>
      </c>
      <c r="J135" s="66">
        <v>0</v>
      </c>
      <c r="K135" s="64">
        <v>0.2267644531307591</v>
      </c>
      <c r="L135" s="24">
        <v>6.8871134927250728E-6</v>
      </c>
      <c r="M135" s="32">
        <v>1.8320169649995533E-5</v>
      </c>
      <c r="N135" s="32">
        <v>9.2510682302850098E-7</v>
      </c>
      <c r="O135" s="14"/>
      <c r="P135" s="14"/>
      <c r="Q135" s="14"/>
      <c r="R135" s="14"/>
    </row>
    <row r="136" spans="1:18" x14ac:dyDescent="0.25">
      <c r="A136" s="16" t="s">
        <v>2151</v>
      </c>
      <c r="B136" s="117" t="s">
        <v>2152</v>
      </c>
      <c r="C136" s="117" t="s">
        <v>464</v>
      </c>
      <c r="D136" s="117" t="s">
        <v>249</v>
      </c>
      <c r="E136" s="117" t="s">
        <v>2101</v>
      </c>
      <c r="F136" s="117" t="s">
        <v>233</v>
      </c>
      <c r="G136" s="118" t="s">
        <v>255</v>
      </c>
      <c r="H136" s="69">
        <v>2482.6402225160364</v>
      </c>
      <c r="I136" s="66">
        <v>17.343</v>
      </c>
      <c r="J136" s="66">
        <v>0</v>
      </c>
      <c r="K136" s="64">
        <v>0.43056656753769734</v>
      </c>
      <c r="L136" s="24">
        <v>2.7295095390899226E-5</v>
      </c>
      <c r="M136" s="32">
        <v>3.4785225170888621E-5</v>
      </c>
      <c r="N136" s="32">
        <v>1.7565366348111117E-6</v>
      </c>
      <c r="O136" s="14"/>
      <c r="P136" s="14"/>
      <c r="Q136" s="14"/>
      <c r="R136" s="14"/>
    </row>
    <row r="137" spans="1:18" x14ac:dyDescent="0.25">
      <c r="A137" s="16" t="s">
        <v>2080</v>
      </c>
      <c r="B137" s="117" t="s">
        <v>2081</v>
      </c>
      <c r="C137" s="117" t="s">
        <v>464</v>
      </c>
      <c r="D137" s="117" t="s">
        <v>249</v>
      </c>
      <c r="E137" s="117" t="s">
        <v>2082</v>
      </c>
      <c r="F137" s="117" t="s">
        <v>223</v>
      </c>
      <c r="G137" s="118" t="s">
        <v>255</v>
      </c>
      <c r="H137" s="69">
        <v>389.49673700802293</v>
      </c>
      <c r="I137" s="66">
        <v>15460</v>
      </c>
      <c r="J137" s="66">
        <v>0</v>
      </c>
      <c r="K137" s="64">
        <v>60.216195541440342</v>
      </c>
      <c r="L137" s="24">
        <v>2.1983583628906714E-5</v>
      </c>
      <c r="M137" s="32">
        <v>4.8648317792576185E-3</v>
      </c>
      <c r="N137" s="32">
        <v>2.4565760895550455E-4</v>
      </c>
      <c r="O137" s="14"/>
      <c r="P137" s="14"/>
      <c r="Q137" s="14"/>
      <c r="R137" s="14"/>
    </row>
    <row r="138" spans="1:18" x14ac:dyDescent="0.25">
      <c r="A138" s="16" t="s">
        <v>2130</v>
      </c>
      <c r="B138" s="117" t="s">
        <v>2131</v>
      </c>
      <c r="C138" s="117" t="s">
        <v>464</v>
      </c>
      <c r="D138" s="117" t="s">
        <v>249</v>
      </c>
      <c r="E138" s="117" t="s">
        <v>2132</v>
      </c>
      <c r="F138" s="117" t="s">
        <v>235</v>
      </c>
      <c r="G138" s="118" t="s">
        <v>255</v>
      </c>
      <c r="H138" s="69">
        <v>178.05733131209703</v>
      </c>
      <c r="I138" s="66">
        <v>3679</v>
      </c>
      <c r="J138" s="66">
        <v>0</v>
      </c>
      <c r="K138" s="64">
        <v>6.550729218972049</v>
      </c>
      <c r="L138" s="24">
        <v>1.2398241389154227E-5</v>
      </c>
      <c r="M138" s="32">
        <v>5.2922964320844894E-4</v>
      </c>
      <c r="N138" s="32">
        <v>2.6724313324314363E-5</v>
      </c>
      <c r="O138" s="14"/>
      <c r="P138" s="14"/>
      <c r="Q138" s="14"/>
      <c r="R138" s="14"/>
    </row>
    <row r="139" spans="1:18" x14ac:dyDescent="0.25">
      <c r="A139" s="16" t="s">
        <v>2168</v>
      </c>
      <c r="B139" s="117" t="s">
        <v>2169</v>
      </c>
      <c r="C139" s="117" t="s">
        <v>464</v>
      </c>
      <c r="D139" s="117" t="s">
        <v>249</v>
      </c>
      <c r="E139" s="117" t="s">
        <v>2170</v>
      </c>
      <c r="F139" s="117" t="s">
        <v>231</v>
      </c>
      <c r="G139" s="118" t="s">
        <v>255</v>
      </c>
      <c r="H139" s="69">
        <v>1213.2460594388199</v>
      </c>
      <c r="I139" s="66">
        <v>2002</v>
      </c>
      <c r="J139" s="66">
        <v>0</v>
      </c>
      <c r="K139" s="64">
        <v>24.289186109965172</v>
      </c>
      <c r="L139" s="24">
        <v>1.8660354595396517E-5</v>
      </c>
      <c r="M139" s="32">
        <v>1.9623093657377029E-3</v>
      </c>
      <c r="N139" s="32">
        <v>9.9090009416868139E-5</v>
      </c>
      <c r="O139" s="14"/>
      <c r="P139" s="14"/>
      <c r="Q139" s="14"/>
      <c r="R139" s="14"/>
    </row>
    <row r="140" spans="1:18" x14ac:dyDescent="0.25">
      <c r="A140" s="16" t="s">
        <v>2134</v>
      </c>
      <c r="B140" s="117" t="s">
        <v>2135</v>
      </c>
      <c r="C140" s="117" t="s">
        <v>464</v>
      </c>
      <c r="D140" s="117" t="s">
        <v>249</v>
      </c>
      <c r="E140" s="117" t="s">
        <v>577</v>
      </c>
      <c r="F140" s="117" t="s">
        <v>223</v>
      </c>
      <c r="G140" s="118" t="s">
        <v>255</v>
      </c>
      <c r="H140" s="69">
        <v>115.44893074457018</v>
      </c>
      <c r="I140" s="66">
        <v>2611</v>
      </c>
      <c r="J140" s="66">
        <v>0</v>
      </c>
      <c r="K140" s="64">
        <v>3.0143715817407273</v>
      </c>
      <c r="L140" s="24">
        <v>5.3779318621214334E-7</v>
      </c>
      <c r="M140" s="32">
        <v>2.4352934511200406E-4</v>
      </c>
      <c r="N140" s="32">
        <v>1.229741116348409E-5</v>
      </c>
      <c r="O140" s="14"/>
      <c r="P140" s="14"/>
      <c r="Q140" s="14"/>
      <c r="R140" s="14"/>
    </row>
    <row r="141" spans="1:18" x14ac:dyDescent="0.25">
      <c r="A141" s="16" t="s">
        <v>2060</v>
      </c>
      <c r="B141" s="117" t="s">
        <v>2061</v>
      </c>
      <c r="C141" s="117" t="s">
        <v>464</v>
      </c>
      <c r="D141" s="117" t="s">
        <v>249</v>
      </c>
      <c r="E141" s="117" t="s">
        <v>2062</v>
      </c>
      <c r="F141" s="117" t="s">
        <v>221</v>
      </c>
      <c r="G141" s="118" t="s">
        <v>255</v>
      </c>
      <c r="H141" s="69">
        <v>84.218515222664749</v>
      </c>
      <c r="I141" s="66">
        <v>1579</v>
      </c>
      <c r="J141" s="66">
        <v>0</v>
      </c>
      <c r="K141" s="64">
        <v>1.3298103553658764</v>
      </c>
      <c r="L141" s="24">
        <v>4.7411400127838944E-6</v>
      </c>
      <c r="M141" s="32">
        <v>1.074346132132784E-4</v>
      </c>
      <c r="N141" s="32">
        <v>5.425085881399359E-6</v>
      </c>
      <c r="O141" s="14"/>
      <c r="P141" s="14"/>
      <c r="Q141" s="14"/>
      <c r="R141" s="14"/>
    </row>
    <row r="142" spans="1:18" x14ac:dyDescent="0.25">
      <c r="A142" s="16" t="s">
        <v>2031</v>
      </c>
      <c r="B142" s="117" t="s">
        <v>2032</v>
      </c>
      <c r="C142" s="117" t="s">
        <v>464</v>
      </c>
      <c r="D142" s="117" t="s">
        <v>249</v>
      </c>
      <c r="E142" s="117" t="s">
        <v>2033</v>
      </c>
      <c r="F142" s="117" t="s">
        <v>235</v>
      </c>
      <c r="G142" s="118" t="s">
        <v>255</v>
      </c>
      <c r="H142" s="69">
        <v>1116.9069619883628</v>
      </c>
      <c r="I142" s="66">
        <v>589.29999999999995</v>
      </c>
      <c r="J142" s="66">
        <v>0</v>
      </c>
      <c r="K142" s="64">
        <v>6.5819327247572774</v>
      </c>
      <c r="L142" s="24">
        <v>1.0489086675193645E-5</v>
      </c>
      <c r="M142" s="32">
        <v>5.3175055648108766E-4</v>
      </c>
      <c r="N142" s="32">
        <v>2.6851610948372216E-5</v>
      </c>
      <c r="O142" s="14"/>
      <c r="P142" s="14"/>
      <c r="Q142" s="14"/>
      <c r="R142" s="14"/>
    </row>
    <row r="143" spans="1:18" x14ac:dyDescent="0.25">
      <c r="A143" s="16" t="s">
        <v>2122</v>
      </c>
      <c r="B143" s="117" t="s">
        <v>2123</v>
      </c>
      <c r="C143" s="117" t="s">
        <v>464</v>
      </c>
      <c r="D143" s="117" t="s">
        <v>249</v>
      </c>
      <c r="E143" s="117" t="s">
        <v>2124</v>
      </c>
      <c r="F143" s="117" t="s">
        <v>235</v>
      </c>
      <c r="G143" s="118" t="s">
        <v>255</v>
      </c>
      <c r="H143" s="69">
        <v>435.15004334214734</v>
      </c>
      <c r="I143" s="66">
        <v>206</v>
      </c>
      <c r="J143" s="66">
        <v>0</v>
      </c>
      <c r="K143" s="64">
        <v>0.89640908928482355</v>
      </c>
      <c r="L143" s="24">
        <v>3.4846606426325981E-6</v>
      </c>
      <c r="M143" s="32">
        <v>7.2420374378634797E-5</v>
      </c>
      <c r="N143" s="32">
        <v>3.6569848284112276E-6</v>
      </c>
      <c r="O143" s="14"/>
      <c r="P143" s="14"/>
      <c r="Q143" s="14"/>
      <c r="R143" s="14"/>
    </row>
    <row r="144" spans="1:18" x14ac:dyDescent="0.25">
      <c r="A144" s="16" t="s">
        <v>2158</v>
      </c>
      <c r="B144" s="117" t="s">
        <v>2159</v>
      </c>
      <c r="C144" s="117" t="s">
        <v>464</v>
      </c>
      <c r="D144" s="117" t="s">
        <v>249</v>
      </c>
      <c r="E144" s="117" t="s">
        <v>2160</v>
      </c>
      <c r="F144" s="117" t="s">
        <v>204</v>
      </c>
      <c r="G144" s="118" t="s">
        <v>255</v>
      </c>
      <c r="H144" s="69">
        <v>2896.5746966658844</v>
      </c>
      <c r="I144" s="66">
        <v>194.4</v>
      </c>
      <c r="J144" s="66">
        <v>0</v>
      </c>
      <c r="K144" s="64">
        <v>5.6309412080783341</v>
      </c>
      <c r="L144" s="24">
        <v>1.1081031709245956E-5</v>
      </c>
      <c r="M144" s="32">
        <v>4.5492049920919871E-4</v>
      </c>
      <c r="N144" s="32">
        <v>2.297195199576463E-5</v>
      </c>
      <c r="O144" s="14"/>
      <c r="P144" s="14"/>
      <c r="Q144" s="14"/>
      <c r="R144" s="14"/>
    </row>
    <row r="145" spans="1:18" x14ac:dyDescent="0.25">
      <c r="A145" s="16" t="s">
        <v>4074</v>
      </c>
      <c r="B145" s="117" t="s">
        <v>2173</v>
      </c>
      <c r="C145" s="117" t="s">
        <v>464</v>
      </c>
      <c r="D145" s="117" t="s">
        <v>249</v>
      </c>
      <c r="E145" s="117" t="s">
        <v>2160</v>
      </c>
      <c r="F145" s="117" t="s">
        <v>204</v>
      </c>
      <c r="G145" s="118" t="s">
        <v>255</v>
      </c>
      <c r="H145" s="69">
        <v>2826.5024144007298</v>
      </c>
      <c r="I145" s="66">
        <v>161.22</v>
      </c>
      <c r="J145" s="66">
        <v>0</v>
      </c>
      <c r="K145" s="64">
        <v>4.5568871924968573</v>
      </c>
      <c r="L145" s="24">
        <v>1.0812965713014899E-5</v>
      </c>
      <c r="M145" s="32">
        <v>3.6814829348185156E-4</v>
      </c>
      <c r="N145" s="32">
        <v>1.8590248054086274E-5</v>
      </c>
      <c r="O145" s="14"/>
      <c r="P145" s="14"/>
      <c r="Q145" s="14"/>
      <c r="R145" s="14"/>
    </row>
    <row r="146" spans="1:18" x14ac:dyDescent="0.25">
      <c r="A146" s="16" t="s">
        <v>2063</v>
      </c>
      <c r="B146" s="117" t="s">
        <v>2064</v>
      </c>
      <c r="C146" s="117" t="s">
        <v>464</v>
      </c>
      <c r="D146" s="117" t="s">
        <v>249</v>
      </c>
      <c r="E146" s="117" t="s">
        <v>2065</v>
      </c>
      <c r="F146" s="117" t="s">
        <v>205</v>
      </c>
      <c r="G146" s="118" t="s">
        <v>255</v>
      </c>
      <c r="H146" s="69">
        <v>88.634960247424829</v>
      </c>
      <c r="I146" s="66">
        <v>7412</v>
      </c>
      <c r="J146" s="66">
        <v>0</v>
      </c>
      <c r="K146" s="64">
        <v>6.5696232535391283</v>
      </c>
      <c r="L146" s="24">
        <v>1.4943547177934225E-6</v>
      </c>
      <c r="M146" s="32">
        <v>5.3075608138631518E-4</v>
      </c>
      <c r="N146" s="32">
        <v>2.6801393307756311E-5</v>
      </c>
      <c r="O146" s="14"/>
      <c r="P146" s="14"/>
      <c r="Q146" s="14"/>
      <c r="R146" s="14"/>
    </row>
    <row r="147" spans="1:18" x14ac:dyDescent="0.25">
      <c r="A147" s="16" t="s">
        <v>2083</v>
      </c>
      <c r="B147" s="117" t="s">
        <v>2084</v>
      </c>
      <c r="C147" s="117" t="s">
        <v>464</v>
      </c>
      <c r="D147" s="117" t="s">
        <v>249</v>
      </c>
      <c r="E147" s="117" t="s">
        <v>2085</v>
      </c>
      <c r="F147" s="117" t="s">
        <v>208</v>
      </c>
      <c r="G147" s="118" t="s">
        <v>255</v>
      </c>
      <c r="H147" s="69">
        <v>414.14224755895077</v>
      </c>
      <c r="I147" s="66">
        <v>2544</v>
      </c>
      <c r="J147" s="66">
        <v>0</v>
      </c>
      <c r="K147" s="64">
        <v>10.535778777899708</v>
      </c>
      <c r="L147" s="24">
        <v>2.3414970605305468E-5</v>
      </c>
      <c r="M147" s="32">
        <v>8.5117950340587892E-4</v>
      </c>
      <c r="N147" s="32">
        <v>4.298169619968458E-5</v>
      </c>
      <c r="O147" s="14"/>
      <c r="P147" s="14"/>
      <c r="Q147" s="14"/>
      <c r="R147" s="14"/>
    </row>
    <row r="148" spans="1:18" x14ac:dyDescent="0.25">
      <c r="A148" s="16" t="s">
        <v>2089</v>
      </c>
      <c r="B148" s="117" t="s">
        <v>2090</v>
      </c>
      <c r="C148" s="117" t="s">
        <v>464</v>
      </c>
      <c r="D148" s="117" t="s">
        <v>249</v>
      </c>
      <c r="E148" s="117" t="s">
        <v>2091</v>
      </c>
      <c r="F148" s="117" t="s">
        <v>228</v>
      </c>
      <c r="G148" s="118" t="s">
        <v>255</v>
      </c>
      <c r="H148" s="69">
        <v>325.06796135868251</v>
      </c>
      <c r="I148" s="66">
        <v>9002</v>
      </c>
      <c r="J148" s="66">
        <v>0</v>
      </c>
      <c r="K148" s="64">
        <v>29.262617881060571</v>
      </c>
      <c r="L148" s="24">
        <v>3.4047075622926772E-5</v>
      </c>
      <c r="M148" s="32">
        <v>2.3641100559746615E-3</v>
      </c>
      <c r="N148" s="32">
        <v>1.1937959008872956E-4</v>
      </c>
      <c r="O148" s="14"/>
      <c r="P148" s="14"/>
      <c r="Q148" s="14"/>
      <c r="R148" s="14"/>
    </row>
    <row r="149" spans="1:18" x14ac:dyDescent="0.25">
      <c r="A149" s="16" t="s">
        <v>2086</v>
      </c>
      <c r="B149" s="117" t="s">
        <v>2087</v>
      </c>
      <c r="C149" s="117" t="s">
        <v>464</v>
      </c>
      <c r="D149" s="117" t="s">
        <v>249</v>
      </c>
      <c r="E149" s="117" t="s">
        <v>872</v>
      </c>
      <c r="F149" s="117" t="s">
        <v>223</v>
      </c>
      <c r="G149" s="118" t="s">
        <v>255</v>
      </c>
      <c r="H149" s="69">
        <v>874.52079907702921</v>
      </c>
      <c r="I149" s="66">
        <v>472.80000000000007</v>
      </c>
      <c r="J149" s="66">
        <v>0</v>
      </c>
      <c r="K149" s="64">
        <v>4.134734336356086</v>
      </c>
      <c r="L149" s="24">
        <v>6.6919568851798097E-6</v>
      </c>
      <c r="M149" s="32">
        <v>3.3404280721205474E-4</v>
      </c>
      <c r="N149" s="32">
        <v>1.6868035942862644E-5</v>
      </c>
      <c r="O149" s="14"/>
      <c r="P149" s="14"/>
      <c r="Q149" s="14"/>
      <c r="R149" s="14"/>
    </row>
    <row r="150" spans="1:18" x14ac:dyDescent="0.25">
      <c r="A150" s="16" t="s">
        <v>2066</v>
      </c>
      <c r="B150" s="117" t="s">
        <v>2067</v>
      </c>
      <c r="C150" s="117" t="s">
        <v>464</v>
      </c>
      <c r="D150" s="117" t="s">
        <v>249</v>
      </c>
      <c r="E150" s="117" t="s">
        <v>2068</v>
      </c>
      <c r="F150" s="117" t="s">
        <v>208</v>
      </c>
      <c r="G150" s="118" t="s">
        <v>255</v>
      </c>
      <c r="H150" s="69">
        <v>17.562106208223256</v>
      </c>
      <c r="I150" s="66">
        <v>12670</v>
      </c>
      <c r="J150" s="66">
        <v>0</v>
      </c>
      <c r="K150" s="64">
        <v>2.22511885602185</v>
      </c>
      <c r="L150" s="24">
        <v>5.2821160483151153E-6</v>
      </c>
      <c r="M150" s="32">
        <v>1.7976607167005239E-4</v>
      </c>
      <c r="N150" s="32">
        <v>9.0775807554291135E-6</v>
      </c>
      <c r="O150" s="14"/>
      <c r="P150" s="14"/>
      <c r="Q150" s="14"/>
      <c r="R150" s="14"/>
    </row>
    <row r="151" spans="1:18" x14ac:dyDescent="0.25">
      <c r="A151" s="16" t="s">
        <v>2104</v>
      </c>
      <c r="B151" s="117" t="s">
        <v>2105</v>
      </c>
      <c r="C151" s="117" t="s">
        <v>464</v>
      </c>
      <c r="D151" s="117" t="s">
        <v>249</v>
      </c>
      <c r="E151" s="117" t="s">
        <v>2106</v>
      </c>
      <c r="F151" s="117" t="s">
        <v>235</v>
      </c>
      <c r="G151" s="118" t="s">
        <v>255</v>
      </c>
      <c r="H151" s="69">
        <v>340.85479779606027</v>
      </c>
      <c r="I151" s="66">
        <v>617.9</v>
      </c>
      <c r="J151" s="66">
        <v>0</v>
      </c>
      <c r="K151" s="64">
        <v>2.1061417955818564</v>
      </c>
      <c r="L151" s="24">
        <v>1.5194990997080528E-5</v>
      </c>
      <c r="M151" s="32">
        <v>1.7015398343653377E-4</v>
      </c>
      <c r="N151" s="32">
        <v>8.5922026951674167E-6</v>
      </c>
      <c r="O151" s="14"/>
      <c r="P151" s="14"/>
      <c r="Q151" s="14"/>
      <c r="R151" s="14"/>
    </row>
    <row r="152" spans="1:18" x14ac:dyDescent="0.25">
      <c r="A152" s="16" t="s">
        <v>4075</v>
      </c>
      <c r="B152" s="117" t="s">
        <v>2163</v>
      </c>
      <c r="C152" s="117" t="s">
        <v>464</v>
      </c>
      <c r="D152" s="117" t="s">
        <v>249</v>
      </c>
      <c r="E152" s="117" t="s">
        <v>2164</v>
      </c>
      <c r="F152" s="117" t="s">
        <v>192</v>
      </c>
      <c r="G152" s="118" t="s">
        <v>255</v>
      </c>
      <c r="H152" s="69">
        <v>221.6130222721105</v>
      </c>
      <c r="I152" s="66">
        <v>6400</v>
      </c>
      <c r="J152" s="66">
        <v>0</v>
      </c>
      <c r="K152" s="64">
        <v>14.183233425415072</v>
      </c>
      <c r="L152" s="24">
        <v>1.0121520635869571E-5</v>
      </c>
      <c r="M152" s="32">
        <v>1.1458552650192503E-3</v>
      </c>
      <c r="N152" s="32">
        <v>5.7861829018198979E-5</v>
      </c>
      <c r="O152" s="14"/>
      <c r="P152" s="14"/>
      <c r="Q152" s="14"/>
      <c r="R152" s="14"/>
    </row>
    <row r="153" spans="1:18" x14ac:dyDescent="0.25">
      <c r="A153" s="16" t="s">
        <v>4076</v>
      </c>
      <c r="B153" s="117" t="s">
        <v>2102</v>
      </c>
      <c r="C153" s="117" t="s">
        <v>464</v>
      </c>
      <c r="D153" s="117" t="s">
        <v>249</v>
      </c>
      <c r="E153" s="117" t="s">
        <v>2103</v>
      </c>
      <c r="F153" s="117" t="s">
        <v>234</v>
      </c>
      <c r="G153" s="118" t="s">
        <v>255</v>
      </c>
      <c r="H153" s="69">
        <v>1190.1328077755086</v>
      </c>
      <c r="I153" s="66">
        <v>925.90000000000009</v>
      </c>
      <c r="J153" s="66">
        <v>0</v>
      </c>
      <c r="K153" s="64">
        <v>11.019439667193433</v>
      </c>
      <c r="L153" s="24">
        <v>1.9680177046523385E-5</v>
      </c>
      <c r="M153" s="32">
        <v>8.9025418827202681E-4</v>
      </c>
      <c r="N153" s="32">
        <v>4.4954836092380426E-5</v>
      </c>
      <c r="O153" s="14"/>
      <c r="P153" s="14"/>
      <c r="Q153" s="14"/>
      <c r="R153" s="14"/>
    </row>
    <row r="154" spans="1:18" x14ac:dyDescent="0.25">
      <c r="A154" s="16" t="s">
        <v>2092</v>
      </c>
      <c r="B154" s="117" t="s">
        <v>2093</v>
      </c>
      <c r="C154" s="117" t="s">
        <v>464</v>
      </c>
      <c r="D154" s="117" t="s">
        <v>249</v>
      </c>
      <c r="E154" s="117" t="s">
        <v>2094</v>
      </c>
      <c r="F154" s="117" t="s">
        <v>208</v>
      </c>
      <c r="G154" s="118" t="s">
        <v>255</v>
      </c>
      <c r="H154" s="69">
        <v>45.520577768201491</v>
      </c>
      <c r="I154" s="66">
        <v>8788</v>
      </c>
      <c r="J154" s="66">
        <v>0</v>
      </c>
      <c r="K154" s="64">
        <v>4.0003483742695467</v>
      </c>
      <c r="L154" s="24">
        <v>1.2272026219584926E-5</v>
      </c>
      <c r="M154" s="32">
        <v>3.2318584268338751E-4</v>
      </c>
      <c r="N154" s="32">
        <v>1.6319795825290867E-5</v>
      </c>
      <c r="O154" s="14"/>
      <c r="P154" s="14"/>
      <c r="Q154" s="14"/>
      <c r="R154" s="14"/>
    </row>
    <row r="155" spans="1:18" x14ac:dyDescent="0.25">
      <c r="A155" s="16" t="s">
        <v>2056</v>
      </c>
      <c r="B155" s="117" t="s">
        <v>2057</v>
      </c>
      <c r="C155" s="117" t="s">
        <v>464</v>
      </c>
      <c r="D155" s="117" t="s">
        <v>249</v>
      </c>
      <c r="E155" s="117" t="s">
        <v>2058</v>
      </c>
      <c r="F155" s="117" t="s">
        <v>203</v>
      </c>
      <c r="G155" s="118" t="s">
        <v>255</v>
      </c>
      <c r="H155" s="69">
        <v>955.84784769268958</v>
      </c>
      <c r="I155" s="66">
        <v>141.69999999999999</v>
      </c>
      <c r="J155" s="66">
        <v>0</v>
      </c>
      <c r="K155" s="64">
        <v>1.3544363990604689</v>
      </c>
      <c r="L155" s="24">
        <v>4.400101399319589E-6</v>
      </c>
      <c r="M155" s="32">
        <v>1.0942413710939358E-4</v>
      </c>
      <c r="N155" s="32">
        <v>5.5255501328794125E-6</v>
      </c>
      <c r="O155" s="14"/>
      <c r="P155" s="14"/>
      <c r="Q155" s="14"/>
      <c r="R155" s="14"/>
    </row>
    <row r="156" spans="1:18" x14ac:dyDescent="0.25">
      <c r="A156" s="16" t="s">
        <v>2037</v>
      </c>
      <c r="B156" s="117" t="s">
        <v>2038</v>
      </c>
      <c r="C156" s="117" t="s">
        <v>464</v>
      </c>
      <c r="D156" s="117" t="s">
        <v>249</v>
      </c>
      <c r="E156" s="117" t="s">
        <v>1022</v>
      </c>
      <c r="F156" s="117" t="s">
        <v>231</v>
      </c>
      <c r="G156" s="118" t="s">
        <v>255</v>
      </c>
      <c r="H156" s="69">
        <v>609.44281170009299</v>
      </c>
      <c r="I156" s="66">
        <v>510.40000000000003</v>
      </c>
      <c r="J156" s="66">
        <v>0</v>
      </c>
      <c r="K156" s="64">
        <v>3.1105961097972026</v>
      </c>
      <c r="L156" s="24">
        <v>1.0431434672869944E-5</v>
      </c>
      <c r="M156" s="32">
        <v>2.5130326934989539E-4</v>
      </c>
      <c r="N156" s="32">
        <v>1.2689968137113516E-5</v>
      </c>
      <c r="O156" s="14"/>
      <c r="P156" s="14"/>
      <c r="Q156" s="14"/>
      <c r="R156" s="14"/>
    </row>
    <row r="157" spans="1:18" x14ac:dyDescent="0.25">
      <c r="A157" s="16" t="s">
        <v>4077</v>
      </c>
      <c r="B157" s="117" t="s">
        <v>2050</v>
      </c>
      <c r="C157" s="117" t="s">
        <v>464</v>
      </c>
      <c r="D157" s="117" t="s">
        <v>249</v>
      </c>
      <c r="E157" s="117" t="s">
        <v>2051</v>
      </c>
      <c r="F157" s="117" t="s">
        <v>213</v>
      </c>
      <c r="G157" s="118" t="s">
        <v>255</v>
      </c>
      <c r="H157" s="69">
        <v>26.54044044429622</v>
      </c>
      <c r="I157" s="66">
        <v>927</v>
      </c>
      <c r="J157" s="66">
        <v>0</v>
      </c>
      <c r="K157" s="64">
        <v>0.24602988126651934</v>
      </c>
      <c r="L157" s="24">
        <v>1.4232702455918888E-6</v>
      </c>
      <c r="M157" s="32">
        <v>1.9876612500513227E-5</v>
      </c>
      <c r="N157" s="32">
        <v>1.0037019413148756E-6</v>
      </c>
      <c r="O157" s="14"/>
      <c r="P157" s="14"/>
      <c r="Q157" s="14"/>
      <c r="R157" s="14"/>
    </row>
    <row r="158" spans="1:18" x14ac:dyDescent="0.25">
      <c r="A158" s="16" t="s">
        <v>2107</v>
      </c>
      <c r="B158" s="117" t="s">
        <v>2108</v>
      </c>
      <c r="C158" s="117" t="s">
        <v>464</v>
      </c>
      <c r="D158" s="117" t="s">
        <v>249</v>
      </c>
      <c r="E158" s="117" t="s">
        <v>2109</v>
      </c>
      <c r="F158" s="117" t="s">
        <v>198</v>
      </c>
      <c r="G158" s="118" t="s">
        <v>255</v>
      </c>
      <c r="H158" s="69">
        <v>596.25564063770071</v>
      </c>
      <c r="I158" s="66">
        <v>384.2</v>
      </c>
      <c r="J158" s="66">
        <v>0</v>
      </c>
      <c r="K158" s="64">
        <v>2.2908141702099738</v>
      </c>
      <c r="L158" s="24">
        <v>7.795354570066903E-6</v>
      </c>
      <c r="M158" s="32">
        <v>1.8507355829116835E-4</v>
      </c>
      <c r="N158" s="32">
        <v>9.3455909420229964E-6</v>
      </c>
      <c r="O158" s="14"/>
      <c r="P158" s="14"/>
      <c r="Q158" s="14"/>
      <c r="R158" s="14"/>
    </row>
    <row r="159" spans="1:18" x14ac:dyDescent="0.25">
      <c r="A159" s="16" t="s">
        <v>4078</v>
      </c>
      <c r="B159" s="117" t="s">
        <v>2069</v>
      </c>
      <c r="C159" s="117" t="s">
        <v>464</v>
      </c>
      <c r="D159" s="117" t="s">
        <v>249</v>
      </c>
      <c r="E159" s="117" t="s">
        <v>2070</v>
      </c>
      <c r="F159" s="117" t="s">
        <v>194</v>
      </c>
      <c r="G159" s="118" t="s">
        <v>255</v>
      </c>
      <c r="H159" s="69">
        <v>2219.0384904124035</v>
      </c>
      <c r="I159" s="66">
        <v>285.89999999999998</v>
      </c>
      <c r="J159" s="66">
        <v>0</v>
      </c>
      <c r="K159" s="64">
        <v>6.344231042968989</v>
      </c>
      <c r="L159" s="24">
        <v>3.0962997117189902E-5</v>
      </c>
      <c r="M159" s="32">
        <v>5.1254677442297281E-4</v>
      </c>
      <c r="N159" s="32">
        <v>2.5881884676764319E-5</v>
      </c>
      <c r="O159" s="14"/>
      <c r="P159" s="14"/>
      <c r="Q159" s="14"/>
      <c r="R159" s="14"/>
    </row>
    <row r="160" spans="1:18" x14ac:dyDescent="0.25">
      <c r="A160" s="16" t="s">
        <v>2071</v>
      </c>
      <c r="B160" s="117" t="s">
        <v>2072</v>
      </c>
      <c r="C160" s="117" t="s">
        <v>464</v>
      </c>
      <c r="D160" s="117" t="s">
        <v>249</v>
      </c>
      <c r="E160" s="117" t="s">
        <v>2073</v>
      </c>
      <c r="F160" s="117" t="s">
        <v>221</v>
      </c>
      <c r="G160" s="118" t="s">
        <v>255</v>
      </c>
      <c r="H160" s="69">
        <v>473.28318434625925</v>
      </c>
      <c r="I160" s="66">
        <v>2184</v>
      </c>
      <c r="J160" s="66">
        <v>0</v>
      </c>
      <c r="K160" s="64">
        <v>10.336504746122301</v>
      </c>
      <c r="L160" s="24">
        <v>2.36375185520289E-5</v>
      </c>
      <c r="M160" s="32">
        <v>8.3508026907440477E-4</v>
      </c>
      <c r="N160" s="32">
        <v>4.2168739125043898E-5</v>
      </c>
      <c r="O160" s="14"/>
      <c r="P160" s="14"/>
      <c r="Q160" s="14"/>
      <c r="R160" s="14"/>
    </row>
    <row r="161" spans="1:18" x14ac:dyDescent="0.25">
      <c r="A161" s="16" t="s">
        <v>2097</v>
      </c>
      <c r="B161" s="117" t="s">
        <v>2098</v>
      </c>
      <c r="C161" s="117" t="s">
        <v>464</v>
      </c>
      <c r="D161" s="117" t="s">
        <v>249</v>
      </c>
      <c r="E161" s="117" t="s">
        <v>862</v>
      </c>
      <c r="F161" s="117" t="s">
        <v>228</v>
      </c>
      <c r="G161" s="118" t="s">
        <v>255</v>
      </c>
      <c r="H161" s="69">
        <v>621.09578614981365</v>
      </c>
      <c r="I161" s="66">
        <v>507.7</v>
      </c>
      <c r="J161" s="66">
        <v>0</v>
      </c>
      <c r="K161" s="64">
        <v>3.1533033039976561</v>
      </c>
      <c r="L161" s="24">
        <v>9.5406619542319717E-6</v>
      </c>
      <c r="M161" s="32">
        <v>2.547535589884414E-4</v>
      </c>
      <c r="N161" s="32">
        <v>1.286419613538122E-5</v>
      </c>
      <c r="O161" s="14"/>
      <c r="P161" s="14"/>
      <c r="Q161" s="14"/>
      <c r="R161" s="14"/>
    </row>
    <row r="162" spans="1:18" x14ac:dyDescent="0.25">
      <c r="A162" s="16" t="s">
        <v>4079</v>
      </c>
      <c r="B162" s="117" t="s">
        <v>2120</v>
      </c>
      <c r="C162" s="117" t="s">
        <v>464</v>
      </c>
      <c r="D162" s="117" t="s">
        <v>249</v>
      </c>
      <c r="E162" s="117" t="s">
        <v>2121</v>
      </c>
      <c r="F162" s="117" t="s">
        <v>210</v>
      </c>
      <c r="G162" s="118" t="s">
        <v>255</v>
      </c>
      <c r="H162" s="69">
        <v>6833.3053620300243</v>
      </c>
      <c r="I162" s="66">
        <v>452.9</v>
      </c>
      <c r="J162" s="66">
        <v>0</v>
      </c>
      <c r="K162" s="64">
        <v>30.948039983793926</v>
      </c>
      <c r="L162" s="24">
        <v>2.376719196560128E-5</v>
      </c>
      <c r="M162" s="32">
        <v>2.5002743375788978E-3</v>
      </c>
      <c r="N162" s="32">
        <v>1.2625542739653985E-4</v>
      </c>
      <c r="O162" s="14"/>
      <c r="P162" s="14"/>
      <c r="Q162" s="14"/>
      <c r="R162" s="14"/>
    </row>
    <row r="163" spans="1:18" x14ac:dyDescent="0.25">
      <c r="A163" s="16" t="s">
        <v>2074</v>
      </c>
      <c r="B163" s="117" t="s">
        <v>2075</v>
      </c>
      <c r="C163" s="117" t="s">
        <v>464</v>
      </c>
      <c r="D163" s="117" t="s">
        <v>249</v>
      </c>
      <c r="E163" s="117" t="s">
        <v>2076</v>
      </c>
      <c r="F163" s="117" t="s">
        <v>235</v>
      </c>
      <c r="G163" s="118" t="s">
        <v>255</v>
      </c>
      <c r="H163" s="69">
        <v>1422.3123119782126</v>
      </c>
      <c r="I163" s="66">
        <v>426.70000000000005</v>
      </c>
      <c r="J163" s="66">
        <v>0</v>
      </c>
      <c r="K163" s="64">
        <v>6.0690066343709788</v>
      </c>
      <c r="L163" s="24">
        <v>3.2121454587666731E-5</v>
      </c>
      <c r="M163" s="32">
        <v>4.9031155286279385E-4</v>
      </c>
      <c r="N163" s="32">
        <v>2.475908092713436E-5</v>
      </c>
      <c r="O163" s="14"/>
      <c r="P163" s="14"/>
      <c r="Q163" s="14"/>
      <c r="R163" s="14"/>
    </row>
    <row r="164" spans="1:18" x14ac:dyDescent="0.25">
      <c r="A164" s="16" t="s">
        <v>4080</v>
      </c>
      <c r="B164" s="117" t="s">
        <v>2116</v>
      </c>
      <c r="C164" s="117" t="s">
        <v>464</v>
      </c>
      <c r="D164" s="117" t="s">
        <v>249</v>
      </c>
      <c r="E164" s="117" t="s">
        <v>2117</v>
      </c>
      <c r="F164" s="117" t="s">
        <v>228</v>
      </c>
      <c r="G164" s="118" t="s">
        <v>255</v>
      </c>
      <c r="H164" s="69">
        <v>2679.1963876900868</v>
      </c>
      <c r="I164" s="66">
        <v>636.5</v>
      </c>
      <c r="J164" s="66">
        <v>0.17568776799999999</v>
      </c>
      <c r="K164" s="64">
        <v>17.228772774234553</v>
      </c>
      <c r="L164" s="24">
        <v>1.7568767832951841E-5</v>
      </c>
      <c r="M164" s="32">
        <v>1.3919026360943673E-3</v>
      </c>
      <c r="N164" s="32">
        <v>7.0286392006340933E-5</v>
      </c>
      <c r="O164" s="14"/>
      <c r="P164" s="14"/>
      <c r="Q164" s="14"/>
      <c r="R164" s="14"/>
    </row>
    <row r="165" spans="1:18" x14ac:dyDescent="0.25">
      <c r="A165" s="16" t="s">
        <v>4081</v>
      </c>
      <c r="B165" s="117" t="s">
        <v>2059</v>
      </c>
      <c r="C165" s="117" t="s">
        <v>464</v>
      </c>
      <c r="D165" s="117" t="s">
        <v>249</v>
      </c>
      <c r="E165" s="117" t="s">
        <v>4088</v>
      </c>
      <c r="F165" s="117" t="s">
        <v>228</v>
      </c>
      <c r="G165" s="118" t="s">
        <v>255</v>
      </c>
      <c r="H165" s="69">
        <v>4169.0954696813997</v>
      </c>
      <c r="I165" s="66">
        <v>6.5</v>
      </c>
      <c r="J165" s="66">
        <v>0</v>
      </c>
      <c r="K165" s="64">
        <v>0.27099119625004831</v>
      </c>
      <c r="L165" s="24">
        <v>1.696142127711492E-4</v>
      </c>
      <c r="M165" s="32">
        <v>2.1893222771090049E-5</v>
      </c>
      <c r="N165" s="32">
        <v>1.105533963416288E-6</v>
      </c>
      <c r="O165" s="14"/>
      <c r="P165" s="14"/>
      <c r="Q165" s="14"/>
      <c r="R165" s="14"/>
    </row>
    <row r="166" spans="1:18" x14ac:dyDescent="0.25">
      <c r="A166" s="16" t="s">
        <v>4082</v>
      </c>
      <c r="B166" s="117" t="s">
        <v>2055</v>
      </c>
      <c r="C166" s="117" t="s">
        <v>464</v>
      </c>
      <c r="D166" s="117" t="s">
        <v>249</v>
      </c>
      <c r="E166" s="117" t="s">
        <v>1358</v>
      </c>
      <c r="F166" s="117" t="s">
        <v>226</v>
      </c>
      <c r="G166" s="118" t="s">
        <v>255</v>
      </c>
      <c r="H166" s="69">
        <v>8039.035845635025</v>
      </c>
      <c r="I166" s="66">
        <v>392.1</v>
      </c>
      <c r="J166" s="66">
        <v>0</v>
      </c>
      <c r="K166" s="64">
        <v>31.521059548441581</v>
      </c>
      <c r="L166" s="24">
        <v>4.3511324794126562E-5</v>
      </c>
      <c r="M166" s="32">
        <v>2.5465682583948658E-3</v>
      </c>
      <c r="N166" s="32">
        <v>1.2859311437377825E-4</v>
      </c>
      <c r="O166" s="14"/>
      <c r="P166" s="14"/>
      <c r="Q166" s="14"/>
      <c r="R166" s="14"/>
    </row>
    <row r="167" spans="1:18" x14ac:dyDescent="0.25">
      <c r="A167" s="16" t="s">
        <v>2161</v>
      </c>
      <c r="B167" s="117" t="s">
        <v>2162</v>
      </c>
      <c r="C167" s="117" t="s">
        <v>464</v>
      </c>
      <c r="D167" s="117" t="s">
        <v>249</v>
      </c>
      <c r="E167" s="117" t="s">
        <v>1480</v>
      </c>
      <c r="F167" s="117" t="s">
        <v>226</v>
      </c>
      <c r="G167" s="118" t="s">
        <v>255</v>
      </c>
      <c r="H167" s="69">
        <v>262.06415287265685</v>
      </c>
      <c r="I167" s="66">
        <v>2255</v>
      </c>
      <c r="J167" s="66">
        <v>0</v>
      </c>
      <c r="K167" s="64">
        <v>5.9095466472784119</v>
      </c>
      <c r="L167" s="24">
        <v>4.8388355558460433E-6</v>
      </c>
      <c r="M167" s="32">
        <v>4.7742887228570451E-4</v>
      </c>
      <c r="N167" s="32">
        <v>2.4108548976369097E-5</v>
      </c>
      <c r="O167" s="14"/>
      <c r="P167" s="14"/>
      <c r="Q167" s="14"/>
      <c r="R167" s="14"/>
    </row>
    <row r="168" spans="1:18" x14ac:dyDescent="0.25">
      <c r="A168" s="16" t="s">
        <v>4083</v>
      </c>
      <c r="B168" s="117" t="s">
        <v>2088</v>
      </c>
      <c r="C168" s="117" t="s">
        <v>464</v>
      </c>
      <c r="D168" s="117" t="s">
        <v>249</v>
      </c>
      <c r="E168" s="117" t="s">
        <v>917</v>
      </c>
      <c r="F168" s="117" t="s">
        <v>223</v>
      </c>
      <c r="G168" s="118" t="s">
        <v>255</v>
      </c>
      <c r="H168" s="69">
        <v>2530.8593344399324</v>
      </c>
      <c r="I168" s="66">
        <v>566.6</v>
      </c>
      <c r="J168" s="66">
        <v>0</v>
      </c>
      <c r="K168" s="64">
        <v>14.339848988936657</v>
      </c>
      <c r="L168" s="24">
        <v>3.5595661088530137E-5</v>
      </c>
      <c r="M168" s="32">
        <v>1.1585081462532005E-3</v>
      </c>
      <c r="N168" s="32">
        <v>5.8500756876626273E-5</v>
      </c>
      <c r="O168" s="14"/>
      <c r="P168" s="14"/>
      <c r="Q168" s="14"/>
      <c r="R168" s="14"/>
    </row>
    <row r="169" spans="1:18" x14ac:dyDescent="0.25">
      <c r="A169" s="16" t="s">
        <v>2110</v>
      </c>
      <c r="B169" s="117" t="s">
        <v>2111</v>
      </c>
      <c r="C169" s="117" t="s">
        <v>464</v>
      </c>
      <c r="D169" s="117" t="s">
        <v>249</v>
      </c>
      <c r="E169" s="117" t="s">
        <v>2112</v>
      </c>
      <c r="F169" s="117" t="s">
        <v>198</v>
      </c>
      <c r="G169" s="118" t="s">
        <v>255</v>
      </c>
      <c r="H169" s="69">
        <v>107.54374056615261</v>
      </c>
      <c r="I169" s="66">
        <v>518.70000000000005</v>
      </c>
      <c r="J169" s="66">
        <v>0</v>
      </c>
      <c r="K169" s="64">
        <v>0.55782938231663359</v>
      </c>
      <c r="L169" s="24">
        <v>2.6318456580744147E-5</v>
      </c>
      <c r="M169" s="32">
        <v>4.5066714728432598E-5</v>
      </c>
      <c r="N169" s="32">
        <v>2.2757172058590737E-6</v>
      </c>
      <c r="O169" s="14"/>
      <c r="P169" s="14"/>
      <c r="Q169" s="14"/>
      <c r="R169" s="14"/>
    </row>
    <row r="170" spans="1:18" x14ac:dyDescent="0.25">
      <c r="A170" s="16" t="s">
        <v>2165</v>
      </c>
      <c r="B170" s="117" t="s">
        <v>2166</v>
      </c>
      <c r="C170" s="117" t="s">
        <v>464</v>
      </c>
      <c r="D170" s="117" t="s">
        <v>249</v>
      </c>
      <c r="E170" s="117" t="s">
        <v>2167</v>
      </c>
      <c r="F170" s="117" t="s">
        <v>228</v>
      </c>
      <c r="G170" s="118" t="s">
        <v>255</v>
      </c>
      <c r="H170" s="69">
        <v>256.98378500021062</v>
      </c>
      <c r="I170" s="66">
        <v>8907</v>
      </c>
      <c r="J170" s="66">
        <v>0</v>
      </c>
      <c r="K170" s="64">
        <v>22.889545729968759</v>
      </c>
      <c r="L170" s="24">
        <v>1.0279351400008424E-5</v>
      </c>
      <c r="M170" s="32">
        <v>1.8492332250264745E-3</v>
      </c>
      <c r="N170" s="32">
        <v>9.3380045410409621E-5</v>
      </c>
      <c r="O170" s="14"/>
      <c r="P170" s="14"/>
      <c r="Q170" s="14"/>
      <c r="R170" s="14"/>
    </row>
    <row r="171" spans="1:18" s="119" customFormat="1" x14ac:dyDescent="0.25">
      <c r="A171" s="92" t="s">
        <v>2174</v>
      </c>
      <c r="B171" s="131" t="s">
        <v>249</v>
      </c>
      <c r="C171" s="131" t="s">
        <v>249</v>
      </c>
      <c r="D171" s="131" t="s">
        <v>249</v>
      </c>
      <c r="E171" s="131" t="s">
        <v>249</v>
      </c>
      <c r="F171" s="131" t="s">
        <v>249</v>
      </c>
      <c r="G171" s="132" t="s">
        <v>249</v>
      </c>
      <c r="H171" s="135" t="s">
        <v>249</v>
      </c>
      <c r="I171" s="122" t="s">
        <v>249</v>
      </c>
      <c r="J171" s="122" t="s">
        <v>249</v>
      </c>
      <c r="K171" s="152">
        <v>0</v>
      </c>
      <c r="L171" s="137"/>
      <c r="M171" s="121">
        <v>0</v>
      </c>
      <c r="N171" s="121">
        <v>0</v>
      </c>
    </row>
    <row r="172" spans="1:18" s="119" customFormat="1" x14ac:dyDescent="0.25">
      <c r="A172" s="92" t="s">
        <v>2175</v>
      </c>
      <c r="B172" s="131" t="s">
        <v>249</v>
      </c>
      <c r="C172" s="131" t="s">
        <v>249</v>
      </c>
      <c r="D172" s="131" t="s">
        <v>249</v>
      </c>
      <c r="E172" s="131" t="s">
        <v>249</v>
      </c>
      <c r="F172" s="131" t="s">
        <v>249</v>
      </c>
      <c r="G172" s="132" t="s">
        <v>249</v>
      </c>
      <c r="H172" s="135" t="s">
        <v>249</v>
      </c>
      <c r="I172" s="122" t="s">
        <v>249</v>
      </c>
      <c r="J172" s="122" t="s">
        <v>249</v>
      </c>
      <c r="K172" s="152">
        <v>0</v>
      </c>
      <c r="L172" s="137"/>
      <c r="M172" s="121">
        <v>0</v>
      </c>
      <c r="N172" s="121">
        <v>0</v>
      </c>
    </row>
    <row r="173" spans="1:18" s="119" customFormat="1" x14ac:dyDescent="0.25">
      <c r="A173" s="92" t="s">
        <v>2176</v>
      </c>
      <c r="B173" s="131" t="s">
        <v>249</v>
      </c>
      <c r="C173" s="131" t="s">
        <v>249</v>
      </c>
      <c r="D173" s="131" t="s">
        <v>249</v>
      </c>
      <c r="E173" s="131" t="s">
        <v>249</v>
      </c>
      <c r="F173" s="131" t="s">
        <v>249</v>
      </c>
      <c r="G173" s="132" t="s">
        <v>249</v>
      </c>
      <c r="H173" s="135" t="s">
        <v>249</v>
      </c>
      <c r="I173" s="122" t="s">
        <v>249</v>
      </c>
      <c r="J173" s="122" t="s">
        <v>249</v>
      </c>
      <c r="K173" s="152">
        <v>0</v>
      </c>
      <c r="L173" s="137"/>
      <c r="M173" s="121">
        <v>0</v>
      </c>
      <c r="N173" s="121">
        <v>0</v>
      </c>
    </row>
    <row r="174" spans="1:18" s="119" customFormat="1" x14ac:dyDescent="0.25">
      <c r="A174" s="92" t="s">
        <v>552</v>
      </c>
      <c r="B174" s="131" t="s">
        <v>249</v>
      </c>
      <c r="C174" s="131" t="s">
        <v>249</v>
      </c>
      <c r="D174" s="131" t="s">
        <v>249</v>
      </c>
      <c r="E174" s="131" t="s">
        <v>249</v>
      </c>
      <c r="F174" s="131" t="s">
        <v>249</v>
      </c>
      <c r="G174" s="132" t="s">
        <v>249</v>
      </c>
      <c r="H174" s="135" t="s">
        <v>249</v>
      </c>
      <c r="I174" s="122" t="s">
        <v>249</v>
      </c>
      <c r="J174" s="122" t="s">
        <v>249</v>
      </c>
      <c r="K174" s="152">
        <v>4736.7584243139854</v>
      </c>
      <c r="L174" s="137"/>
      <c r="M174" s="121">
        <v>0.38267998677217213</v>
      </c>
      <c r="N174" s="121">
        <v>1.9324049589217601E-2</v>
      </c>
    </row>
    <row r="175" spans="1:18" s="119" customFormat="1" x14ac:dyDescent="0.25">
      <c r="A175" s="92" t="s">
        <v>143</v>
      </c>
      <c r="B175" s="131" t="s">
        <v>249</v>
      </c>
      <c r="C175" s="131" t="s">
        <v>249</v>
      </c>
      <c r="D175" s="131" t="s">
        <v>249</v>
      </c>
      <c r="E175" s="131" t="s">
        <v>249</v>
      </c>
      <c r="F175" s="131" t="s">
        <v>249</v>
      </c>
      <c r="G175" s="132" t="s">
        <v>249</v>
      </c>
      <c r="H175" s="135" t="s">
        <v>249</v>
      </c>
      <c r="I175" s="122" t="s">
        <v>249</v>
      </c>
      <c r="J175" s="122" t="s">
        <v>249</v>
      </c>
      <c r="K175" s="152">
        <v>1451.6531616461234</v>
      </c>
      <c r="L175" s="137"/>
      <c r="M175" s="121">
        <v>0.11727822340379854</v>
      </c>
      <c r="N175" s="121">
        <v>5.922155020193348E-3</v>
      </c>
    </row>
    <row r="176" spans="1:18" x14ac:dyDescent="0.25">
      <c r="A176" s="16" t="s">
        <v>2224</v>
      </c>
      <c r="B176" s="117" t="s">
        <v>2225</v>
      </c>
      <c r="C176" s="117" t="s">
        <v>218</v>
      </c>
      <c r="D176" s="117" t="s">
        <v>1547</v>
      </c>
      <c r="E176" s="117" t="s">
        <v>2226</v>
      </c>
      <c r="F176" s="117" t="s">
        <v>166</v>
      </c>
      <c r="G176" s="118" t="s">
        <v>131</v>
      </c>
      <c r="H176" s="69">
        <v>372.39939359426427</v>
      </c>
      <c r="I176" s="66">
        <v>337</v>
      </c>
      <c r="J176" s="66">
        <v>0</v>
      </c>
      <c r="K176" s="64">
        <v>3.5011598192645832</v>
      </c>
      <c r="L176" s="24">
        <v>1.0163140325803526E-5</v>
      </c>
      <c r="M176" s="32">
        <v>2.828566866416615E-4</v>
      </c>
      <c r="N176" s="32">
        <v>1.4283309366160782E-5</v>
      </c>
      <c r="O176" s="14"/>
      <c r="P176" s="14"/>
      <c r="Q176" s="14"/>
      <c r="R176" s="14"/>
    </row>
    <row r="177" spans="1:18" x14ac:dyDescent="0.25">
      <c r="A177" s="16" t="s">
        <v>2190</v>
      </c>
      <c r="B177" s="117" t="s">
        <v>2191</v>
      </c>
      <c r="C177" s="117" t="s">
        <v>2179</v>
      </c>
      <c r="D177" s="117" t="s">
        <v>1547</v>
      </c>
      <c r="E177" s="117" t="s">
        <v>2192</v>
      </c>
      <c r="F177" s="117" t="s">
        <v>183</v>
      </c>
      <c r="G177" s="118" t="s">
        <v>125</v>
      </c>
      <c r="H177" s="69">
        <v>8.0513596117757267</v>
      </c>
      <c r="I177" s="66">
        <v>15633.000000000002</v>
      </c>
      <c r="J177" s="66">
        <v>0</v>
      </c>
      <c r="K177" s="64">
        <v>4.6570754771628735</v>
      </c>
      <c r="L177" s="24">
        <v>1.9277737072834333E-7</v>
      </c>
      <c r="M177" s="32">
        <v>3.7624244733481491E-4</v>
      </c>
      <c r="N177" s="32">
        <v>1.8998975544009964E-5</v>
      </c>
      <c r="O177" s="14"/>
      <c r="P177" s="14"/>
      <c r="Q177" s="14"/>
      <c r="R177" s="14"/>
    </row>
    <row r="178" spans="1:18" x14ac:dyDescent="0.25">
      <c r="A178" s="16" t="s">
        <v>2227</v>
      </c>
      <c r="B178" s="117" t="s">
        <v>2228</v>
      </c>
      <c r="C178" s="117" t="s">
        <v>2179</v>
      </c>
      <c r="D178" s="117" t="s">
        <v>1547</v>
      </c>
      <c r="E178" s="117" t="s">
        <v>2229</v>
      </c>
      <c r="F178" s="117" t="s">
        <v>177</v>
      </c>
      <c r="G178" s="118" t="s">
        <v>125</v>
      </c>
      <c r="H178" s="69">
        <v>288.98341016471153</v>
      </c>
      <c r="I178" s="66">
        <v>401</v>
      </c>
      <c r="J178" s="66">
        <v>0</v>
      </c>
      <c r="K178" s="64">
        <v>4.2876468540936621</v>
      </c>
      <c r="L178" s="24">
        <v>1.0788931599425544E-5</v>
      </c>
      <c r="M178" s="32">
        <v>3.4639652150847042E-4</v>
      </c>
      <c r="N178" s="32">
        <v>1.7491856879223988E-5</v>
      </c>
      <c r="O178" s="14"/>
      <c r="P178" s="14"/>
      <c r="Q178" s="14"/>
      <c r="R178" s="14"/>
    </row>
    <row r="179" spans="1:18" x14ac:dyDescent="0.25">
      <c r="A179" s="16" t="s">
        <v>2204</v>
      </c>
      <c r="B179" s="117" t="s">
        <v>2205</v>
      </c>
      <c r="C179" s="117" t="s">
        <v>2179</v>
      </c>
      <c r="D179" s="117" t="s">
        <v>1547</v>
      </c>
      <c r="E179" s="117" t="s">
        <v>2206</v>
      </c>
      <c r="F179" s="117" t="s">
        <v>178</v>
      </c>
      <c r="G179" s="118" t="s">
        <v>125</v>
      </c>
      <c r="H179" s="69">
        <v>3.9776567066140647</v>
      </c>
      <c r="I179" s="66">
        <v>389</v>
      </c>
      <c r="J179" s="66">
        <v>0</v>
      </c>
      <c r="K179" s="64">
        <v>5.725041157820588E-2</v>
      </c>
      <c r="L179" s="24">
        <v>1.8361048260830929E-6</v>
      </c>
      <c r="M179" s="32">
        <v>4.6252277998792405E-6</v>
      </c>
      <c r="N179" s="32">
        <v>2.3355841553194522E-7</v>
      </c>
      <c r="O179" s="14"/>
      <c r="P179" s="14"/>
      <c r="Q179" s="14"/>
      <c r="R179" s="14"/>
    </row>
    <row r="180" spans="1:18" x14ac:dyDescent="0.25">
      <c r="A180" s="16" t="s">
        <v>2201</v>
      </c>
      <c r="B180" s="117" t="s">
        <v>2202</v>
      </c>
      <c r="C180" s="117" t="s">
        <v>2203</v>
      </c>
      <c r="D180" s="117" t="s">
        <v>1547</v>
      </c>
      <c r="E180" s="117" t="s">
        <v>1605</v>
      </c>
      <c r="F180" s="117" t="s">
        <v>173</v>
      </c>
      <c r="G180" s="118" t="s">
        <v>125</v>
      </c>
      <c r="H180" s="69">
        <v>15.78517873039409</v>
      </c>
      <c r="I180" s="66">
        <v>2601</v>
      </c>
      <c r="J180" s="66">
        <v>0</v>
      </c>
      <c r="K180" s="64">
        <v>1.5191182443568638</v>
      </c>
      <c r="L180" s="24">
        <v>4.1806771344747951E-7</v>
      </c>
      <c r="M180" s="32">
        <v>1.2272868860523401E-4</v>
      </c>
      <c r="N180" s="32">
        <v>6.1973851432139929E-6</v>
      </c>
      <c r="O180" s="14"/>
      <c r="P180" s="14"/>
      <c r="Q180" s="14"/>
      <c r="R180" s="14"/>
    </row>
    <row r="181" spans="1:18" x14ac:dyDescent="0.25">
      <c r="A181" s="16" t="s">
        <v>2230</v>
      </c>
      <c r="B181" s="117" t="s">
        <v>2231</v>
      </c>
      <c r="C181" s="117" t="s">
        <v>2179</v>
      </c>
      <c r="D181" s="117" t="s">
        <v>1547</v>
      </c>
      <c r="E181" s="217" t="s">
        <v>3917</v>
      </c>
      <c r="F181" s="117" t="s">
        <v>177</v>
      </c>
      <c r="G181" s="118" t="s">
        <v>125</v>
      </c>
      <c r="H181" s="69">
        <v>205.98017337264903</v>
      </c>
      <c r="I181" s="66">
        <v>3735</v>
      </c>
      <c r="J181" s="66">
        <v>0</v>
      </c>
      <c r="K181" s="64">
        <v>28.465430059233231</v>
      </c>
      <c r="L181" s="24">
        <v>2.479266920611155E-6</v>
      </c>
      <c r="M181" s="32">
        <v>2.2997057106852975E-3</v>
      </c>
      <c r="N181" s="32">
        <v>1.161273877129787E-4</v>
      </c>
      <c r="O181" s="14"/>
      <c r="P181" s="14"/>
      <c r="Q181" s="14"/>
      <c r="R181" s="14"/>
    </row>
    <row r="182" spans="1:18" x14ac:dyDescent="0.25">
      <c r="A182" s="16" t="s">
        <v>2187</v>
      </c>
      <c r="B182" s="117" t="s">
        <v>2188</v>
      </c>
      <c r="C182" s="117" t="s">
        <v>2179</v>
      </c>
      <c r="D182" s="117" t="s">
        <v>1547</v>
      </c>
      <c r="E182" s="117" t="s">
        <v>2189</v>
      </c>
      <c r="F182" s="117" t="s">
        <v>166</v>
      </c>
      <c r="G182" s="118" t="s">
        <v>125</v>
      </c>
      <c r="H182" s="69">
        <v>356.27819317798935</v>
      </c>
      <c r="I182" s="66">
        <v>2937</v>
      </c>
      <c r="J182" s="66">
        <v>0</v>
      </c>
      <c r="K182" s="64">
        <v>38.716394974458929</v>
      </c>
      <c r="L182" s="24">
        <v>7.1563844074148891E-6</v>
      </c>
      <c r="M182" s="32">
        <v>3.1278752660555834E-3</v>
      </c>
      <c r="N182" s="32">
        <v>1.5794715908707831E-4</v>
      </c>
      <c r="O182" s="14"/>
      <c r="P182" s="14"/>
      <c r="Q182" s="14"/>
      <c r="R182" s="14"/>
    </row>
    <row r="183" spans="1:18" x14ac:dyDescent="0.25">
      <c r="A183" s="16" t="s">
        <v>2238</v>
      </c>
      <c r="B183" s="117" t="s">
        <v>2239</v>
      </c>
      <c r="C183" s="117" t="s">
        <v>2179</v>
      </c>
      <c r="D183" s="117" t="s">
        <v>1547</v>
      </c>
      <c r="E183" s="117" t="s">
        <v>1927</v>
      </c>
      <c r="F183" s="117" t="s">
        <v>183</v>
      </c>
      <c r="G183" s="118" t="s">
        <v>125</v>
      </c>
      <c r="H183" s="69">
        <v>659.69989514885606</v>
      </c>
      <c r="I183" s="66">
        <v>1330</v>
      </c>
      <c r="J183" s="66">
        <v>0</v>
      </c>
      <c r="K183" s="64">
        <v>32.463831840275205</v>
      </c>
      <c r="L183" s="24">
        <v>1.343774379387993E-5</v>
      </c>
      <c r="M183" s="32">
        <v>2.6227342892222267E-3</v>
      </c>
      <c r="N183" s="32">
        <v>1.324392422288993E-4</v>
      </c>
      <c r="O183" s="14"/>
      <c r="P183" s="14"/>
      <c r="Q183" s="14"/>
      <c r="R183" s="14"/>
    </row>
    <row r="184" spans="1:18" x14ac:dyDescent="0.25">
      <c r="A184" s="16" t="s">
        <v>2221</v>
      </c>
      <c r="B184" s="117" t="s">
        <v>2222</v>
      </c>
      <c r="C184" s="117" t="s">
        <v>2179</v>
      </c>
      <c r="D184" s="117" t="s">
        <v>1547</v>
      </c>
      <c r="E184" s="117" t="s">
        <v>2223</v>
      </c>
      <c r="F184" s="117" t="s">
        <v>172</v>
      </c>
      <c r="G184" s="118" t="s">
        <v>125</v>
      </c>
      <c r="H184" s="69">
        <v>126.19070398796491</v>
      </c>
      <c r="I184" s="66">
        <v>492</v>
      </c>
      <c r="J184" s="66">
        <v>0</v>
      </c>
      <c r="K184" s="64">
        <v>2.2971755731567685</v>
      </c>
      <c r="L184" s="24">
        <v>2.4669685137274021E-6</v>
      </c>
      <c r="M184" s="32">
        <v>1.8558749237381782E-4</v>
      </c>
      <c r="N184" s="32">
        <v>9.3715428810895653E-6</v>
      </c>
      <c r="O184" s="14"/>
      <c r="P184" s="14"/>
      <c r="Q184" s="14"/>
      <c r="R184" s="14"/>
    </row>
    <row r="185" spans="1:18" x14ac:dyDescent="0.25">
      <c r="A185" s="16" t="s">
        <v>2198</v>
      </c>
      <c r="B185" s="117" t="s">
        <v>2199</v>
      </c>
      <c r="C185" s="117" t="s">
        <v>2179</v>
      </c>
      <c r="D185" s="117" t="s">
        <v>1547</v>
      </c>
      <c r="E185" s="117" t="s">
        <v>2200</v>
      </c>
      <c r="F185" s="117" t="s">
        <v>183</v>
      </c>
      <c r="G185" s="118" t="s">
        <v>125</v>
      </c>
      <c r="H185" s="69">
        <v>154.42772632481547</v>
      </c>
      <c r="I185" s="66">
        <v>25551</v>
      </c>
      <c r="J185" s="66">
        <v>0</v>
      </c>
      <c r="K185" s="64">
        <v>145.99396490591826</v>
      </c>
      <c r="L185" s="24">
        <v>5.04905315225028E-7</v>
      </c>
      <c r="M185" s="32">
        <v>1.1794768395245982E-2</v>
      </c>
      <c r="N185" s="32">
        <v>5.955960521624123E-4</v>
      </c>
      <c r="O185" s="14"/>
      <c r="P185" s="14"/>
      <c r="Q185" s="14"/>
      <c r="R185" s="14"/>
    </row>
    <row r="186" spans="1:18" x14ac:dyDescent="0.25">
      <c r="A186" s="16" t="s">
        <v>2212</v>
      </c>
      <c r="B186" s="117" t="s">
        <v>2213</v>
      </c>
      <c r="C186" s="117" t="s">
        <v>2179</v>
      </c>
      <c r="D186" s="117" t="s">
        <v>1547</v>
      </c>
      <c r="E186" s="117" t="s">
        <v>2214</v>
      </c>
      <c r="F186" s="117" t="s">
        <v>172</v>
      </c>
      <c r="G186" s="118" t="s">
        <v>125</v>
      </c>
      <c r="H186" s="69">
        <v>170.94823251114539</v>
      </c>
      <c r="I186" s="66">
        <v>1160</v>
      </c>
      <c r="J186" s="66">
        <v>0</v>
      </c>
      <c r="K186" s="64">
        <v>7.3370981393783605</v>
      </c>
      <c r="L186" s="24">
        <v>4.6741204144380055E-7</v>
      </c>
      <c r="M186" s="32">
        <v>5.9275993567902536E-4</v>
      </c>
      <c r="N186" s="32">
        <v>2.9932378978528481E-5</v>
      </c>
      <c r="O186" s="14"/>
      <c r="P186" s="14"/>
      <c r="Q186" s="14"/>
      <c r="R186" s="14"/>
    </row>
    <row r="187" spans="1:18" x14ac:dyDescent="0.25">
      <c r="A187" s="16" t="s">
        <v>2193</v>
      </c>
      <c r="B187" s="117" t="s">
        <v>2194</v>
      </c>
      <c r="C187" s="117" t="s">
        <v>2179</v>
      </c>
      <c r="D187" s="117" t="s">
        <v>1547</v>
      </c>
      <c r="E187" s="117" t="s">
        <v>1600</v>
      </c>
      <c r="F187" s="117" t="s">
        <v>4084</v>
      </c>
      <c r="G187" s="118" t="s">
        <v>125</v>
      </c>
      <c r="H187" s="69">
        <v>110.93027912368801</v>
      </c>
      <c r="I187" s="66">
        <v>26905</v>
      </c>
      <c r="J187" s="66">
        <v>0</v>
      </c>
      <c r="K187" s="64">
        <v>110.42942891344455</v>
      </c>
      <c r="L187" s="24">
        <v>1.9687783583313484E-6</v>
      </c>
      <c r="M187" s="32">
        <v>8.9215300022347632E-3</v>
      </c>
      <c r="N187" s="32">
        <v>4.5050719696380481E-4</v>
      </c>
      <c r="O187" s="14"/>
      <c r="P187" s="14"/>
      <c r="Q187" s="14"/>
      <c r="R187" s="14"/>
    </row>
    <row r="188" spans="1:18" x14ac:dyDescent="0.25">
      <c r="A188" s="16" t="s">
        <v>2218</v>
      </c>
      <c r="B188" s="117" t="s">
        <v>2219</v>
      </c>
      <c r="C188" s="117" t="s">
        <v>2179</v>
      </c>
      <c r="D188" s="117" t="s">
        <v>1547</v>
      </c>
      <c r="E188" s="117" t="s">
        <v>2220</v>
      </c>
      <c r="F188" s="117" t="s">
        <v>183</v>
      </c>
      <c r="G188" s="118" t="s">
        <v>125</v>
      </c>
      <c r="H188" s="69">
        <v>101.19181063071906</v>
      </c>
      <c r="I188" s="66">
        <v>311</v>
      </c>
      <c r="J188" s="66">
        <v>0</v>
      </c>
      <c r="K188" s="64">
        <v>1.164414164367648</v>
      </c>
      <c r="L188" s="24">
        <v>3.3962371255614144E-7</v>
      </c>
      <c r="M188" s="32">
        <v>9.4072350139341623E-5</v>
      </c>
      <c r="N188" s="32">
        <v>4.7503366308757035E-6</v>
      </c>
      <c r="O188" s="14"/>
      <c r="P188" s="14"/>
      <c r="Q188" s="14"/>
      <c r="R188" s="14"/>
    </row>
    <row r="189" spans="1:18" x14ac:dyDescent="0.25">
      <c r="A189" s="16" t="s">
        <v>2262</v>
      </c>
      <c r="B189" s="117" t="s">
        <v>2219</v>
      </c>
      <c r="C189" s="117" t="s">
        <v>2179</v>
      </c>
      <c r="D189" s="117" t="s">
        <v>1547</v>
      </c>
      <c r="E189" s="117" t="s">
        <v>2220</v>
      </c>
      <c r="F189" s="117" t="s">
        <v>172</v>
      </c>
      <c r="G189" s="118" t="s">
        <v>125</v>
      </c>
      <c r="H189" s="69">
        <v>140.00903578366999</v>
      </c>
      <c r="I189" s="66">
        <v>311</v>
      </c>
      <c r="J189" s="66">
        <v>0</v>
      </c>
      <c r="K189" s="64">
        <v>1.6110839747626908</v>
      </c>
      <c r="L189" s="24">
        <v>4.6990352507657042E-7</v>
      </c>
      <c r="M189" s="32">
        <v>1.3015854703215851E-4</v>
      </c>
      <c r="N189" s="32">
        <v>6.5725679529913777E-6</v>
      </c>
      <c r="O189" s="14"/>
      <c r="P189" s="14"/>
      <c r="Q189" s="14"/>
      <c r="R189" s="14"/>
    </row>
    <row r="190" spans="1:18" x14ac:dyDescent="0.25">
      <c r="A190" s="16" t="s">
        <v>2234</v>
      </c>
      <c r="B190" s="117" t="s">
        <v>2235</v>
      </c>
      <c r="C190" s="117" t="s">
        <v>2203</v>
      </c>
      <c r="D190" s="117" t="s">
        <v>1547</v>
      </c>
      <c r="E190" s="117" t="s">
        <v>1570</v>
      </c>
      <c r="F190" s="117" t="s">
        <v>178</v>
      </c>
      <c r="G190" s="118" t="s">
        <v>125</v>
      </c>
      <c r="H190" s="69">
        <v>8453.4448412091315</v>
      </c>
      <c r="I190" s="66">
        <v>753</v>
      </c>
      <c r="J190" s="66">
        <v>0</v>
      </c>
      <c r="K190" s="64">
        <v>235.5214267192475</v>
      </c>
      <c r="L190" s="24">
        <v>7.5449847907690007E-6</v>
      </c>
      <c r="M190" s="32">
        <v>1.9027640505972811E-2</v>
      </c>
      <c r="N190" s="32">
        <v>9.6083171687295031E-4</v>
      </c>
      <c r="O190" s="14"/>
      <c r="P190" s="14"/>
      <c r="Q190" s="14"/>
      <c r="R190" s="14"/>
    </row>
    <row r="191" spans="1:18" x14ac:dyDescent="0.25">
      <c r="A191" s="16" t="s">
        <v>2195</v>
      </c>
      <c r="B191" s="117" t="s">
        <v>2196</v>
      </c>
      <c r="C191" s="117" t="s">
        <v>2179</v>
      </c>
      <c r="D191" s="117" t="s">
        <v>1547</v>
      </c>
      <c r="E191" s="117" t="s">
        <v>2197</v>
      </c>
      <c r="F191" s="117" t="s">
        <v>178</v>
      </c>
      <c r="G191" s="118" t="s">
        <v>125</v>
      </c>
      <c r="H191" s="69">
        <v>144.11970107427854</v>
      </c>
      <c r="I191" s="66">
        <v>1035</v>
      </c>
      <c r="J191" s="66">
        <v>0</v>
      </c>
      <c r="K191" s="64">
        <v>5.5190639526394971</v>
      </c>
      <c r="L191" s="24">
        <v>6.1448672546575451E-6</v>
      </c>
      <c r="M191" s="32">
        <v>4.4588200013530061E-4</v>
      </c>
      <c r="N191" s="32">
        <v>2.2515538254901594E-5</v>
      </c>
      <c r="O191" s="14"/>
      <c r="P191" s="14"/>
      <c r="Q191" s="14"/>
      <c r="R191" s="14"/>
    </row>
    <row r="192" spans="1:18" x14ac:dyDescent="0.25">
      <c r="A192" s="16" t="s">
        <v>2207</v>
      </c>
      <c r="B192" s="117" t="s">
        <v>2208</v>
      </c>
      <c r="C192" s="117" t="s">
        <v>2179</v>
      </c>
      <c r="D192" s="117" t="s">
        <v>1547</v>
      </c>
      <c r="E192" s="117" t="s">
        <v>1592</v>
      </c>
      <c r="F192" s="117" t="s">
        <v>183</v>
      </c>
      <c r="G192" s="118" t="s">
        <v>125</v>
      </c>
      <c r="H192" s="69">
        <v>85.506878369946079</v>
      </c>
      <c r="I192" s="66">
        <v>7823.9999999999991</v>
      </c>
      <c r="J192" s="66">
        <v>0</v>
      </c>
      <c r="K192" s="64">
        <v>24.753215203878842</v>
      </c>
      <c r="L192" s="24">
        <v>1.5060549524217577E-6</v>
      </c>
      <c r="M192" s="32">
        <v>1.9997980091545358E-3</v>
      </c>
      <c r="N192" s="32">
        <v>1.0098305956179424E-4</v>
      </c>
      <c r="O192" s="14"/>
      <c r="P192" s="14"/>
      <c r="Q192" s="14"/>
      <c r="R192" s="14"/>
    </row>
    <row r="193" spans="1:18" x14ac:dyDescent="0.25">
      <c r="A193" s="16" t="s">
        <v>2242</v>
      </c>
      <c r="B193" s="117" t="s">
        <v>2243</v>
      </c>
      <c r="C193" s="117" t="s">
        <v>2203</v>
      </c>
      <c r="D193" s="117" t="s">
        <v>1547</v>
      </c>
      <c r="E193" s="117" t="s">
        <v>1207</v>
      </c>
      <c r="F193" s="117" t="s">
        <v>165</v>
      </c>
      <c r="G193" s="118" t="s">
        <v>125</v>
      </c>
      <c r="H193" s="69">
        <v>142.68712862014004</v>
      </c>
      <c r="I193" s="66">
        <v>548</v>
      </c>
      <c r="J193" s="66">
        <v>0</v>
      </c>
      <c r="K193" s="64">
        <v>2.8931242187818871</v>
      </c>
      <c r="L193" s="24">
        <v>1.1066577622561505E-7</v>
      </c>
      <c r="M193" s="32">
        <v>2.3373384044470203E-4</v>
      </c>
      <c r="N193" s="32">
        <v>1.1802771191483021E-5</v>
      </c>
      <c r="O193" s="14"/>
      <c r="P193" s="14"/>
      <c r="Q193" s="14"/>
      <c r="R193" s="14"/>
    </row>
    <row r="194" spans="1:18" x14ac:dyDescent="0.25">
      <c r="A194" s="16" t="s">
        <v>2246</v>
      </c>
      <c r="B194" s="117" t="s">
        <v>2247</v>
      </c>
      <c r="C194" s="117" t="s">
        <v>2179</v>
      </c>
      <c r="D194" s="117" t="s">
        <v>1547</v>
      </c>
      <c r="E194" s="117" t="s">
        <v>1826</v>
      </c>
      <c r="F194" s="117" t="s">
        <v>166</v>
      </c>
      <c r="G194" s="118" t="s">
        <v>125</v>
      </c>
      <c r="H194" s="69">
        <v>25.277791356526915</v>
      </c>
      <c r="I194" s="66">
        <v>20896</v>
      </c>
      <c r="J194" s="66">
        <v>4.6763914009999998E-2</v>
      </c>
      <c r="K194" s="64">
        <v>19.590338855771002</v>
      </c>
      <c r="L194" s="24">
        <v>5.6999170184914684E-7</v>
      </c>
      <c r="M194" s="32">
        <v>1.5826922005790418E-3</v>
      </c>
      <c r="N194" s="32">
        <v>7.9920621996533821E-5</v>
      </c>
      <c r="O194" s="14"/>
      <c r="P194" s="14"/>
      <c r="Q194" s="14"/>
      <c r="R194" s="14"/>
    </row>
    <row r="195" spans="1:18" x14ac:dyDescent="0.25">
      <c r="A195" s="16" t="s">
        <v>2240</v>
      </c>
      <c r="B195" s="117" t="s">
        <v>2241</v>
      </c>
      <c r="C195" s="117" t="s">
        <v>2179</v>
      </c>
      <c r="D195" s="117" t="s">
        <v>1547</v>
      </c>
      <c r="E195" s="117" t="s">
        <v>2150</v>
      </c>
      <c r="F195" s="117" t="s">
        <v>183</v>
      </c>
      <c r="G195" s="118" t="s">
        <v>125</v>
      </c>
      <c r="H195" s="69">
        <v>637.03831263498284</v>
      </c>
      <c r="I195" s="66">
        <v>316</v>
      </c>
      <c r="J195" s="66">
        <v>0</v>
      </c>
      <c r="K195" s="64">
        <v>7.4482519513282197</v>
      </c>
      <c r="L195" s="24">
        <v>1.704676423933959E-5</v>
      </c>
      <c r="M195" s="32">
        <v>6.0173998816984012E-4</v>
      </c>
      <c r="N195" s="32">
        <v>3.0385841363927779E-5</v>
      </c>
      <c r="O195" s="14"/>
      <c r="P195" s="14"/>
      <c r="Q195" s="14"/>
      <c r="R195" s="14"/>
    </row>
    <row r="196" spans="1:18" x14ac:dyDescent="0.25">
      <c r="A196" s="16" t="s">
        <v>2253</v>
      </c>
      <c r="B196" s="117" t="s">
        <v>2254</v>
      </c>
      <c r="C196" s="117" t="s">
        <v>2203</v>
      </c>
      <c r="D196" s="117" t="s">
        <v>1547</v>
      </c>
      <c r="E196" s="117" t="s">
        <v>2147</v>
      </c>
      <c r="F196" s="117" t="s">
        <v>187</v>
      </c>
      <c r="G196" s="118" t="s">
        <v>125</v>
      </c>
      <c r="H196" s="69">
        <v>266.07541174785899</v>
      </c>
      <c r="I196" s="66">
        <v>1800</v>
      </c>
      <c r="J196" s="66">
        <v>0</v>
      </c>
      <c r="K196" s="64">
        <v>17.720622422407409</v>
      </c>
      <c r="L196" s="24">
        <v>2.07020931390735E-5</v>
      </c>
      <c r="M196" s="32">
        <v>1.4316388860771698E-3</v>
      </c>
      <c r="N196" s="32">
        <v>7.2292938707761118E-5</v>
      </c>
      <c r="O196" s="14"/>
      <c r="P196" s="14"/>
      <c r="Q196" s="14"/>
      <c r="R196" s="14"/>
    </row>
    <row r="197" spans="1:18" x14ac:dyDescent="0.25">
      <c r="A197" s="16" t="s">
        <v>2181</v>
      </c>
      <c r="B197" s="117" t="s">
        <v>2182</v>
      </c>
      <c r="C197" s="117" t="s">
        <v>2179</v>
      </c>
      <c r="D197" s="117" t="s">
        <v>1547</v>
      </c>
      <c r="E197" s="117" t="s">
        <v>2183</v>
      </c>
      <c r="F197" s="117" t="s">
        <v>183</v>
      </c>
      <c r="G197" s="118" t="s">
        <v>125</v>
      </c>
      <c r="H197" s="69">
        <v>632.00162758170109</v>
      </c>
      <c r="I197" s="66">
        <v>9885</v>
      </c>
      <c r="J197" s="66">
        <v>0</v>
      </c>
      <c r="K197" s="64">
        <v>231.15143527846917</v>
      </c>
      <c r="L197" s="24">
        <v>5.2559930439913932E-6</v>
      </c>
      <c r="M197" s="32">
        <v>1.8674591412701023E-2</v>
      </c>
      <c r="N197" s="32">
        <v>9.4300392754077908E-4</v>
      </c>
      <c r="O197" s="14"/>
      <c r="P197" s="14"/>
      <c r="Q197" s="14"/>
      <c r="R197" s="14"/>
    </row>
    <row r="198" spans="1:18" x14ac:dyDescent="0.25">
      <c r="A198" s="16" t="s">
        <v>2260</v>
      </c>
      <c r="B198" s="117" t="s">
        <v>2261</v>
      </c>
      <c r="C198" s="117" t="s">
        <v>2179</v>
      </c>
      <c r="D198" s="117" t="s">
        <v>1547</v>
      </c>
      <c r="E198" s="117" t="s">
        <v>1386</v>
      </c>
      <c r="F198" s="117" t="s">
        <v>187</v>
      </c>
      <c r="G198" s="118" t="s">
        <v>125</v>
      </c>
      <c r="H198" s="69">
        <v>155.1330918470936</v>
      </c>
      <c r="I198" s="66">
        <v>1775</v>
      </c>
      <c r="J198" s="66">
        <v>0</v>
      </c>
      <c r="K198" s="64">
        <v>10.188365805657783</v>
      </c>
      <c r="L198" s="24">
        <v>1.3186415344568674E-6</v>
      </c>
      <c r="M198" s="32">
        <v>8.2311220933835945E-4</v>
      </c>
      <c r="N198" s="32">
        <v>4.15643924442133E-5</v>
      </c>
      <c r="O198" s="14"/>
      <c r="P198" s="14"/>
      <c r="Q198" s="14"/>
      <c r="R198" s="14"/>
    </row>
    <row r="199" spans="1:18" x14ac:dyDescent="0.25">
      <c r="A199" s="16" t="s">
        <v>2209</v>
      </c>
      <c r="B199" s="117" t="s">
        <v>2210</v>
      </c>
      <c r="C199" s="117" t="s">
        <v>2179</v>
      </c>
      <c r="D199" s="117" t="s">
        <v>1547</v>
      </c>
      <c r="E199" s="117" t="s">
        <v>2211</v>
      </c>
      <c r="F199" s="117" t="s">
        <v>173</v>
      </c>
      <c r="G199" s="118" t="s">
        <v>125</v>
      </c>
      <c r="H199" s="69">
        <v>200.42960755496907</v>
      </c>
      <c r="I199" s="66">
        <v>795</v>
      </c>
      <c r="J199" s="66">
        <v>0</v>
      </c>
      <c r="K199" s="64">
        <v>5.8956369035832443</v>
      </c>
      <c r="L199" s="24">
        <v>1.6660121709560841E-6</v>
      </c>
      <c r="M199" s="32">
        <v>4.7630511209857988E-4</v>
      </c>
      <c r="N199" s="32">
        <v>2.4051802874317747E-5</v>
      </c>
      <c r="O199" s="14"/>
      <c r="P199" s="14"/>
      <c r="Q199" s="14"/>
      <c r="R199" s="14"/>
    </row>
    <row r="200" spans="1:18" x14ac:dyDescent="0.25">
      <c r="A200" s="16" t="s">
        <v>2215</v>
      </c>
      <c r="B200" s="117" t="s">
        <v>2216</v>
      </c>
      <c r="C200" s="117" t="s">
        <v>2179</v>
      </c>
      <c r="D200" s="117" t="s">
        <v>1547</v>
      </c>
      <c r="E200" s="117" t="s">
        <v>2217</v>
      </c>
      <c r="F200" s="117" t="s">
        <v>183</v>
      </c>
      <c r="G200" s="118" t="s">
        <v>125</v>
      </c>
      <c r="H200" s="69">
        <v>21.851210214757376</v>
      </c>
      <c r="I200" s="66">
        <v>2770</v>
      </c>
      <c r="J200" s="66">
        <v>0</v>
      </c>
      <c r="K200" s="64">
        <v>2.2395305349104837</v>
      </c>
      <c r="L200" s="24">
        <v>2.1447136932676864E-7</v>
      </c>
      <c r="M200" s="32">
        <v>1.809303829125591E-4</v>
      </c>
      <c r="N200" s="32">
        <v>9.1363745491084204E-6</v>
      </c>
      <c r="O200" s="14"/>
      <c r="P200" s="14"/>
      <c r="Q200" s="14"/>
      <c r="R200" s="14"/>
    </row>
    <row r="201" spans="1:18" x14ac:dyDescent="0.25">
      <c r="A201" s="16" t="s">
        <v>2248</v>
      </c>
      <c r="B201" s="117" t="s">
        <v>2249</v>
      </c>
      <c r="C201" s="117" t="s">
        <v>2179</v>
      </c>
      <c r="D201" s="117" t="s">
        <v>1547</v>
      </c>
      <c r="E201" s="117" t="s">
        <v>2250</v>
      </c>
      <c r="F201" s="117" t="s">
        <v>184</v>
      </c>
      <c r="G201" s="118" t="s">
        <v>125</v>
      </c>
      <c r="H201" s="69">
        <v>368.72947674830272</v>
      </c>
      <c r="I201" s="66">
        <v>623</v>
      </c>
      <c r="J201" s="66">
        <v>0</v>
      </c>
      <c r="K201" s="64">
        <v>8.4995831668450172</v>
      </c>
      <c r="L201" s="24">
        <v>6.5127354201994259E-6</v>
      </c>
      <c r="M201" s="32">
        <v>6.8667643195848601E-4</v>
      </c>
      <c r="N201" s="32">
        <v>3.4674845514753E-5</v>
      </c>
      <c r="O201" s="14"/>
      <c r="P201" s="14"/>
      <c r="Q201" s="14"/>
      <c r="R201" s="14"/>
    </row>
    <row r="202" spans="1:18" x14ac:dyDescent="0.25">
      <c r="A202" s="16" t="s">
        <v>2184</v>
      </c>
      <c r="B202" s="117" t="s">
        <v>2185</v>
      </c>
      <c r="C202" s="117" t="s">
        <v>2179</v>
      </c>
      <c r="D202" s="117" t="s">
        <v>1547</v>
      </c>
      <c r="E202" s="117" t="s">
        <v>2186</v>
      </c>
      <c r="F202" s="117" t="s">
        <v>183</v>
      </c>
      <c r="G202" s="118" t="s">
        <v>125</v>
      </c>
      <c r="H202" s="69">
        <v>1493.5220276500734</v>
      </c>
      <c r="I202" s="66">
        <v>3506</v>
      </c>
      <c r="J202" s="66">
        <v>0</v>
      </c>
      <c r="K202" s="64">
        <v>193.74266446914271</v>
      </c>
      <c r="L202" s="24">
        <v>2.3232302246286637E-5</v>
      </c>
      <c r="M202" s="32">
        <v>1.5652358350319428E-2</v>
      </c>
      <c r="N202" s="32">
        <v>7.9039134369430727E-4</v>
      </c>
      <c r="O202" s="14"/>
      <c r="P202" s="14"/>
      <c r="Q202" s="14"/>
      <c r="R202" s="14"/>
    </row>
    <row r="203" spans="1:18" x14ac:dyDescent="0.25">
      <c r="A203" s="16" t="s">
        <v>2244</v>
      </c>
      <c r="B203" s="117" t="s">
        <v>2245</v>
      </c>
      <c r="C203" s="117" t="s">
        <v>2179</v>
      </c>
      <c r="D203" s="117" t="s">
        <v>1547</v>
      </c>
      <c r="E203" s="117" t="s">
        <v>1845</v>
      </c>
      <c r="F203" s="117" t="s">
        <v>185</v>
      </c>
      <c r="G203" s="118" t="s">
        <v>125</v>
      </c>
      <c r="H203" s="69">
        <v>624.07263586720023</v>
      </c>
      <c r="I203" s="66">
        <v>3752.0000000000005</v>
      </c>
      <c r="J203" s="66">
        <v>0</v>
      </c>
      <c r="K203" s="64">
        <v>86.636259599388069</v>
      </c>
      <c r="L203" s="24">
        <v>5.667044733215783E-6</v>
      </c>
      <c r="M203" s="32">
        <v>6.9992935479469614E-3</v>
      </c>
      <c r="N203" s="32">
        <v>3.5344073451779837E-4</v>
      </c>
      <c r="O203" s="14"/>
      <c r="P203" s="14"/>
      <c r="Q203" s="14"/>
      <c r="R203" s="14"/>
    </row>
    <row r="204" spans="1:18" x14ac:dyDescent="0.25">
      <c r="A204" s="16" t="s">
        <v>2236</v>
      </c>
      <c r="B204" s="117" t="s">
        <v>2237</v>
      </c>
      <c r="C204" s="117" t="s">
        <v>2179</v>
      </c>
      <c r="D204" s="117" t="s">
        <v>1547</v>
      </c>
      <c r="E204" s="117" t="s">
        <v>1863</v>
      </c>
      <c r="F204" s="117" t="s">
        <v>185</v>
      </c>
      <c r="G204" s="118" t="s">
        <v>125</v>
      </c>
      <c r="H204" s="69">
        <v>91.441021342601147</v>
      </c>
      <c r="I204" s="66">
        <v>11730</v>
      </c>
      <c r="J204" s="66">
        <v>0</v>
      </c>
      <c r="K204" s="64">
        <v>39.686317672902327</v>
      </c>
      <c r="L204" s="24">
        <v>3.1833465400101059E-6</v>
      </c>
      <c r="M204" s="32">
        <v>3.206234762606034E-3</v>
      </c>
      <c r="N204" s="32">
        <v>1.6190404956859837E-4</v>
      </c>
      <c r="O204" s="14"/>
      <c r="P204" s="14"/>
      <c r="Q204" s="14"/>
      <c r="R204" s="14"/>
    </row>
    <row r="205" spans="1:18" x14ac:dyDescent="0.25">
      <c r="A205" s="16" t="s">
        <v>2232</v>
      </c>
      <c r="B205" s="117" t="s">
        <v>2233</v>
      </c>
      <c r="C205" s="117" t="s">
        <v>2179</v>
      </c>
      <c r="D205" s="117" t="s">
        <v>1547</v>
      </c>
      <c r="E205" s="117" t="s">
        <v>1596</v>
      </c>
      <c r="F205" s="117" t="s">
        <v>183</v>
      </c>
      <c r="G205" s="118" t="s">
        <v>125</v>
      </c>
      <c r="H205" s="69">
        <v>43.174026328467185</v>
      </c>
      <c r="I205" s="66">
        <v>20650</v>
      </c>
      <c r="J205" s="66">
        <v>0</v>
      </c>
      <c r="K205" s="64">
        <v>32.987114816265347</v>
      </c>
      <c r="L205" s="24">
        <v>6.8236479304009176E-7</v>
      </c>
      <c r="M205" s="32">
        <v>2.6650100196673595E-3</v>
      </c>
      <c r="N205" s="32">
        <v>1.3457402413487996E-4</v>
      </c>
      <c r="O205" s="14"/>
      <c r="P205" s="14"/>
      <c r="Q205" s="14"/>
      <c r="R205" s="14"/>
    </row>
    <row r="206" spans="1:18" x14ac:dyDescent="0.25">
      <c r="A206" s="16" t="s">
        <v>2251</v>
      </c>
      <c r="B206" s="117" t="s">
        <v>2252</v>
      </c>
      <c r="C206" s="117" t="s">
        <v>2179</v>
      </c>
      <c r="D206" s="117" t="s">
        <v>1547</v>
      </c>
      <c r="E206" s="117" t="s">
        <v>1990</v>
      </c>
      <c r="F206" s="117" t="s">
        <v>183</v>
      </c>
      <c r="G206" s="118" t="s">
        <v>125</v>
      </c>
      <c r="H206" s="69">
        <v>19.258802908186944</v>
      </c>
      <c r="I206" s="66">
        <v>2660</v>
      </c>
      <c r="J206" s="66">
        <v>0</v>
      </c>
      <c r="K206" s="64">
        <v>1.8954513822237589</v>
      </c>
      <c r="L206" s="24">
        <v>3.491595710412646E-7</v>
      </c>
      <c r="M206" s="32">
        <v>1.5313242620806325E-4</v>
      </c>
      <c r="N206" s="32">
        <v>7.7326714227246422E-6</v>
      </c>
      <c r="O206" s="14"/>
      <c r="P206" s="14"/>
      <c r="Q206" s="14"/>
      <c r="R206" s="14"/>
    </row>
    <row r="207" spans="1:18" x14ac:dyDescent="0.25">
      <c r="A207" s="16" t="s">
        <v>2255</v>
      </c>
      <c r="B207" s="117" t="s">
        <v>2256</v>
      </c>
      <c r="C207" s="117" t="s">
        <v>2179</v>
      </c>
      <c r="D207" s="117" t="s">
        <v>1547</v>
      </c>
      <c r="E207" s="117" t="s">
        <v>1993</v>
      </c>
      <c r="F207" s="117" t="s">
        <v>172</v>
      </c>
      <c r="G207" s="118" t="s">
        <v>125</v>
      </c>
      <c r="H207" s="69">
        <v>566.33626972687364</v>
      </c>
      <c r="I207" s="66">
        <v>3067</v>
      </c>
      <c r="J207" s="66">
        <v>0</v>
      </c>
      <c r="K207" s="64">
        <v>64.267273552055869</v>
      </c>
      <c r="L207" s="24">
        <v>1.2045523712909291E-5</v>
      </c>
      <c r="M207" s="32">
        <v>5.1921160400630259E-3</v>
      </c>
      <c r="N207" s="32">
        <v>2.6218436108309717E-4</v>
      </c>
      <c r="O207" s="14"/>
      <c r="P207" s="14"/>
      <c r="Q207" s="14"/>
      <c r="R207" s="14"/>
    </row>
    <row r="208" spans="1:18" x14ac:dyDescent="0.25">
      <c r="A208" s="16" t="s">
        <v>2177</v>
      </c>
      <c r="B208" s="117" t="s">
        <v>2178</v>
      </c>
      <c r="C208" s="117" t="s">
        <v>2179</v>
      </c>
      <c r="D208" s="117" t="s">
        <v>1547</v>
      </c>
      <c r="E208" s="117" t="s">
        <v>2180</v>
      </c>
      <c r="F208" s="117" t="s">
        <v>183</v>
      </c>
      <c r="G208" s="118" t="s">
        <v>125</v>
      </c>
      <c r="H208" s="69">
        <v>146.97140511512035</v>
      </c>
      <c r="I208" s="66">
        <v>12562</v>
      </c>
      <c r="J208" s="66">
        <v>0</v>
      </c>
      <c r="K208" s="64">
        <v>68.311427267397136</v>
      </c>
      <c r="L208" s="24">
        <v>1.2562329728840499E-6</v>
      </c>
      <c r="M208" s="32">
        <v>5.5188408910386306E-3</v>
      </c>
      <c r="N208" s="32">
        <v>2.786828648996585E-4</v>
      </c>
      <c r="O208" s="14"/>
      <c r="P208" s="14"/>
      <c r="Q208" s="14"/>
      <c r="R208" s="14"/>
    </row>
    <row r="209" spans="1:18" x14ac:dyDescent="0.25">
      <c r="A209" s="16" t="s">
        <v>2257</v>
      </c>
      <c r="B209" s="117" t="s">
        <v>2258</v>
      </c>
      <c r="C209" s="117" t="s">
        <v>2179</v>
      </c>
      <c r="D209" s="117" t="s">
        <v>1547</v>
      </c>
      <c r="E209" s="117" t="s">
        <v>2259</v>
      </c>
      <c r="F209" s="117" t="s">
        <v>185</v>
      </c>
      <c r="G209" s="118" t="s">
        <v>125</v>
      </c>
      <c r="H209" s="69">
        <v>77.409595794433301</v>
      </c>
      <c r="I209" s="66">
        <v>3563.0000000000005</v>
      </c>
      <c r="J209" s="66">
        <v>0</v>
      </c>
      <c r="K209" s="64">
        <v>10.204984421775848</v>
      </c>
      <c r="L209" s="24">
        <v>1.7366978212221969E-6</v>
      </c>
      <c r="M209" s="32">
        <v>8.2445481776938874E-4</v>
      </c>
      <c r="N209" s="32">
        <v>4.1632189644999652E-5</v>
      </c>
      <c r="O209" s="14"/>
      <c r="P209" s="14"/>
      <c r="Q209" s="14"/>
      <c r="R209" s="14"/>
    </row>
    <row r="210" spans="1:18" s="119" customFormat="1" x14ac:dyDescent="0.25">
      <c r="A210" s="92" t="s">
        <v>144</v>
      </c>
      <c r="B210" s="131" t="s">
        <v>249</v>
      </c>
      <c r="C210" s="131" t="s">
        <v>249</v>
      </c>
      <c r="D210" s="131" t="s">
        <v>249</v>
      </c>
      <c r="E210" s="131" t="s">
        <v>249</v>
      </c>
      <c r="F210" s="131" t="s">
        <v>249</v>
      </c>
      <c r="G210" s="132" t="s">
        <v>249</v>
      </c>
      <c r="H210" s="135" t="s">
        <v>249</v>
      </c>
      <c r="I210" s="122" t="s">
        <v>249</v>
      </c>
      <c r="J210" s="122" t="s">
        <v>249</v>
      </c>
      <c r="K210" s="152">
        <v>3285.1052626678602</v>
      </c>
      <c r="L210" s="137"/>
      <c r="M210" s="121">
        <v>0.26540176336837346</v>
      </c>
      <c r="N210" s="121">
        <v>1.3401894569024244E-2</v>
      </c>
    </row>
    <row r="211" spans="1:18" x14ac:dyDescent="0.25">
      <c r="A211" s="16" t="s">
        <v>2263</v>
      </c>
      <c r="B211" s="117" t="s">
        <v>2264</v>
      </c>
      <c r="C211" s="117" t="s">
        <v>2265</v>
      </c>
      <c r="D211" s="117" t="s">
        <v>1547</v>
      </c>
      <c r="E211" s="217" t="s">
        <v>3918</v>
      </c>
      <c r="F211" s="117" t="s">
        <v>164</v>
      </c>
      <c r="G211" s="118" t="s">
        <v>126</v>
      </c>
      <c r="H211" s="69">
        <v>362.78652984108453</v>
      </c>
      <c r="I211" s="66">
        <v>5255</v>
      </c>
      <c r="J211" s="66">
        <v>1.0788146759999999</v>
      </c>
      <c r="K211" s="64">
        <v>77.689235239407594</v>
      </c>
      <c r="L211" s="24">
        <v>1.4521543913994715E-7</v>
      </c>
      <c r="M211" s="32">
        <v>6.2764685995280447E-3</v>
      </c>
      <c r="N211" s="32">
        <v>3.1694051075280023E-4</v>
      </c>
      <c r="O211" s="14"/>
      <c r="P211" s="14"/>
      <c r="Q211" s="14"/>
      <c r="R211" s="14"/>
    </row>
    <row r="212" spans="1:18" x14ac:dyDescent="0.25">
      <c r="A212" s="16" t="s">
        <v>2263</v>
      </c>
      <c r="B212" s="117" t="s">
        <v>2264</v>
      </c>
      <c r="C212" s="117" t="s">
        <v>2265</v>
      </c>
      <c r="D212" s="117" t="s">
        <v>1547</v>
      </c>
      <c r="E212" s="217" t="s">
        <v>3918</v>
      </c>
      <c r="F212" s="117" t="s">
        <v>164</v>
      </c>
      <c r="G212" s="118" t="s">
        <v>126</v>
      </c>
      <c r="H212" s="69">
        <v>0.85955132955894975</v>
      </c>
      <c r="I212" s="66">
        <v>5255</v>
      </c>
      <c r="J212" s="66">
        <v>1.917018802E-3</v>
      </c>
      <c r="K212" s="64">
        <v>0.18343033949518897</v>
      </c>
      <c r="L212" s="24">
        <v>3.4405942205159791E-10</v>
      </c>
      <c r="M212" s="32">
        <v>1.4819231551121411E-5</v>
      </c>
      <c r="N212" s="32">
        <v>7.4832124821425963E-7</v>
      </c>
      <c r="O212" s="14"/>
      <c r="P212" s="14"/>
      <c r="Q212" s="14"/>
      <c r="R212" s="14"/>
    </row>
    <row r="213" spans="1:18" x14ac:dyDescent="0.25">
      <c r="A213" s="16" t="s">
        <v>2266</v>
      </c>
      <c r="B213" s="117" t="s">
        <v>2267</v>
      </c>
      <c r="C213" s="117" t="s">
        <v>2265</v>
      </c>
      <c r="D213" s="117" t="s">
        <v>1547</v>
      </c>
      <c r="E213" s="217" t="s">
        <v>3919</v>
      </c>
      <c r="F213" s="117" t="s">
        <v>166</v>
      </c>
      <c r="G213" s="118" t="s">
        <v>126</v>
      </c>
      <c r="H213" s="69">
        <v>94.160392566470478</v>
      </c>
      <c r="I213" s="66">
        <v>10638</v>
      </c>
      <c r="J213" s="66">
        <v>0</v>
      </c>
      <c r="K213" s="64">
        <v>40.252440721518049</v>
      </c>
      <c r="L213" s="24">
        <v>1.5787289852212734E-7</v>
      </c>
      <c r="M213" s="32">
        <v>3.2519715178611981E-3</v>
      </c>
      <c r="N213" s="32">
        <v>1.6421360156282608E-4</v>
      </c>
      <c r="O213" s="14"/>
      <c r="P213" s="14"/>
      <c r="Q213" s="14"/>
      <c r="R213" s="14"/>
    </row>
    <row r="214" spans="1:18" x14ac:dyDescent="0.25">
      <c r="A214" s="16" t="s">
        <v>2268</v>
      </c>
      <c r="B214" s="117" t="s">
        <v>2269</v>
      </c>
      <c r="C214" s="117" t="s">
        <v>218</v>
      </c>
      <c r="D214" s="117" t="s">
        <v>1547</v>
      </c>
      <c r="E214" s="217" t="s">
        <v>3920</v>
      </c>
      <c r="F214" s="117" t="s">
        <v>185</v>
      </c>
      <c r="G214" s="118" t="s">
        <v>126</v>
      </c>
      <c r="H214" s="69">
        <v>13.343116980086499</v>
      </c>
      <c r="I214" s="66">
        <v>66300</v>
      </c>
      <c r="J214" s="66">
        <v>0</v>
      </c>
      <c r="K214" s="64">
        <v>35.549606232094803</v>
      </c>
      <c r="L214" s="24">
        <v>3.309811884197323E-8</v>
      </c>
      <c r="M214" s="32">
        <v>2.8720322262633063E-3</v>
      </c>
      <c r="N214" s="32">
        <v>1.4502794784297034E-4</v>
      </c>
      <c r="O214" s="14"/>
      <c r="P214" s="14"/>
      <c r="Q214" s="14"/>
      <c r="R214" s="14"/>
    </row>
    <row r="215" spans="1:18" x14ac:dyDescent="0.25">
      <c r="A215" s="16" t="s">
        <v>2270</v>
      </c>
      <c r="B215" s="117" t="s">
        <v>2271</v>
      </c>
      <c r="C215" s="117" t="s">
        <v>218</v>
      </c>
      <c r="D215" s="117" t="s">
        <v>1547</v>
      </c>
      <c r="E215" s="217" t="s">
        <v>3921</v>
      </c>
      <c r="F215" s="117" t="s">
        <v>183</v>
      </c>
      <c r="G215" s="118" t="s">
        <v>126</v>
      </c>
      <c r="H215" s="69">
        <v>6.5180228409020025</v>
      </c>
      <c r="I215" s="66">
        <v>158580</v>
      </c>
      <c r="J215" s="66">
        <v>0</v>
      </c>
      <c r="K215" s="64">
        <v>41.536343673830764</v>
      </c>
      <c r="L215" s="24">
        <v>2.1025180196910873E-7</v>
      </c>
      <c r="M215" s="32">
        <v>3.3556972984046594E-3</v>
      </c>
      <c r="N215" s="32">
        <v>1.6945140389424367E-4</v>
      </c>
      <c r="O215" s="14"/>
      <c r="P215" s="14"/>
      <c r="Q215" s="14"/>
      <c r="R215" s="14"/>
    </row>
    <row r="216" spans="1:18" x14ac:dyDescent="0.25">
      <c r="A216" s="16" t="s">
        <v>2272</v>
      </c>
      <c r="B216" s="117" t="s">
        <v>2273</v>
      </c>
      <c r="C216" s="117" t="s">
        <v>2274</v>
      </c>
      <c r="D216" s="117" t="s">
        <v>1547</v>
      </c>
      <c r="E216" s="217" t="s">
        <v>3922</v>
      </c>
      <c r="F216" s="117" t="s">
        <v>182</v>
      </c>
      <c r="G216" s="118" t="s">
        <v>126</v>
      </c>
      <c r="H216" s="69">
        <v>3755.8556779711175</v>
      </c>
      <c r="I216" s="66">
        <v>59.5</v>
      </c>
      <c r="J216" s="66">
        <v>0</v>
      </c>
      <c r="K216" s="64">
        <v>8.9802790909229415</v>
      </c>
      <c r="L216" s="24">
        <v>4.6552269850604975E-6</v>
      </c>
      <c r="M216" s="32">
        <v>7.2551157899138931E-4</v>
      </c>
      <c r="N216" s="32">
        <v>3.6635889554182117E-5</v>
      </c>
      <c r="O216" s="14"/>
      <c r="P216" s="14"/>
      <c r="Q216" s="14"/>
      <c r="R216" s="14"/>
    </row>
    <row r="217" spans="1:18" x14ac:dyDescent="0.25">
      <c r="A217" s="16" t="s">
        <v>2275</v>
      </c>
      <c r="B217" s="117" t="s">
        <v>2276</v>
      </c>
      <c r="C217" s="117" t="s">
        <v>2265</v>
      </c>
      <c r="D217" s="117" t="s">
        <v>1547</v>
      </c>
      <c r="E217" s="217" t="s">
        <v>3923</v>
      </c>
      <c r="F217" s="117" t="s">
        <v>185</v>
      </c>
      <c r="G217" s="118" t="s">
        <v>126</v>
      </c>
      <c r="H217" s="69">
        <v>56.541675470544568</v>
      </c>
      <c r="I217" s="66">
        <v>15494.999999999998</v>
      </c>
      <c r="J217" s="66">
        <v>0</v>
      </c>
      <c r="K217" s="64">
        <v>35.206611407543143</v>
      </c>
      <c r="L217" s="24">
        <v>1.588721598629856E-6</v>
      </c>
      <c r="M217" s="32">
        <v>2.8443218718047373E-3</v>
      </c>
      <c r="N217" s="32">
        <v>1.4362866833476083E-4</v>
      </c>
      <c r="O217" s="14"/>
      <c r="P217" s="14"/>
      <c r="Q217" s="14"/>
      <c r="R217" s="14"/>
    </row>
    <row r="218" spans="1:18" x14ac:dyDescent="0.25">
      <c r="A218" s="16" t="s">
        <v>2277</v>
      </c>
      <c r="B218" s="117" t="s">
        <v>2278</v>
      </c>
      <c r="C218" s="117" t="s">
        <v>2274</v>
      </c>
      <c r="D218" s="117" t="s">
        <v>1547</v>
      </c>
      <c r="E218" s="217" t="s">
        <v>3924</v>
      </c>
      <c r="F218" s="117" t="s">
        <v>4085</v>
      </c>
      <c r="G218" s="118" t="s">
        <v>2</v>
      </c>
      <c r="H218" s="69">
        <v>3235.9409303359685</v>
      </c>
      <c r="I218" s="66">
        <v>458.34999999999997</v>
      </c>
      <c r="J218" s="66">
        <v>0</v>
      </c>
      <c r="K218" s="64">
        <v>69.275519988303131</v>
      </c>
      <c r="L218" s="24">
        <v>1.8545028669892168E-7</v>
      </c>
      <c r="M218" s="32">
        <v>5.5967293870593845E-3</v>
      </c>
      <c r="N218" s="32">
        <v>2.8261597144183757E-4</v>
      </c>
      <c r="O218" s="14"/>
      <c r="P218" s="14"/>
      <c r="Q218" s="14"/>
      <c r="R218" s="14"/>
    </row>
    <row r="219" spans="1:18" x14ac:dyDescent="0.25">
      <c r="A219" s="16" t="s">
        <v>2279</v>
      </c>
      <c r="B219" s="117" t="s">
        <v>2280</v>
      </c>
      <c r="C219" s="117" t="s">
        <v>2274</v>
      </c>
      <c r="D219" s="117" t="s">
        <v>1547</v>
      </c>
      <c r="E219" s="217" t="s">
        <v>3925</v>
      </c>
      <c r="F219" s="117" t="s">
        <v>173</v>
      </c>
      <c r="G219" s="118" t="s">
        <v>2</v>
      </c>
      <c r="H219" s="69">
        <v>2686.2096424061338</v>
      </c>
      <c r="I219" s="66">
        <v>33.89</v>
      </c>
      <c r="J219" s="66">
        <v>0</v>
      </c>
      <c r="K219" s="64">
        <v>4.2520018573141867</v>
      </c>
      <c r="L219" s="24">
        <v>2.1177190530969408E-6</v>
      </c>
      <c r="M219" s="32">
        <v>3.4351678273478805E-4</v>
      </c>
      <c r="N219" s="32">
        <v>1.7346439776709657E-5</v>
      </c>
      <c r="O219" s="14"/>
      <c r="P219" s="14"/>
      <c r="Q219" s="14"/>
      <c r="R219" s="14"/>
    </row>
    <row r="220" spans="1:18" x14ac:dyDescent="0.25">
      <c r="A220" s="16" t="s">
        <v>2281</v>
      </c>
      <c r="B220" s="117" t="s">
        <v>2282</v>
      </c>
      <c r="C220" s="117" t="s">
        <v>2274</v>
      </c>
      <c r="D220" s="117" t="s">
        <v>1547</v>
      </c>
      <c r="E220" s="217" t="s">
        <v>3926</v>
      </c>
      <c r="F220" s="117" t="s">
        <v>171</v>
      </c>
      <c r="G220" s="118" t="s">
        <v>2</v>
      </c>
      <c r="H220" s="69">
        <v>213.06526905060522</v>
      </c>
      <c r="I220" s="66">
        <v>3386</v>
      </c>
      <c r="J220" s="66">
        <v>0.49559165080000001</v>
      </c>
      <c r="K220" s="64">
        <v>34.191843068639891</v>
      </c>
      <c r="L220" s="24">
        <v>1.073562842843045E-6</v>
      </c>
      <c r="M220" s="32">
        <v>2.762339321773266E-3</v>
      </c>
      <c r="N220" s="32">
        <v>1.3948882586319243E-4</v>
      </c>
      <c r="O220" s="14"/>
      <c r="P220" s="14"/>
      <c r="Q220" s="14"/>
      <c r="R220" s="14"/>
    </row>
    <row r="221" spans="1:18" x14ac:dyDescent="0.25">
      <c r="A221" s="16" t="s">
        <v>2283</v>
      </c>
      <c r="B221" s="117" t="s">
        <v>2284</v>
      </c>
      <c r="C221" s="117" t="s">
        <v>218</v>
      </c>
      <c r="D221" s="117" t="s">
        <v>1547</v>
      </c>
      <c r="E221" s="217" t="s">
        <v>3927</v>
      </c>
      <c r="F221" s="117" t="s">
        <v>187</v>
      </c>
      <c r="G221" s="118" t="s">
        <v>90</v>
      </c>
      <c r="H221" s="69">
        <v>76.490549948185219</v>
      </c>
      <c r="I221" s="66">
        <v>64479.999999999993</v>
      </c>
      <c r="J221" s="66">
        <v>0</v>
      </c>
      <c r="K221" s="64">
        <v>26.707379224985335</v>
      </c>
      <c r="L221" s="24">
        <v>1.8195526294424386E-7</v>
      </c>
      <c r="M221" s="32">
        <v>2.1576737956647998E-3</v>
      </c>
      <c r="N221" s="32">
        <v>1.0895525469327716E-4</v>
      </c>
      <c r="O221" s="14"/>
      <c r="P221" s="14"/>
      <c r="Q221" s="14"/>
      <c r="R221" s="14"/>
    </row>
    <row r="222" spans="1:18" x14ac:dyDescent="0.25">
      <c r="A222" s="16" t="s">
        <v>2285</v>
      </c>
      <c r="B222" s="117" t="s">
        <v>2286</v>
      </c>
      <c r="C222" s="117" t="s">
        <v>2287</v>
      </c>
      <c r="D222" s="117" t="s">
        <v>1547</v>
      </c>
      <c r="E222" s="217" t="s">
        <v>3928</v>
      </c>
      <c r="F222" s="117" t="s">
        <v>172</v>
      </c>
      <c r="G222" s="118" t="s">
        <v>131</v>
      </c>
      <c r="H222" s="69">
        <v>708.52108424492928</v>
      </c>
      <c r="I222" s="66">
        <v>886.99999999999989</v>
      </c>
      <c r="J222" s="66">
        <v>0</v>
      </c>
      <c r="K222" s="64">
        <v>17.532726911563895</v>
      </c>
      <c r="L222" s="24">
        <v>1.1179516280826981E-5</v>
      </c>
      <c r="M222" s="32">
        <v>1.4164589159028284E-3</v>
      </c>
      <c r="N222" s="32">
        <v>7.1526401374868257E-5</v>
      </c>
      <c r="O222" s="14"/>
      <c r="P222" s="14"/>
      <c r="Q222" s="14"/>
      <c r="R222" s="14"/>
    </row>
    <row r="223" spans="1:18" x14ac:dyDescent="0.25">
      <c r="A223" s="16" t="s">
        <v>2288</v>
      </c>
      <c r="B223" s="117" t="s">
        <v>2289</v>
      </c>
      <c r="C223" s="117" t="s">
        <v>2290</v>
      </c>
      <c r="D223" s="117" t="s">
        <v>1547</v>
      </c>
      <c r="E223" s="217" t="s">
        <v>3929</v>
      </c>
      <c r="F223" s="117" t="s">
        <v>170</v>
      </c>
      <c r="G223" s="118" t="s">
        <v>65</v>
      </c>
      <c r="H223" s="69">
        <v>636.56914740761215</v>
      </c>
      <c r="I223" s="66">
        <v>4970</v>
      </c>
      <c r="J223" s="66">
        <v>0</v>
      </c>
      <c r="K223" s="64">
        <v>14.939221183655263</v>
      </c>
      <c r="L223" s="24">
        <v>1.4569329147421219E-7</v>
      </c>
      <c r="M223" s="32">
        <v>1.2069310808848609E-3</v>
      </c>
      <c r="N223" s="32">
        <v>6.0945951876161843E-5</v>
      </c>
      <c r="O223" s="14"/>
      <c r="P223" s="14"/>
      <c r="Q223" s="14"/>
      <c r="R223" s="14"/>
    </row>
    <row r="224" spans="1:18" x14ac:dyDescent="0.25">
      <c r="A224" s="16" t="s">
        <v>2291</v>
      </c>
      <c r="B224" s="117" t="s">
        <v>2292</v>
      </c>
      <c r="C224" s="117" t="s">
        <v>2290</v>
      </c>
      <c r="D224" s="117" t="s">
        <v>1547</v>
      </c>
      <c r="E224" s="217" t="s">
        <v>3930</v>
      </c>
      <c r="F224" s="117" t="s">
        <v>170</v>
      </c>
      <c r="G224" s="118" t="s">
        <v>65</v>
      </c>
      <c r="H224" s="69">
        <v>713.73260561861048</v>
      </c>
      <c r="I224" s="66">
        <v>2670</v>
      </c>
      <c r="J224" s="66">
        <v>0</v>
      </c>
      <c r="K224" s="64">
        <v>8.9985551179422831</v>
      </c>
      <c r="L224" s="24">
        <v>8.8187742596891835E-8</v>
      </c>
      <c r="M224" s="32">
        <v>7.2698808869517959E-4</v>
      </c>
      <c r="N224" s="32">
        <v>3.6710448317956685E-5</v>
      </c>
      <c r="O224" s="14"/>
      <c r="P224" s="14"/>
      <c r="Q224" s="14"/>
      <c r="R224" s="14"/>
    </row>
    <row r="225" spans="1:18" x14ac:dyDescent="0.25">
      <c r="A225" s="16" t="s">
        <v>2293</v>
      </c>
      <c r="B225" s="117" t="s">
        <v>2294</v>
      </c>
      <c r="C225" s="117" t="s">
        <v>2290</v>
      </c>
      <c r="D225" s="117" t="s">
        <v>1547</v>
      </c>
      <c r="E225" s="217" t="s">
        <v>3931</v>
      </c>
      <c r="F225" s="117" t="s">
        <v>170</v>
      </c>
      <c r="G225" s="118" t="s">
        <v>65</v>
      </c>
      <c r="H225" s="69">
        <v>6461.3901200330456</v>
      </c>
      <c r="I225" s="66">
        <v>713</v>
      </c>
      <c r="J225" s="66">
        <v>0</v>
      </c>
      <c r="K225" s="64">
        <v>21.75411779540584</v>
      </c>
      <c r="L225" s="24">
        <v>1.233458907821388E-6</v>
      </c>
      <c r="M225" s="32">
        <v>1.757502655709501E-3</v>
      </c>
      <c r="N225" s="32">
        <v>8.8747960818581512E-5</v>
      </c>
      <c r="O225" s="14"/>
      <c r="P225" s="14"/>
      <c r="Q225" s="14"/>
      <c r="R225" s="14"/>
    </row>
    <row r="226" spans="1:18" x14ac:dyDescent="0.25">
      <c r="A226" s="16" t="s">
        <v>2295</v>
      </c>
      <c r="B226" s="117" t="s">
        <v>2296</v>
      </c>
      <c r="C226" s="117" t="s">
        <v>2290</v>
      </c>
      <c r="D226" s="117" t="s">
        <v>1547</v>
      </c>
      <c r="E226" s="217" t="s">
        <v>3932</v>
      </c>
      <c r="F226" s="117" t="s">
        <v>173</v>
      </c>
      <c r="G226" s="118" t="s">
        <v>65</v>
      </c>
      <c r="H226" s="69">
        <v>867.7884550589697</v>
      </c>
      <c r="I226" s="66">
        <v>8120</v>
      </c>
      <c r="J226" s="66">
        <v>0</v>
      </c>
      <c r="K226" s="64">
        <v>33.273300325767444</v>
      </c>
      <c r="L226" s="24">
        <v>4.1961860649085309E-8</v>
      </c>
      <c r="M226" s="32">
        <v>2.6881307822607171E-3</v>
      </c>
      <c r="N226" s="32">
        <v>1.3574154472215477E-4</v>
      </c>
      <c r="O226" s="14"/>
      <c r="P226" s="14"/>
      <c r="Q226" s="14"/>
      <c r="R226" s="14"/>
    </row>
    <row r="227" spans="1:18" x14ac:dyDescent="0.25">
      <c r="A227" s="16" t="s">
        <v>2297</v>
      </c>
      <c r="B227" s="117" t="s">
        <v>2298</v>
      </c>
      <c r="C227" s="117" t="s">
        <v>2203</v>
      </c>
      <c r="D227" s="117" t="s">
        <v>1547</v>
      </c>
      <c r="E227" s="217" t="s">
        <v>3932</v>
      </c>
      <c r="F227" s="117" t="s">
        <v>173</v>
      </c>
      <c r="G227" s="118" t="s">
        <v>125</v>
      </c>
      <c r="H227" s="69">
        <v>99.693883576356228</v>
      </c>
      <c r="I227" s="66">
        <v>8335</v>
      </c>
      <c r="J227" s="66">
        <v>0</v>
      </c>
      <c r="K227" s="64">
        <v>30.745095225530378</v>
      </c>
      <c r="L227" s="24">
        <v>3.856553588201788E-8</v>
      </c>
      <c r="M227" s="32">
        <v>2.4838785473673621E-3</v>
      </c>
      <c r="N227" s="32">
        <v>1.2542749524943557E-4</v>
      </c>
      <c r="O227" s="14"/>
      <c r="P227" s="14"/>
      <c r="Q227" s="14"/>
      <c r="R227" s="14"/>
    </row>
    <row r="228" spans="1:18" x14ac:dyDescent="0.25">
      <c r="A228" s="16" t="s">
        <v>2299</v>
      </c>
      <c r="B228" s="117" t="s">
        <v>2300</v>
      </c>
      <c r="C228" s="117" t="s">
        <v>218</v>
      </c>
      <c r="D228" s="117" t="s">
        <v>1547</v>
      </c>
      <c r="E228" s="217" t="s">
        <v>3933</v>
      </c>
      <c r="F228" s="117" t="s">
        <v>173</v>
      </c>
      <c r="G228" s="118" t="s">
        <v>132</v>
      </c>
      <c r="H228" s="69">
        <v>74.054671697928129</v>
      </c>
      <c r="I228" s="66">
        <v>12000</v>
      </c>
      <c r="J228" s="66">
        <v>0</v>
      </c>
      <c r="K228" s="64">
        <v>3.0418696930087248</v>
      </c>
      <c r="L228" s="24">
        <v>7.0254820308356159E-6</v>
      </c>
      <c r="M228" s="32">
        <v>2.4575090169430346E-4</v>
      </c>
      <c r="N228" s="32">
        <v>1.2409592283598857E-5</v>
      </c>
      <c r="O228" s="14"/>
      <c r="P228" s="14"/>
      <c r="Q228" s="14"/>
      <c r="R228" s="14"/>
    </row>
    <row r="229" spans="1:18" x14ac:dyDescent="0.25">
      <c r="A229" s="16" t="s">
        <v>2301</v>
      </c>
      <c r="B229" s="117" t="s">
        <v>2302</v>
      </c>
      <c r="C229" s="117" t="s">
        <v>2303</v>
      </c>
      <c r="D229" s="117" t="s">
        <v>1547</v>
      </c>
      <c r="E229" s="217" t="s">
        <v>3934</v>
      </c>
      <c r="F229" s="117" t="s">
        <v>182</v>
      </c>
      <c r="G229" s="118" t="s">
        <v>341</v>
      </c>
      <c r="H229" s="69">
        <v>509.54591828411395</v>
      </c>
      <c r="I229" s="66">
        <v>54900</v>
      </c>
      <c r="J229" s="66">
        <v>0</v>
      </c>
      <c r="K229" s="64">
        <v>7.1563268211305218</v>
      </c>
      <c r="L229" s="24">
        <v>9.6178212508102491E-6</v>
      </c>
      <c r="M229" s="32">
        <v>5.7815552492402895E-4</v>
      </c>
      <c r="N229" s="32">
        <v>2.9194905456510014E-5</v>
      </c>
      <c r="O229" s="14"/>
      <c r="P229" s="14"/>
      <c r="Q229" s="14"/>
      <c r="R229" s="14"/>
    </row>
    <row r="230" spans="1:18" x14ac:dyDescent="0.25">
      <c r="A230" s="16" t="s">
        <v>2304</v>
      </c>
      <c r="B230" s="117" t="s">
        <v>2305</v>
      </c>
      <c r="C230" s="117" t="s">
        <v>2303</v>
      </c>
      <c r="D230" s="117" t="s">
        <v>1547</v>
      </c>
      <c r="E230" s="217" t="s">
        <v>3935</v>
      </c>
      <c r="F230" s="117" t="s">
        <v>170</v>
      </c>
      <c r="G230" s="118" t="s">
        <v>341</v>
      </c>
      <c r="H230" s="69">
        <v>49.14920296216156</v>
      </c>
      <c r="I230" s="66">
        <v>67000</v>
      </c>
      <c r="J230" s="66">
        <v>0</v>
      </c>
      <c r="K230" s="64">
        <v>0.84241438807285507</v>
      </c>
      <c r="L230" s="24">
        <v>1.0478457086059388E-5</v>
      </c>
      <c r="M230" s="32">
        <v>6.8058173545360094E-5</v>
      </c>
      <c r="N230" s="32">
        <v>3.4367083882154877E-6</v>
      </c>
      <c r="O230" s="14"/>
      <c r="P230" s="14"/>
      <c r="Q230" s="14"/>
      <c r="R230" s="14"/>
    </row>
    <row r="231" spans="1:18" x14ac:dyDescent="0.25">
      <c r="A231" s="16" t="s">
        <v>2306</v>
      </c>
      <c r="B231" s="117" t="s">
        <v>2307</v>
      </c>
      <c r="C231" s="117" t="s">
        <v>2303</v>
      </c>
      <c r="D231" s="117" t="s">
        <v>1547</v>
      </c>
      <c r="E231" s="217" t="s">
        <v>3936</v>
      </c>
      <c r="F231" s="117" t="s">
        <v>182</v>
      </c>
      <c r="G231" s="118" t="s">
        <v>341</v>
      </c>
      <c r="H231" s="69">
        <v>1738.0500342130017</v>
      </c>
      <c r="I231" s="66">
        <v>82320</v>
      </c>
      <c r="J231" s="66">
        <v>0</v>
      </c>
      <c r="K231" s="64">
        <v>36.601773645208731</v>
      </c>
      <c r="L231" s="24">
        <v>2.414525210765662E-6</v>
      </c>
      <c r="M231" s="32">
        <v>2.9570362259745357E-3</v>
      </c>
      <c r="N231" s="32">
        <v>1.4932036334020291E-4</v>
      </c>
      <c r="O231" s="14"/>
      <c r="P231" s="14"/>
      <c r="Q231" s="14"/>
      <c r="R231" s="14"/>
    </row>
    <row r="232" spans="1:18" x14ac:dyDescent="0.25">
      <c r="A232" s="16" t="s">
        <v>2308</v>
      </c>
      <c r="B232" s="117" t="s">
        <v>2309</v>
      </c>
      <c r="C232" s="117" t="s">
        <v>2303</v>
      </c>
      <c r="D232" s="117" t="s">
        <v>1547</v>
      </c>
      <c r="E232" s="217" t="s">
        <v>3937</v>
      </c>
      <c r="F232" s="117" t="s">
        <v>173</v>
      </c>
      <c r="G232" s="118" t="s">
        <v>341</v>
      </c>
      <c r="H232" s="69">
        <v>232.59119626834735</v>
      </c>
      <c r="I232" s="66">
        <v>167900</v>
      </c>
      <c r="J232" s="66">
        <v>0</v>
      </c>
      <c r="K232" s="64">
        <v>9.9902984604607141</v>
      </c>
      <c r="L232" s="24">
        <v>9.5528629390888444E-6</v>
      </c>
      <c r="M232" s="32">
        <v>8.0711046252118009E-4</v>
      </c>
      <c r="N232" s="32">
        <v>4.0756358160483253E-5</v>
      </c>
      <c r="O232" s="14"/>
      <c r="P232" s="14"/>
      <c r="Q232" s="14"/>
      <c r="R232" s="14"/>
    </row>
    <row r="233" spans="1:18" x14ac:dyDescent="0.25">
      <c r="A233" s="16" t="s">
        <v>2310</v>
      </c>
      <c r="B233" s="117" t="s">
        <v>2311</v>
      </c>
      <c r="C233" s="117" t="s">
        <v>2303</v>
      </c>
      <c r="D233" s="117" t="s">
        <v>1547</v>
      </c>
      <c r="E233" s="217" t="s">
        <v>3938</v>
      </c>
      <c r="F233" s="117" t="s">
        <v>179</v>
      </c>
      <c r="G233" s="118" t="s">
        <v>341</v>
      </c>
      <c r="H233" s="69">
        <v>2750.1686209482646</v>
      </c>
      <c r="I233" s="66">
        <v>28400</v>
      </c>
      <c r="J233" s="66">
        <v>0</v>
      </c>
      <c r="K233" s="64">
        <v>19.980767076494207</v>
      </c>
      <c r="L233" s="24">
        <v>6.891613760711175E-6</v>
      </c>
      <c r="M233" s="32">
        <v>1.6142346718131489E-3</v>
      </c>
      <c r="N233" s="32">
        <v>8.1513410486560708E-5</v>
      </c>
      <c r="O233" s="14"/>
      <c r="P233" s="14"/>
      <c r="Q233" s="14"/>
      <c r="R233" s="14"/>
    </row>
    <row r="234" spans="1:18" x14ac:dyDescent="0.25">
      <c r="A234" s="16" t="s">
        <v>2312</v>
      </c>
      <c r="B234" s="117" t="s">
        <v>2313</v>
      </c>
      <c r="C234" s="117" t="s">
        <v>2203</v>
      </c>
      <c r="D234" s="117" t="s">
        <v>1547</v>
      </c>
      <c r="E234" s="217" t="s">
        <v>3939</v>
      </c>
      <c r="F234" s="117" t="s">
        <v>185</v>
      </c>
      <c r="G234" s="118" t="s">
        <v>125</v>
      </c>
      <c r="H234" s="69">
        <v>242.80607612752095</v>
      </c>
      <c r="I234" s="66">
        <v>10092</v>
      </c>
      <c r="J234" s="66">
        <v>0.40206838560000002</v>
      </c>
      <c r="K234" s="64">
        <v>91.066828434310551</v>
      </c>
      <c r="L234" s="24">
        <v>4.6815789649263363E-8</v>
      </c>
      <c r="M234" s="32">
        <v>7.357236654025226E-3</v>
      </c>
      <c r="N234" s="32">
        <v>3.7151565500245109E-4</v>
      </c>
      <c r="O234" s="14"/>
      <c r="P234" s="14"/>
      <c r="Q234" s="14"/>
      <c r="R234" s="14"/>
    </row>
    <row r="235" spans="1:18" x14ac:dyDescent="0.25">
      <c r="A235" s="16" t="s">
        <v>2314</v>
      </c>
      <c r="B235" s="117" t="s">
        <v>2315</v>
      </c>
      <c r="C235" s="117" t="s">
        <v>218</v>
      </c>
      <c r="D235" s="117" t="s">
        <v>1547</v>
      </c>
      <c r="E235" s="217" t="s">
        <v>3940</v>
      </c>
      <c r="F235" s="117" t="s">
        <v>178</v>
      </c>
      <c r="G235" s="118" t="s">
        <v>90</v>
      </c>
      <c r="H235" s="69">
        <v>15.04235518864165</v>
      </c>
      <c r="I235" s="66">
        <v>258000</v>
      </c>
      <c r="J235" s="66">
        <v>0</v>
      </c>
      <c r="K235" s="64">
        <v>21.015223163395589</v>
      </c>
      <c r="L235" s="24">
        <v>2.2778185864732011E-7</v>
      </c>
      <c r="M235" s="32">
        <v>1.6978077836737452E-3</v>
      </c>
      <c r="N235" s="32">
        <v>8.5733570969844254E-5</v>
      </c>
      <c r="O235" s="14"/>
      <c r="P235" s="14"/>
      <c r="Q235" s="14"/>
      <c r="R235" s="14"/>
    </row>
    <row r="236" spans="1:18" x14ac:dyDescent="0.25">
      <c r="A236" s="16" t="s">
        <v>2316</v>
      </c>
      <c r="B236" s="117" t="s">
        <v>2317</v>
      </c>
      <c r="C236" s="117" t="s">
        <v>2203</v>
      </c>
      <c r="D236" s="117" t="s">
        <v>1547</v>
      </c>
      <c r="E236" s="117" t="s">
        <v>2318</v>
      </c>
      <c r="F236" s="117" t="s">
        <v>179</v>
      </c>
      <c r="G236" s="118" t="s">
        <v>125</v>
      </c>
      <c r="H236" s="69">
        <v>311.98609442589446</v>
      </c>
      <c r="I236" s="66">
        <v>4604</v>
      </c>
      <c r="J236" s="66">
        <v>0</v>
      </c>
      <c r="K236" s="64">
        <v>53.146207209951527</v>
      </c>
      <c r="L236" s="24">
        <v>1.6025981765948861E-7</v>
      </c>
      <c r="M236" s="32">
        <v>4.2936514912180427E-3</v>
      </c>
      <c r="N236" s="32">
        <v>2.1681492945308382E-4</v>
      </c>
      <c r="O236" s="14"/>
      <c r="P236" s="14"/>
      <c r="Q236" s="14"/>
      <c r="R236" s="14"/>
    </row>
    <row r="237" spans="1:18" x14ac:dyDescent="0.25">
      <c r="A237" s="16" t="s">
        <v>2319</v>
      </c>
      <c r="B237" s="117" t="s">
        <v>2320</v>
      </c>
      <c r="C237" s="117" t="s">
        <v>2179</v>
      </c>
      <c r="D237" s="117" t="s">
        <v>1547</v>
      </c>
      <c r="E237" s="217" t="s">
        <v>3941</v>
      </c>
      <c r="F237" s="117" t="s">
        <v>172</v>
      </c>
      <c r="G237" s="118" t="s">
        <v>125</v>
      </c>
      <c r="H237" s="69">
        <v>456.31415688858743</v>
      </c>
      <c r="I237" s="66">
        <v>11970</v>
      </c>
      <c r="J237" s="66">
        <v>0</v>
      </c>
      <c r="K237" s="64">
        <v>202.09697694438648</v>
      </c>
      <c r="L237" s="24">
        <v>7.6807634554550993E-8</v>
      </c>
      <c r="M237" s="32">
        <v>1.6327298446716661E-2</v>
      </c>
      <c r="N237" s="32">
        <v>8.2447354381807872E-4</v>
      </c>
      <c r="O237" s="14"/>
      <c r="P237" s="14"/>
      <c r="Q237" s="14"/>
      <c r="R237" s="14"/>
    </row>
    <row r="238" spans="1:18" x14ac:dyDescent="0.25">
      <c r="A238" s="16" t="s">
        <v>2321</v>
      </c>
      <c r="B238" s="117" t="s">
        <v>2322</v>
      </c>
      <c r="C238" s="117" t="s">
        <v>2203</v>
      </c>
      <c r="D238" s="117" t="s">
        <v>1547</v>
      </c>
      <c r="E238" s="217" t="s">
        <v>3865</v>
      </c>
      <c r="F238" s="117" t="s">
        <v>179</v>
      </c>
      <c r="G238" s="118" t="s">
        <v>125</v>
      </c>
      <c r="H238" s="69">
        <v>404.86978220098825</v>
      </c>
      <c r="I238" s="66">
        <v>2869</v>
      </c>
      <c r="J238" s="66">
        <v>0</v>
      </c>
      <c r="K238" s="64">
        <v>42.978141988326144</v>
      </c>
      <c r="L238" s="24">
        <v>5.0804620189451064E-8</v>
      </c>
      <c r="M238" s="32">
        <v>3.4721793543792869E-3</v>
      </c>
      <c r="N238" s="32">
        <v>1.7533335514257955E-4</v>
      </c>
      <c r="O238" s="14"/>
      <c r="P238" s="14"/>
      <c r="Q238" s="14"/>
      <c r="R238" s="14"/>
    </row>
    <row r="239" spans="1:18" x14ac:dyDescent="0.25">
      <c r="A239" s="16" t="s">
        <v>2323</v>
      </c>
      <c r="B239" s="117" t="s">
        <v>2324</v>
      </c>
      <c r="C239" s="117" t="s">
        <v>2203</v>
      </c>
      <c r="D239" s="117" t="s">
        <v>1547</v>
      </c>
      <c r="E239" s="217" t="s">
        <v>3942</v>
      </c>
      <c r="F239" s="117" t="s">
        <v>178</v>
      </c>
      <c r="G239" s="118" t="s">
        <v>125</v>
      </c>
      <c r="H239" s="69">
        <v>709.24199826326912</v>
      </c>
      <c r="I239" s="66">
        <v>3668</v>
      </c>
      <c r="J239" s="66">
        <v>0</v>
      </c>
      <c r="K239" s="64">
        <v>96.255487033814774</v>
      </c>
      <c r="L239" s="24">
        <v>1.2563391074224856E-7</v>
      </c>
      <c r="M239" s="32">
        <v>7.7764253958515868E-3</v>
      </c>
      <c r="N239" s="32">
        <v>3.9268327367678979E-4</v>
      </c>
      <c r="O239" s="14"/>
      <c r="P239" s="14"/>
      <c r="Q239" s="14"/>
      <c r="R239" s="14"/>
    </row>
    <row r="240" spans="1:18" x14ac:dyDescent="0.25">
      <c r="A240" s="16" t="s">
        <v>2325</v>
      </c>
      <c r="B240" s="117" t="s">
        <v>2326</v>
      </c>
      <c r="C240" s="117" t="s">
        <v>2179</v>
      </c>
      <c r="D240" s="117" t="s">
        <v>1547</v>
      </c>
      <c r="E240" s="217" t="s">
        <v>3943</v>
      </c>
      <c r="F240" s="117" t="s">
        <v>185</v>
      </c>
      <c r="G240" s="118" t="s">
        <v>125</v>
      </c>
      <c r="H240" s="69">
        <v>128.14060446765285</v>
      </c>
      <c r="I240" s="66">
        <v>6311</v>
      </c>
      <c r="J240" s="66">
        <v>0</v>
      </c>
      <c r="K240" s="64">
        <v>29.921728126600531</v>
      </c>
      <c r="L240" s="24">
        <v>1.1699115890246447E-7</v>
      </c>
      <c r="M240" s="32">
        <v>2.4173591933488491E-3</v>
      </c>
      <c r="N240" s="32">
        <v>1.2206849206105681E-4</v>
      </c>
      <c r="O240" s="14"/>
      <c r="P240" s="14"/>
      <c r="Q240" s="14"/>
      <c r="R240" s="14"/>
    </row>
    <row r="241" spans="1:18" x14ac:dyDescent="0.25">
      <c r="A241" s="16" t="s">
        <v>2327</v>
      </c>
      <c r="B241" s="117" t="s">
        <v>2328</v>
      </c>
      <c r="C241" s="117" t="s">
        <v>2179</v>
      </c>
      <c r="D241" s="117" t="s">
        <v>1547</v>
      </c>
      <c r="E241" s="217" t="s">
        <v>3944</v>
      </c>
      <c r="F241" s="117" t="s">
        <v>184</v>
      </c>
      <c r="G241" s="118" t="s">
        <v>125</v>
      </c>
      <c r="H241" s="69">
        <v>78.524173074546638</v>
      </c>
      <c r="I241" s="66">
        <v>19397</v>
      </c>
      <c r="J241" s="66">
        <v>0</v>
      </c>
      <c r="K241" s="64">
        <v>56.355935247215243</v>
      </c>
      <c r="L241" s="24">
        <v>4.9924127925207456E-9</v>
      </c>
      <c r="M241" s="32">
        <v>4.552963571930759E-3</v>
      </c>
      <c r="N241" s="32">
        <v>2.2990931557199785E-4</v>
      </c>
      <c r="O241" s="14"/>
      <c r="P241" s="14"/>
      <c r="Q241" s="14"/>
      <c r="R241" s="14"/>
    </row>
    <row r="242" spans="1:18" x14ac:dyDescent="0.25">
      <c r="A242" s="16" t="s">
        <v>2329</v>
      </c>
      <c r="B242" s="117" t="s">
        <v>2330</v>
      </c>
      <c r="C242" s="117" t="s">
        <v>2203</v>
      </c>
      <c r="D242" s="117" t="s">
        <v>1547</v>
      </c>
      <c r="E242" s="217" t="s">
        <v>3945</v>
      </c>
      <c r="F242" s="117" t="s">
        <v>172</v>
      </c>
      <c r="G242" s="118" t="s">
        <v>125</v>
      </c>
      <c r="H242" s="69">
        <v>192.23656495012284</v>
      </c>
      <c r="I242" s="66">
        <v>8928</v>
      </c>
      <c r="J242" s="66">
        <v>0</v>
      </c>
      <c r="K242" s="64">
        <v>63.502657916880722</v>
      </c>
      <c r="L242" s="24">
        <v>1.0520223291270458E-7</v>
      </c>
      <c r="M242" s="32">
        <v>5.1303431829857723E-3</v>
      </c>
      <c r="N242" s="32">
        <v>2.5906503999317782E-4</v>
      </c>
      <c r="O242" s="14"/>
      <c r="P242" s="14"/>
      <c r="Q242" s="14"/>
      <c r="R242" s="14"/>
    </row>
    <row r="243" spans="1:18" x14ac:dyDescent="0.25">
      <c r="A243" s="16" t="s">
        <v>2331</v>
      </c>
      <c r="B243" s="117" t="s">
        <v>2332</v>
      </c>
      <c r="C243" s="117" t="s">
        <v>2203</v>
      </c>
      <c r="D243" s="117" t="s">
        <v>1547</v>
      </c>
      <c r="E243" s="217" t="s">
        <v>3946</v>
      </c>
      <c r="F243" s="117" t="s">
        <v>183</v>
      </c>
      <c r="G243" s="118" t="s">
        <v>125</v>
      </c>
      <c r="H243" s="69">
        <v>94.352001745856981</v>
      </c>
      <c r="I243" s="66">
        <v>23748</v>
      </c>
      <c r="J243" s="66">
        <v>0</v>
      </c>
      <c r="K243" s="64">
        <v>82.904839486042633</v>
      </c>
      <c r="L243" s="24">
        <v>5.8305918831914263E-8</v>
      </c>
      <c r="M243" s="32">
        <v>6.6978342646770422E-3</v>
      </c>
      <c r="N243" s="32">
        <v>3.3821805671806784E-4</v>
      </c>
      <c r="O243" s="14"/>
      <c r="P243" s="14"/>
      <c r="Q243" s="14"/>
      <c r="R243" s="14"/>
    </row>
    <row r="244" spans="1:18" x14ac:dyDescent="0.25">
      <c r="A244" s="16" t="s">
        <v>2333</v>
      </c>
      <c r="B244" s="117" t="s">
        <v>2334</v>
      </c>
      <c r="C244" s="117" t="s">
        <v>2203</v>
      </c>
      <c r="D244" s="117" t="s">
        <v>1547</v>
      </c>
      <c r="E244" s="217" t="s">
        <v>3947</v>
      </c>
      <c r="F244" s="117" t="s">
        <v>183</v>
      </c>
      <c r="G244" s="118" t="s">
        <v>125</v>
      </c>
      <c r="H244" s="69">
        <v>58.414727621523774</v>
      </c>
      <c r="I244" s="66">
        <v>39330</v>
      </c>
      <c r="J244" s="66">
        <v>0</v>
      </c>
      <c r="K244" s="64">
        <v>85.005695782117613</v>
      </c>
      <c r="L244" s="24">
        <v>6.2131398821533249E-8</v>
      </c>
      <c r="M244" s="32">
        <v>6.8675612356505818E-3</v>
      </c>
      <c r="N244" s="32">
        <v>3.4678869672301012E-4</v>
      </c>
      <c r="O244" s="14"/>
      <c r="P244" s="14"/>
      <c r="Q244" s="14"/>
      <c r="R244" s="14"/>
    </row>
    <row r="245" spans="1:18" x14ac:dyDescent="0.25">
      <c r="A245" s="16" t="s">
        <v>2335</v>
      </c>
      <c r="B245" s="117" t="s">
        <v>2336</v>
      </c>
      <c r="C245" s="117" t="s">
        <v>2179</v>
      </c>
      <c r="D245" s="117" t="s">
        <v>1547</v>
      </c>
      <c r="E245" s="217" t="s">
        <v>3948</v>
      </c>
      <c r="F245" s="117" t="s">
        <v>172</v>
      </c>
      <c r="G245" s="118" t="s">
        <v>125</v>
      </c>
      <c r="H245" s="69">
        <v>146.51977350811626</v>
      </c>
      <c r="I245" s="66">
        <v>28698</v>
      </c>
      <c r="J245" s="66">
        <v>0</v>
      </c>
      <c r="K245" s="64">
        <v>155.57850502420138</v>
      </c>
      <c r="L245" s="24">
        <v>6.6234008254678851E-8</v>
      </c>
      <c r="M245" s="32">
        <v>1.2569097874844289E-2</v>
      </c>
      <c r="N245" s="32">
        <v>6.3469708116673028E-4</v>
      </c>
      <c r="O245" s="14"/>
      <c r="P245" s="14"/>
      <c r="Q245" s="14"/>
      <c r="R245" s="14"/>
    </row>
    <row r="246" spans="1:18" x14ac:dyDescent="0.25">
      <c r="A246" s="16" t="s">
        <v>2337</v>
      </c>
      <c r="B246" s="117" t="s">
        <v>2338</v>
      </c>
      <c r="C246" s="117" t="s">
        <v>2179</v>
      </c>
      <c r="D246" s="117" t="s">
        <v>1547</v>
      </c>
      <c r="E246" s="217" t="s">
        <v>3949</v>
      </c>
      <c r="F246" s="117" t="s">
        <v>183</v>
      </c>
      <c r="G246" s="118" t="s">
        <v>125</v>
      </c>
      <c r="H246" s="69">
        <v>135.57818583252211</v>
      </c>
      <c r="I246" s="66">
        <v>34054</v>
      </c>
      <c r="J246" s="66">
        <v>0</v>
      </c>
      <c r="K246" s="64">
        <v>170.82824299095083</v>
      </c>
      <c r="L246" s="24">
        <v>1.8233933479812465E-8</v>
      </c>
      <c r="M246" s="32">
        <v>1.38011154279117E-2</v>
      </c>
      <c r="N246" s="32">
        <v>6.9690981533940862E-4</v>
      </c>
      <c r="O246" s="14"/>
      <c r="P246" s="14"/>
      <c r="Q246" s="14"/>
      <c r="R246" s="14"/>
    </row>
    <row r="247" spans="1:18" x14ac:dyDescent="0.25">
      <c r="A247" s="16" t="s">
        <v>2339</v>
      </c>
      <c r="B247" s="117" t="s">
        <v>2340</v>
      </c>
      <c r="C247" s="117" t="s">
        <v>2203</v>
      </c>
      <c r="D247" s="117" t="s">
        <v>1547</v>
      </c>
      <c r="E247" s="217" t="s">
        <v>3950</v>
      </c>
      <c r="F247" s="117" t="s">
        <v>177</v>
      </c>
      <c r="G247" s="118" t="s">
        <v>125</v>
      </c>
      <c r="H247" s="69">
        <v>16.242085234087675</v>
      </c>
      <c r="I247" s="66">
        <v>48064</v>
      </c>
      <c r="J247" s="66">
        <v>0</v>
      </c>
      <c r="K247" s="64">
        <v>28.884404631090977</v>
      </c>
      <c r="L247" s="24">
        <v>1.7445248617373213E-8</v>
      </c>
      <c r="M247" s="32">
        <v>2.3335544251971881E-3</v>
      </c>
      <c r="N247" s="32">
        <v>1.1783663371582354E-4</v>
      </c>
      <c r="O247" s="14"/>
      <c r="P247" s="14"/>
      <c r="Q247" s="14"/>
      <c r="R247" s="14"/>
    </row>
    <row r="248" spans="1:18" x14ac:dyDescent="0.25">
      <c r="A248" s="16" t="s">
        <v>2341</v>
      </c>
      <c r="B248" s="117" t="s">
        <v>2342</v>
      </c>
      <c r="C248" s="117" t="s">
        <v>2179</v>
      </c>
      <c r="D248" s="117" t="s">
        <v>1547</v>
      </c>
      <c r="E248" s="217" t="s">
        <v>3951</v>
      </c>
      <c r="F248" s="117" t="s">
        <v>185</v>
      </c>
      <c r="G248" s="118" t="s">
        <v>125</v>
      </c>
      <c r="H248" s="69">
        <v>32.885597906630906</v>
      </c>
      <c r="I248" s="66">
        <v>42302</v>
      </c>
      <c r="J248" s="66">
        <v>0</v>
      </c>
      <c r="K248" s="64">
        <v>51.471682815430057</v>
      </c>
      <c r="L248" s="24">
        <v>1.331400724964814E-8</v>
      </c>
      <c r="M248" s="32">
        <v>4.158367629187869E-3</v>
      </c>
      <c r="N248" s="32">
        <v>2.0998355036649385E-4</v>
      </c>
      <c r="O248" s="14"/>
      <c r="P248" s="14"/>
      <c r="Q248" s="14"/>
      <c r="R248" s="14"/>
    </row>
    <row r="249" spans="1:18" x14ac:dyDescent="0.25">
      <c r="A249" s="16" t="s">
        <v>2343</v>
      </c>
      <c r="B249" s="117" t="s">
        <v>2344</v>
      </c>
      <c r="C249" s="117" t="s">
        <v>2203</v>
      </c>
      <c r="D249" s="117" t="s">
        <v>1547</v>
      </c>
      <c r="E249" s="217" t="s">
        <v>3952</v>
      </c>
      <c r="F249" s="117" t="s">
        <v>187</v>
      </c>
      <c r="G249" s="118" t="s">
        <v>125</v>
      </c>
      <c r="H249" s="69">
        <v>640.14971462154767</v>
      </c>
      <c r="I249" s="66">
        <v>1830.9999999999998</v>
      </c>
      <c r="J249" s="66">
        <v>0</v>
      </c>
      <c r="K249" s="64">
        <v>43.368222716052152</v>
      </c>
      <c r="L249" s="24">
        <v>5.5047650796839735E-6</v>
      </c>
      <c r="M249" s="32">
        <v>3.5036937518541566E-3</v>
      </c>
      <c r="N249" s="32">
        <v>1.7692472600238165E-4</v>
      </c>
      <c r="O249" s="14"/>
      <c r="P249" s="14"/>
      <c r="Q249" s="14"/>
      <c r="R249" s="14"/>
    </row>
    <row r="250" spans="1:18" x14ac:dyDescent="0.25">
      <c r="A250" s="16" t="s">
        <v>2345</v>
      </c>
      <c r="B250" s="117" t="s">
        <v>2346</v>
      </c>
      <c r="C250" s="117" t="s">
        <v>2179</v>
      </c>
      <c r="D250" s="117" t="s">
        <v>1547</v>
      </c>
      <c r="E250" s="217" t="s">
        <v>3953</v>
      </c>
      <c r="F250" s="117" t="s">
        <v>183</v>
      </c>
      <c r="G250" s="118" t="s">
        <v>125</v>
      </c>
      <c r="H250" s="69">
        <v>54.606546911556777</v>
      </c>
      <c r="I250" s="66">
        <v>48899</v>
      </c>
      <c r="J250" s="66">
        <v>0</v>
      </c>
      <c r="K250" s="64">
        <v>98.797604884843949</v>
      </c>
      <c r="L250" s="24">
        <v>1.1980374486958486E-7</v>
      </c>
      <c r="M250" s="32">
        <v>7.9818016338736968E-3</v>
      </c>
      <c r="N250" s="32">
        <v>4.0305408151929394E-4</v>
      </c>
      <c r="O250" s="14"/>
      <c r="P250" s="14"/>
      <c r="Q250" s="14"/>
      <c r="R250" s="14"/>
    </row>
    <row r="251" spans="1:18" x14ac:dyDescent="0.25">
      <c r="A251" s="16" t="s">
        <v>2347</v>
      </c>
      <c r="B251" s="117" t="s">
        <v>2348</v>
      </c>
      <c r="C251" s="117" t="s">
        <v>2203</v>
      </c>
      <c r="D251" s="117" t="s">
        <v>1547</v>
      </c>
      <c r="E251" s="217" t="s">
        <v>3954</v>
      </c>
      <c r="F251" s="117" t="s">
        <v>165</v>
      </c>
      <c r="G251" s="118" t="s">
        <v>125</v>
      </c>
      <c r="H251" s="69">
        <v>332.84004293230038</v>
      </c>
      <c r="I251" s="66">
        <v>4000</v>
      </c>
      <c r="J251" s="66">
        <v>0</v>
      </c>
      <c r="K251" s="64">
        <v>49.260326353980453</v>
      </c>
      <c r="L251" s="24">
        <v>2.3222160679044551E-7</v>
      </c>
      <c r="M251" s="32">
        <v>3.9797134134541097E-3</v>
      </c>
      <c r="N251" s="32">
        <v>2.0096211458856989E-4</v>
      </c>
      <c r="O251" s="14"/>
      <c r="P251" s="14"/>
      <c r="Q251" s="14"/>
      <c r="R251" s="14"/>
    </row>
    <row r="252" spans="1:18" x14ac:dyDescent="0.25">
      <c r="A252" s="16" t="s">
        <v>2349</v>
      </c>
      <c r="B252" s="117" t="s">
        <v>2350</v>
      </c>
      <c r="C252" s="117" t="s">
        <v>2179</v>
      </c>
      <c r="D252" s="117" t="s">
        <v>1547</v>
      </c>
      <c r="E252" s="217" t="s">
        <v>3955</v>
      </c>
      <c r="F252" s="117" t="s">
        <v>173</v>
      </c>
      <c r="G252" s="118" t="s">
        <v>125</v>
      </c>
      <c r="H252" s="69">
        <v>288.91312125454152</v>
      </c>
      <c r="I252" s="66">
        <v>13036.000000000002</v>
      </c>
      <c r="J252" s="66">
        <v>0</v>
      </c>
      <c r="K252" s="64">
        <v>139.35204359846244</v>
      </c>
      <c r="L252" s="24">
        <v>2.8158202927491669E-8</v>
      </c>
      <c r="M252" s="32">
        <v>1.1258171395696209E-2</v>
      </c>
      <c r="N252" s="32">
        <v>5.6849971217299319E-4</v>
      </c>
      <c r="O252" s="14"/>
      <c r="P252" s="14"/>
      <c r="Q252" s="14"/>
      <c r="R252" s="14"/>
    </row>
    <row r="253" spans="1:18" x14ac:dyDescent="0.25">
      <c r="A253" s="16" t="s">
        <v>2351</v>
      </c>
      <c r="B253" s="117" t="s">
        <v>2352</v>
      </c>
      <c r="C253" s="117" t="s">
        <v>2203</v>
      </c>
      <c r="D253" s="117" t="s">
        <v>1547</v>
      </c>
      <c r="E253" s="217" t="s">
        <v>3956</v>
      </c>
      <c r="F253" s="117" t="s">
        <v>173</v>
      </c>
      <c r="G253" s="118" t="s">
        <v>125</v>
      </c>
      <c r="H253" s="69">
        <v>107.52668473888018</v>
      </c>
      <c r="I253" s="66">
        <v>13190</v>
      </c>
      <c r="J253" s="66">
        <v>0</v>
      </c>
      <c r="K253" s="64">
        <v>52.476247953115696</v>
      </c>
      <c r="L253" s="24">
        <v>2.3296380780145075E-7</v>
      </c>
      <c r="M253" s="32">
        <v>4.2395258684656085E-3</v>
      </c>
      <c r="N253" s="32">
        <v>2.1408176792316562E-4</v>
      </c>
      <c r="O253" s="14"/>
      <c r="P253" s="14"/>
      <c r="Q253" s="14"/>
      <c r="R253" s="14"/>
    </row>
    <row r="254" spans="1:18" x14ac:dyDescent="0.25">
      <c r="A254" s="16" t="s">
        <v>2353</v>
      </c>
      <c r="B254" s="117" t="s">
        <v>2354</v>
      </c>
      <c r="C254" s="117" t="s">
        <v>2203</v>
      </c>
      <c r="D254" s="117" t="s">
        <v>1547</v>
      </c>
      <c r="E254" s="217" t="s">
        <v>3957</v>
      </c>
      <c r="F254" s="117" t="s">
        <v>182</v>
      </c>
      <c r="G254" s="118" t="s">
        <v>125</v>
      </c>
      <c r="H254" s="69">
        <v>55.579077303691363</v>
      </c>
      <c r="I254" s="66">
        <v>11349</v>
      </c>
      <c r="J254" s="66">
        <v>0.25499680670000002</v>
      </c>
      <c r="K254" s="64">
        <v>23.593373894494285</v>
      </c>
      <c r="L254" s="24">
        <v>3.2124104645615892E-7</v>
      </c>
      <c r="M254" s="32">
        <v>1.9060950973372878E-3</v>
      </c>
      <c r="N254" s="32">
        <v>9.6251378321069727E-5</v>
      </c>
      <c r="O254" s="14"/>
      <c r="P254" s="14"/>
      <c r="Q254" s="14"/>
      <c r="R254" s="14"/>
    </row>
    <row r="255" spans="1:18" x14ac:dyDescent="0.25">
      <c r="A255" s="16" t="s">
        <v>2355</v>
      </c>
      <c r="B255" s="117" t="s">
        <v>2356</v>
      </c>
      <c r="C255" s="117" t="s">
        <v>2203</v>
      </c>
      <c r="D255" s="117" t="s">
        <v>1547</v>
      </c>
      <c r="E255" s="217" t="s">
        <v>3849</v>
      </c>
      <c r="F255" s="117" t="s">
        <v>177</v>
      </c>
      <c r="G255" s="118" t="s">
        <v>125</v>
      </c>
      <c r="H255" s="69">
        <v>179.37474705346293</v>
      </c>
      <c r="I255" s="66">
        <v>6745</v>
      </c>
      <c r="J255" s="66">
        <v>0</v>
      </c>
      <c r="K255" s="64">
        <v>44.765658746328263</v>
      </c>
      <c r="L255" s="24">
        <v>3.2686733893804038E-7</v>
      </c>
      <c r="M255" s="32">
        <v>3.6165918044202359E-3</v>
      </c>
      <c r="N255" s="32">
        <v>1.8262569715771896E-4</v>
      </c>
      <c r="O255" s="14"/>
      <c r="P255" s="14"/>
      <c r="Q255" s="14"/>
      <c r="R255" s="14"/>
    </row>
    <row r="256" spans="1:18" x14ac:dyDescent="0.25">
      <c r="A256" s="16" t="s">
        <v>2357</v>
      </c>
      <c r="B256" s="117" t="s">
        <v>2358</v>
      </c>
      <c r="C256" s="117" t="s">
        <v>2203</v>
      </c>
      <c r="D256" s="117" t="s">
        <v>1547</v>
      </c>
      <c r="E256" s="217" t="s">
        <v>3891</v>
      </c>
      <c r="F256" s="117" t="s">
        <v>172</v>
      </c>
      <c r="G256" s="118" t="s">
        <v>125</v>
      </c>
      <c r="H256" s="69">
        <v>981.00754641223762</v>
      </c>
      <c r="I256" s="66">
        <v>1650</v>
      </c>
      <c r="J256" s="66">
        <v>0</v>
      </c>
      <c r="K256" s="64">
        <v>59.890510708467104</v>
      </c>
      <c r="L256" s="24">
        <v>8.0686086230854857E-6</v>
      </c>
      <c r="M256" s="32">
        <v>4.8385198890555873E-3</v>
      </c>
      <c r="N256" s="32">
        <v>2.4432894717901923E-4</v>
      </c>
      <c r="O256" s="14"/>
      <c r="P256" s="14"/>
      <c r="Q256" s="14"/>
      <c r="R256" s="14"/>
    </row>
    <row r="257" spans="1:18" x14ac:dyDescent="0.25">
      <c r="A257" s="16" t="s">
        <v>2359</v>
      </c>
      <c r="B257" s="117" t="s">
        <v>2360</v>
      </c>
      <c r="C257" s="117" t="s">
        <v>2203</v>
      </c>
      <c r="D257" s="117" t="s">
        <v>1547</v>
      </c>
      <c r="E257" s="217" t="s">
        <v>3958</v>
      </c>
      <c r="F257" s="117" t="s">
        <v>184</v>
      </c>
      <c r="G257" s="118" t="s">
        <v>125</v>
      </c>
      <c r="H257" s="69">
        <v>443.48834330857255</v>
      </c>
      <c r="I257" s="66">
        <v>4249</v>
      </c>
      <c r="J257" s="66">
        <v>0</v>
      </c>
      <c r="K257" s="64">
        <v>69.722132914501401</v>
      </c>
      <c r="L257" s="24">
        <v>2.9665048538450433E-6</v>
      </c>
      <c r="M257" s="32">
        <v>5.6328109883106844E-3</v>
      </c>
      <c r="N257" s="32">
        <v>2.8443797069954528E-4</v>
      </c>
      <c r="O257" s="14"/>
      <c r="P257" s="14"/>
      <c r="Q257" s="14"/>
      <c r="R257" s="14"/>
    </row>
    <row r="258" spans="1:18" x14ac:dyDescent="0.25">
      <c r="A258" s="16" t="s">
        <v>2361</v>
      </c>
      <c r="B258" s="117" t="s">
        <v>2362</v>
      </c>
      <c r="C258" s="117" t="s">
        <v>2179</v>
      </c>
      <c r="D258" s="117" t="s">
        <v>1547</v>
      </c>
      <c r="E258" s="217" t="s">
        <v>3959</v>
      </c>
      <c r="F258" s="117" t="s">
        <v>178</v>
      </c>
      <c r="G258" s="118" t="s">
        <v>125</v>
      </c>
      <c r="H258" s="69">
        <v>74.501207992869922</v>
      </c>
      <c r="I258" s="66">
        <v>4018</v>
      </c>
      <c r="J258" s="66">
        <v>0</v>
      </c>
      <c r="K258" s="64">
        <v>11.075796584157256</v>
      </c>
      <c r="L258" s="24">
        <v>2.5182792161494569E-6</v>
      </c>
      <c r="M258" s="32">
        <v>8.9480723115627724E-4</v>
      </c>
      <c r="N258" s="32">
        <v>4.5184749412957261E-5</v>
      </c>
      <c r="O258" s="14"/>
      <c r="P258" s="14"/>
      <c r="Q258" s="14"/>
      <c r="R258" s="14"/>
    </row>
    <row r="259" spans="1:18" x14ac:dyDescent="0.25">
      <c r="A259" s="16" t="s">
        <v>2363</v>
      </c>
      <c r="B259" s="117" t="s">
        <v>2364</v>
      </c>
      <c r="C259" s="117" t="s">
        <v>2203</v>
      </c>
      <c r="D259" s="117" t="s">
        <v>1547</v>
      </c>
      <c r="E259" s="217" t="s">
        <v>3960</v>
      </c>
      <c r="F259" s="117" t="s">
        <v>4086</v>
      </c>
      <c r="G259" s="118" t="s">
        <v>125</v>
      </c>
      <c r="H259" s="69">
        <v>56.105485243604207</v>
      </c>
      <c r="I259" s="66">
        <v>19394</v>
      </c>
      <c r="J259" s="66">
        <v>0.32591676050000001</v>
      </c>
      <c r="K259" s="64">
        <v>40.585978648121319</v>
      </c>
      <c r="L259" s="24">
        <v>1.2038686789218404E-7</v>
      </c>
      <c r="M259" s="32">
        <v>3.2789178549776075E-3</v>
      </c>
      <c r="N259" s="32">
        <v>1.6557430077021701E-4</v>
      </c>
      <c r="O259" s="14"/>
      <c r="P259" s="14"/>
      <c r="Q259" s="14"/>
      <c r="R259" s="14"/>
    </row>
    <row r="260" spans="1:18" x14ac:dyDescent="0.25">
      <c r="A260" s="16" t="s">
        <v>2365</v>
      </c>
      <c r="B260" s="117" t="s">
        <v>2366</v>
      </c>
      <c r="C260" s="117" t="s">
        <v>2179</v>
      </c>
      <c r="D260" s="117" t="s">
        <v>1547</v>
      </c>
      <c r="E260" s="217" t="s">
        <v>3961</v>
      </c>
      <c r="F260" s="117" t="s">
        <v>185</v>
      </c>
      <c r="G260" s="118" t="s">
        <v>125</v>
      </c>
      <c r="H260" s="69">
        <v>104.62854417031912</v>
      </c>
      <c r="I260" s="66">
        <v>14454</v>
      </c>
      <c r="J260" s="66">
        <v>0</v>
      </c>
      <c r="K260" s="64">
        <v>55.955136162715263</v>
      </c>
      <c r="L260" s="24">
        <v>1.2459525602745574E-7</v>
      </c>
      <c r="M260" s="32">
        <v>4.5205832445812675E-3</v>
      </c>
      <c r="N260" s="32">
        <v>2.2827421817196264E-4</v>
      </c>
      <c r="O260" s="14"/>
      <c r="P260" s="14"/>
      <c r="Q260" s="14"/>
      <c r="R260" s="14"/>
    </row>
    <row r="261" spans="1:18" x14ac:dyDescent="0.25">
      <c r="A261" s="16" t="s">
        <v>2367</v>
      </c>
      <c r="B261" s="117" t="s">
        <v>2368</v>
      </c>
      <c r="C261" s="117" t="s">
        <v>2179</v>
      </c>
      <c r="D261" s="117" t="s">
        <v>1547</v>
      </c>
      <c r="E261" s="217" t="s">
        <v>3962</v>
      </c>
      <c r="F261" s="117" t="s">
        <v>166</v>
      </c>
      <c r="G261" s="118" t="s">
        <v>125</v>
      </c>
      <c r="H261" s="69">
        <v>718.43096201942069</v>
      </c>
      <c r="I261" s="66">
        <v>901</v>
      </c>
      <c r="J261" s="66">
        <v>0</v>
      </c>
      <c r="K261" s="64">
        <v>23.950332980841427</v>
      </c>
      <c r="L261" s="24">
        <v>3.6914513443822078E-6</v>
      </c>
      <c r="M261" s="32">
        <v>1.9349336164689267E-3</v>
      </c>
      <c r="N261" s="32">
        <v>9.7707626343026426E-5</v>
      </c>
      <c r="O261" s="14"/>
      <c r="P261" s="14"/>
      <c r="Q261" s="14"/>
      <c r="R261" s="14"/>
    </row>
    <row r="262" spans="1:18" x14ac:dyDescent="0.25">
      <c r="A262" s="16" t="s">
        <v>2369</v>
      </c>
      <c r="B262" s="117" t="s">
        <v>2368</v>
      </c>
      <c r="C262" s="117" t="s">
        <v>2179</v>
      </c>
      <c r="D262" s="117" t="s">
        <v>1547</v>
      </c>
      <c r="E262" s="217" t="s">
        <v>3962</v>
      </c>
      <c r="F262" s="117" t="s">
        <v>166</v>
      </c>
      <c r="G262" s="118" t="s">
        <v>125</v>
      </c>
      <c r="H262" s="69">
        <v>361.45478396794027</v>
      </c>
      <c r="I262" s="66">
        <v>901</v>
      </c>
      <c r="J262" s="66">
        <v>0</v>
      </c>
      <c r="K262" s="64">
        <v>12.049818130242326</v>
      </c>
      <c r="L262" s="24">
        <v>1.8572316878733922E-6</v>
      </c>
      <c r="M262" s="32">
        <v>9.7349787124853136E-4</v>
      </c>
      <c r="N262" s="32">
        <v>4.9158361527288432E-5</v>
      </c>
      <c r="O262" s="14"/>
      <c r="P262" s="14"/>
      <c r="Q262" s="14"/>
      <c r="R262" s="14"/>
    </row>
    <row r="263" spans="1:18" x14ac:dyDescent="0.25">
      <c r="A263" s="16" t="s">
        <v>2370</v>
      </c>
      <c r="B263" s="117" t="s">
        <v>2371</v>
      </c>
      <c r="C263" s="117" t="s">
        <v>2203</v>
      </c>
      <c r="D263" s="117" t="s">
        <v>1547</v>
      </c>
      <c r="E263" s="217" t="s">
        <v>3963</v>
      </c>
      <c r="F263" s="117" t="s">
        <v>178</v>
      </c>
      <c r="G263" s="118" t="s">
        <v>125</v>
      </c>
      <c r="H263" s="69">
        <v>666.48790685415258</v>
      </c>
      <c r="I263" s="66">
        <v>1571</v>
      </c>
      <c r="J263" s="66">
        <v>0</v>
      </c>
      <c r="K263" s="64">
        <v>38.740942560883639</v>
      </c>
      <c r="L263" s="24">
        <v>2.1060401010081877E-7</v>
      </c>
      <c r="M263" s="32">
        <v>3.1298584514340222E-3</v>
      </c>
      <c r="N263" s="32">
        <v>1.5804730326477836E-4</v>
      </c>
      <c r="O263" s="14"/>
      <c r="P263" s="14"/>
      <c r="Q263" s="14"/>
      <c r="R263" s="14"/>
    </row>
    <row r="264" spans="1:18" x14ac:dyDescent="0.25">
      <c r="A264" s="16" t="s">
        <v>2372</v>
      </c>
      <c r="B264" s="117" t="s">
        <v>2373</v>
      </c>
      <c r="C264" s="117" t="s">
        <v>2179</v>
      </c>
      <c r="D264" s="117" t="s">
        <v>1547</v>
      </c>
      <c r="E264" s="217" t="s">
        <v>3964</v>
      </c>
      <c r="F264" s="117" t="s">
        <v>178</v>
      </c>
      <c r="G264" s="118" t="s">
        <v>125</v>
      </c>
      <c r="H264" s="69">
        <v>110.52745830201545</v>
      </c>
      <c r="I264" s="66">
        <v>7156.9999999999991</v>
      </c>
      <c r="J264" s="66">
        <v>0</v>
      </c>
      <c r="K264" s="64">
        <v>29.268665703843034</v>
      </c>
      <c r="L264" s="24">
        <v>3.5657010246225234E-8</v>
      </c>
      <c r="M264" s="32">
        <v>2.3645986560963217E-3</v>
      </c>
      <c r="N264" s="32">
        <v>1.1940426274814897E-4</v>
      </c>
      <c r="O264" s="14"/>
      <c r="P264" s="14"/>
      <c r="Q264" s="14"/>
      <c r="R264" s="14"/>
    </row>
    <row r="265" spans="1:18" x14ac:dyDescent="0.25">
      <c r="A265" s="16" t="s">
        <v>2374</v>
      </c>
      <c r="B265" s="117" t="s">
        <v>2375</v>
      </c>
      <c r="C265" s="117" t="s">
        <v>2179</v>
      </c>
      <c r="D265" s="117" t="s">
        <v>1547</v>
      </c>
      <c r="E265" s="117" t="s">
        <v>2376</v>
      </c>
      <c r="F265" s="117" t="s">
        <v>169</v>
      </c>
      <c r="G265" s="118" t="s">
        <v>125</v>
      </c>
      <c r="H265" s="69">
        <v>458.38543970247406</v>
      </c>
      <c r="I265" s="66">
        <v>38</v>
      </c>
      <c r="J265" s="66">
        <v>0</v>
      </c>
      <c r="K265" s="64">
        <v>0.64448992739399302</v>
      </c>
      <c r="L265" s="24">
        <v>1.9046671974189595E-6</v>
      </c>
      <c r="M265" s="32">
        <v>5.2067970286166918E-5</v>
      </c>
      <c r="N265" s="32">
        <v>2.6292570152585903E-6</v>
      </c>
      <c r="O265" s="14"/>
      <c r="P265" s="14"/>
      <c r="Q265" s="14"/>
      <c r="R265" s="14"/>
    </row>
    <row r="266" spans="1:18" x14ac:dyDescent="0.25">
      <c r="A266" s="16" t="s">
        <v>2377</v>
      </c>
      <c r="B266" s="117" t="s">
        <v>2378</v>
      </c>
      <c r="C266" s="117" t="s">
        <v>2203</v>
      </c>
      <c r="D266" s="117" t="s">
        <v>1547</v>
      </c>
      <c r="E266" s="217">
        <v>433539202</v>
      </c>
      <c r="F266" s="117" t="s">
        <v>181</v>
      </c>
      <c r="G266" s="118" t="s">
        <v>125</v>
      </c>
      <c r="H266" s="69">
        <v>73.496397868570867</v>
      </c>
      <c r="I266" s="66">
        <v>1653</v>
      </c>
      <c r="J266" s="66">
        <v>0</v>
      </c>
      <c r="K266" s="64">
        <v>4.4951131879704489</v>
      </c>
      <c r="L266" s="24">
        <v>3.1591143742523974E-6</v>
      </c>
      <c r="M266" s="32">
        <v>3.6315760721132388E-4</v>
      </c>
      <c r="N266" s="32">
        <v>1.8338235217487848E-5</v>
      </c>
      <c r="O266" s="14"/>
      <c r="P266" s="14"/>
      <c r="Q266" s="14"/>
      <c r="R266" s="14"/>
    </row>
    <row r="267" spans="1:18" x14ac:dyDescent="0.25">
      <c r="A267" s="16" t="s">
        <v>2379</v>
      </c>
      <c r="B267" s="117" t="s">
        <v>2380</v>
      </c>
      <c r="C267" s="117" t="s">
        <v>2179</v>
      </c>
      <c r="D267" s="117" t="s">
        <v>1547</v>
      </c>
      <c r="E267" s="217" t="s">
        <v>3965</v>
      </c>
      <c r="F267" s="117" t="s">
        <v>178</v>
      </c>
      <c r="G267" s="118" t="s">
        <v>125</v>
      </c>
      <c r="H267" s="69">
        <v>13.528104675952099</v>
      </c>
      <c r="I267" s="66">
        <v>28485.000000000004</v>
      </c>
      <c r="J267" s="66">
        <v>0</v>
      </c>
      <c r="K267" s="64">
        <v>14.257878280627121</v>
      </c>
      <c r="L267" s="24">
        <v>9.3463336705615446E-8</v>
      </c>
      <c r="M267" s="32">
        <v>1.1518857799086169E-3</v>
      </c>
      <c r="N267" s="32">
        <v>5.816634969552411E-5</v>
      </c>
      <c r="O267" s="14"/>
      <c r="P267" s="14"/>
      <c r="Q267" s="14"/>
      <c r="R267" s="14"/>
    </row>
    <row r="268" spans="1:18" x14ac:dyDescent="0.25">
      <c r="A268" s="16" t="s">
        <v>2381</v>
      </c>
      <c r="B268" s="117" t="s">
        <v>2382</v>
      </c>
      <c r="C268" s="117" t="s">
        <v>2179</v>
      </c>
      <c r="D268" s="117" t="s">
        <v>1547</v>
      </c>
      <c r="E268" s="117" t="s">
        <v>2383</v>
      </c>
      <c r="F268" s="117" t="s">
        <v>183</v>
      </c>
      <c r="G268" s="118" t="s">
        <v>125</v>
      </c>
      <c r="H268" s="69">
        <v>689.23477196210035</v>
      </c>
      <c r="I268" s="66">
        <v>140</v>
      </c>
      <c r="J268" s="66">
        <v>0</v>
      </c>
      <c r="K268" s="64">
        <v>3.5702361187636797</v>
      </c>
      <c r="L268" s="24">
        <v>1.2994406118031285E-6</v>
      </c>
      <c r="M268" s="32">
        <v>2.8843732112006289E-4</v>
      </c>
      <c r="N268" s="32">
        <v>1.4565112598959911E-5</v>
      </c>
      <c r="O268" s="14"/>
      <c r="P268" s="14"/>
      <c r="Q268" s="14"/>
      <c r="R268" s="14"/>
    </row>
    <row r="269" spans="1:18" x14ac:dyDescent="0.25">
      <c r="A269" s="16" t="s">
        <v>2384</v>
      </c>
      <c r="B269" s="117" t="s">
        <v>2385</v>
      </c>
      <c r="C269" s="117" t="s">
        <v>2386</v>
      </c>
      <c r="D269" s="117" t="s">
        <v>1547</v>
      </c>
      <c r="E269" s="217" t="s">
        <v>3966</v>
      </c>
      <c r="F269" s="117" t="s">
        <v>182</v>
      </c>
      <c r="G269" s="118" t="s">
        <v>126</v>
      </c>
      <c r="H269" s="69">
        <v>5374.8236757836021</v>
      </c>
      <c r="I269" s="66">
        <v>105.69999999999999</v>
      </c>
      <c r="J269" s="66">
        <v>0</v>
      </c>
      <c r="K269" s="64">
        <v>22.829856489795514</v>
      </c>
      <c r="L269" s="24">
        <v>3.4968992346721544E-6</v>
      </c>
      <c r="M269" s="32">
        <v>1.8444109656681146E-3</v>
      </c>
      <c r="N269" s="32">
        <v>9.3136537565228006E-5</v>
      </c>
      <c r="O269" s="14"/>
      <c r="P269" s="14"/>
      <c r="Q269" s="14"/>
      <c r="R269" s="14"/>
    </row>
    <row r="270" spans="1:18" x14ac:dyDescent="0.25">
      <c r="A270" s="16" t="s">
        <v>2387</v>
      </c>
      <c r="B270" s="117" t="s">
        <v>2388</v>
      </c>
      <c r="C270" s="117" t="s">
        <v>2274</v>
      </c>
      <c r="D270" s="117" t="s">
        <v>1547</v>
      </c>
      <c r="E270" s="217" t="s">
        <v>3967</v>
      </c>
      <c r="F270" s="117" t="s">
        <v>170</v>
      </c>
      <c r="G270" s="118" t="s">
        <v>2</v>
      </c>
      <c r="H270" s="69">
        <v>1080.2371954262617</v>
      </c>
      <c r="I270" s="66">
        <v>1120</v>
      </c>
      <c r="J270" s="66">
        <v>0</v>
      </c>
      <c r="K270" s="64">
        <v>56.509195328224081</v>
      </c>
      <c r="L270" s="24">
        <v>2.5502098548979179E-5</v>
      </c>
      <c r="M270" s="32">
        <v>4.5653453656638136E-3</v>
      </c>
      <c r="N270" s="32">
        <v>2.3053455442527358E-4</v>
      </c>
      <c r="O270" s="14"/>
      <c r="P270" s="14"/>
      <c r="Q270" s="14"/>
      <c r="R270" s="14"/>
    </row>
    <row r="271" spans="1:18" x14ac:dyDescent="0.25">
      <c r="A271" s="16" t="s">
        <v>2389</v>
      </c>
      <c r="B271" s="117" t="s">
        <v>2390</v>
      </c>
      <c r="C271" s="117" t="s">
        <v>2203</v>
      </c>
      <c r="D271" s="117" t="s">
        <v>1547</v>
      </c>
      <c r="E271" s="117" t="s">
        <v>1842</v>
      </c>
      <c r="F271" s="117" t="s">
        <v>187</v>
      </c>
      <c r="G271" s="118" t="s">
        <v>125</v>
      </c>
      <c r="H271" s="69">
        <v>610.49987992025979</v>
      </c>
      <c r="I271" s="66">
        <v>8045.9999999999991</v>
      </c>
      <c r="J271" s="66">
        <v>0</v>
      </c>
      <c r="K271" s="64">
        <v>181.74703525146114</v>
      </c>
      <c r="L271" s="24">
        <v>1.0225111097742515E-5</v>
      </c>
      <c r="M271" s="32">
        <v>1.468323837012726E-2</v>
      </c>
      <c r="N271" s="32">
        <v>7.4145405091059985E-4</v>
      </c>
      <c r="O271" s="14"/>
      <c r="P271" s="14"/>
      <c r="Q271" s="14"/>
      <c r="R271" s="14"/>
    </row>
    <row r="272" spans="1:18" x14ac:dyDescent="0.25">
      <c r="A272" s="16" t="s">
        <v>2391</v>
      </c>
      <c r="B272" s="117" t="s">
        <v>2392</v>
      </c>
      <c r="C272" s="117" t="s">
        <v>2203</v>
      </c>
      <c r="D272" s="117" t="s">
        <v>1547</v>
      </c>
      <c r="E272" s="117" t="s">
        <v>2393</v>
      </c>
      <c r="F272" s="117" t="s">
        <v>178</v>
      </c>
      <c r="G272" s="118" t="s">
        <v>125</v>
      </c>
      <c r="H272" s="69">
        <v>177.83919723434607</v>
      </c>
      <c r="I272" s="66">
        <v>3395.0000000000005</v>
      </c>
      <c r="J272" s="66">
        <v>0</v>
      </c>
      <c r="K272" s="64">
        <v>22.339270759192292</v>
      </c>
      <c r="L272" s="24">
        <v>1.3141554342855587E-6</v>
      </c>
      <c r="M272" s="32">
        <v>1.8047768268582918E-3</v>
      </c>
      <c r="N272" s="32">
        <v>9.1135147133898978E-5</v>
      </c>
      <c r="O272" s="14"/>
      <c r="P272" s="14"/>
      <c r="Q272" s="14"/>
      <c r="R272" s="14"/>
    </row>
    <row r="273" spans="1:18" x14ac:dyDescent="0.25">
      <c r="A273" s="16" t="s">
        <v>2394</v>
      </c>
      <c r="B273" s="117" t="s">
        <v>2395</v>
      </c>
      <c r="C273" s="117" t="s">
        <v>2274</v>
      </c>
      <c r="D273" s="117" t="s">
        <v>1547</v>
      </c>
      <c r="E273" s="117" t="s">
        <v>1561</v>
      </c>
      <c r="F273" s="117" t="s">
        <v>164</v>
      </c>
      <c r="G273" s="118" t="s">
        <v>2</v>
      </c>
      <c r="H273" s="69">
        <v>3028.3803230249173</v>
      </c>
      <c r="I273" s="66">
        <v>1024</v>
      </c>
      <c r="J273" s="66">
        <v>3.3615021559999998</v>
      </c>
      <c r="K273" s="64">
        <v>148.2027793344989</v>
      </c>
      <c r="L273" s="24">
        <v>1.691275633346416E-5</v>
      </c>
      <c r="M273" s="32">
        <v>1.1973217241607371E-2</v>
      </c>
      <c r="N273" s="32">
        <v>6.0460711747918605E-4</v>
      </c>
      <c r="O273" s="14"/>
      <c r="P273" s="14"/>
      <c r="Q273" s="14"/>
      <c r="R273" s="14"/>
    </row>
    <row r="274" spans="1:18" x14ac:dyDescent="0.25">
      <c r="A274" s="16" t="s">
        <v>2396</v>
      </c>
      <c r="B274" s="117" t="s">
        <v>2397</v>
      </c>
      <c r="C274" s="117" t="s">
        <v>2179</v>
      </c>
      <c r="D274" s="117" t="s">
        <v>1547</v>
      </c>
      <c r="E274" s="217" t="s">
        <v>3968</v>
      </c>
      <c r="F274" s="117" t="s">
        <v>195</v>
      </c>
      <c r="G274" s="118" t="s">
        <v>125</v>
      </c>
      <c r="H274" s="69">
        <v>258.80194233889733</v>
      </c>
      <c r="I274" s="66">
        <v>1734</v>
      </c>
      <c r="J274" s="66">
        <v>0</v>
      </c>
      <c r="K274" s="64">
        <v>16.604215015458905</v>
      </c>
      <c r="L274" s="24">
        <v>9.915783231375376E-7</v>
      </c>
      <c r="M274" s="32">
        <v>1.3414449742385512E-3</v>
      </c>
      <c r="N274" s="32">
        <v>6.7738450139607644E-5</v>
      </c>
      <c r="O274" s="14"/>
      <c r="P274" s="14"/>
      <c r="Q274" s="14"/>
      <c r="R274" s="14"/>
    </row>
    <row r="275" spans="1:18" x14ac:dyDescent="0.25">
      <c r="A275" s="16" t="s">
        <v>2398</v>
      </c>
      <c r="B275" s="117" t="s">
        <v>2399</v>
      </c>
      <c r="C275" s="117" t="s">
        <v>2203</v>
      </c>
      <c r="D275" s="117" t="s">
        <v>1547</v>
      </c>
      <c r="E275" s="217" t="s">
        <v>3969</v>
      </c>
      <c r="F275" s="117" t="s">
        <v>165</v>
      </c>
      <c r="G275" s="118" t="s">
        <v>125</v>
      </c>
      <c r="H275" s="69">
        <v>57.795169935355844</v>
      </c>
      <c r="I275" s="66">
        <v>5905</v>
      </c>
      <c r="J275" s="66">
        <v>8.5002240999999992E-2</v>
      </c>
      <c r="K275" s="64">
        <v>12.712379944328312</v>
      </c>
      <c r="L275" s="24">
        <v>1.1688481984764425E-7</v>
      </c>
      <c r="M275" s="32">
        <v>1.0270258588589388E-3</v>
      </c>
      <c r="N275" s="32">
        <v>5.1861344496738445E-5</v>
      </c>
      <c r="O275" s="14"/>
      <c r="P275" s="14"/>
      <c r="Q275" s="14"/>
      <c r="R275" s="14"/>
    </row>
    <row r="276" spans="1:18" x14ac:dyDescent="0.25">
      <c r="A276" s="16" t="s">
        <v>2400</v>
      </c>
      <c r="B276" s="117" t="s">
        <v>2401</v>
      </c>
      <c r="C276" s="117" t="s">
        <v>2179</v>
      </c>
      <c r="D276" s="117" t="s">
        <v>1547</v>
      </c>
      <c r="E276" s="217" t="s">
        <v>3970</v>
      </c>
      <c r="F276" s="117" t="s">
        <v>183</v>
      </c>
      <c r="G276" s="118" t="s">
        <v>125</v>
      </c>
      <c r="H276" s="69">
        <v>97.688224519268502</v>
      </c>
      <c r="I276" s="66">
        <v>7559</v>
      </c>
      <c r="J276" s="66">
        <v>0</v>
      </c>
      <c r="K276" s="64">
        <v>27.32173569766254</v>
      </c>
      <c r="L276" s="24">
        <v>1.244125103593936E-7</v>
      </c>
      <c r="M276" s="32">
        <v>2.2073073014882592E-3</v>
      </c>
      <c r="N276" s="32">
        <v>1.1146157945802184E-4</v>
      </c>
      <c r="O276" s="14"/>
      <c r="P276" s="14"/>
      <c r="Q276" s="14"/>
      <c r="R276" s="14"/>
    </row>
    <row r="277" spans="1:18" x14ac:dyDescent="0.25">
      <c r="A277" s="16" t="s">
        <v>2402</v>
      </c>
      <c r="B277" s="117" t="s">
        <v>2403</v>
      </c>
      <c r="C277" s="117" t="s">
        <v>2179</v>
      </c>
      <c r="D277" s="117" t="s">
        <v>1547</v>
      </c>
      <c r="E277" s="217" t="s">
        <v>3971</v>
      </c>
      <c r="F277" s="117" t="s">
        <v>185</v>
      </c>
      <c r="G277" s="118" t="s">
        <v>125</v>
      </c>
      <c r="H277" s="69">
        <v>10.537920087293706</v>
      </c>
      <c r="I277" s="66">
        <v>48502</v>
      </c>
      <c r="J277" s="66">
        <v>0</v>
      </c>
      <c r="K277" s="64">
        <v>18.911077402174978</v>
      </c>
      <c r="L277" s="24">
        <v>7.6807612405627751E-8</v>
      </c>
      <c r="M277" s="32">
        <v>1.5278150587044023E-3</v>
      </c>
      <c r="N277" s="32">
        <v>7.7149511283782079E-5</v>
      </c>
      <c r="O277" s="14"/>
      <c r="P277" s="14"/>
      <c r="Q277" s="14"/>
      <c r="R277" s="14"/>
    </row>
    <row r="278" spans="1:18" x14ac:dyDescent="0.25">
      <c r="A278" s="16" t="s">
        <v>2404</v>
      </c>
      <c r="B278" s="117" t="s">
        <v>2405</v>
      </c>
      <c r="C278" s="117" t="s">
        <v>2179</v>
      </c>
      <c r="D278" s="117" t="s">
        <v>1547</v>
      </c>
      <c r="E278" s="217" t="s">
        <v>3972</v>
      </c>
      <c r="F278" s="117" t="s">
        <v>183</v>
      </c>
      <c r="G278" s="118" t="s">
        <v>125</v>
      </c>
      <c r="H278" s="69">
        <v>10.036127703045032</v>
      </c>
      <c r="I278" s="66">
        <v>8245</v>
      </c>
      <c r="J278" s="66">
        <v>0</v>
      </c>
      <c r="K278" s="64">
        <v>3.0616712963293424</v>
      </c>
      <c r="L278" s="24">
        <v>1.4100344228977225E-7</v>
      </c>
      <c r="M278" s="32">
        <v>2.4735066182940033E-4</v>
      </c>
      <c r="N278" s="32">
        <v>1.2490374778764642E-5</v>
      </c>
      <c r="O278" s="14"/>
      <c r="P278" s="14"/>
      <c r="Q278" s="14"/>
      <c r="R278" s="14"/>
    </row>
    <row r="279" spans="1:18" x14ac:dyDescent="0.25">
      <c r="A279" s="16" t="s">
        <v>2406</v>
      </c>
      <c r="B279" s="117" t="s">
        <v>2407</v>
      </c>
      <c r="C279" s="117" t="s">
        <v>2179</v>
      </c>
      <c r="D279" s="117" t="s">
        <v>1547</v>
      </c>
      <c r="E279" s="217" t="s">
        <v>3973</v>
      </c>
      <c r="F279" s="117" t="s">
        <v>185</v>
      </c>
      <c r="G279" s="118" t="s">
        <v>125</v>
      </c>
      <c r="H279" s="69">
        <v>5.1794942697810882</v>
      </c>
      <c r="I279" s="66">
        <v>16748</v>
      </c>
      <c r="J279" s="66">
        <v>0</v>
      </c>
      <c r="K279" s="64">
        <v>3.209608290560829</v>
      </c>
      <c r="L279" s="24">
        <v>3.7794464737342945E-8</v>
      </c>
      <c r="M279" s="32">
        <v>2.5930240644551282E-4</v>
      </c>
      <c r="N279" s="32">
        <v>1.3093897601025325E-5</v>
      </c>
      <c r="O279" s="14"/>
      <c r="P279" s="14"/>
      <c r="Q279" s="14"/>
      <c r="R279" s="14"/>
    </row>
    <row r="280" spans="1:18" x14ac:dyDescent="0.25">
      <c r="A280" s="16" t="s">
        <v>2408</v>
      </c>
      <c r="B280" s="117" t="s">
        <v>2409</v>
      </c>
      <c r="C280" s="117" t="s">
        <v>2179</v>
      </c>
      <c r="D280" s="117" t="s">
        <v>1547</v>
      </c>
      <c r="E280" s="217" t="s">
        <v>3974</v>
      </c>
      <c r="F280" s="117" t="s">
        <v>167</v>
      </c>
      <c r="G280" s="118" t="s">
        <v>125</v>
      </c>
      <c r="H280" s="69">
        <v>4.0885438629547313</v>
      </c>
      <c r="I280" s="66">
        <v>934</v>
      </c>
      <c r="J280" s="66">
        <v>0</v>
      </c>
      <c r="K280" s="64">
        <v>0.14129189657584504</v>
      </c>
      <c r="L280" s="24">
        <v>3.063342731795328E-8</v>
      </c>
      <c r="M280" s="32">
        <v>1.1414891001221003E-5</v>
      </c>
      <c r="N280" s="32">
        <v>5.7641352406137583E-7</v>
      </c>
      <c r="O280" s="14"/>
      <c r="P280" s="14"/>
      <c r="Q280" s="14"/>
      <c r="R280" s="14"/>
    </row>
    <row r="281" spans="1:18" x14ac:dyDescent="0.25">
      <c r="A281" s="16" t="s">
        <v>2410</v>
      </c>
      <c r="B281" s="117" t="s">
        <v>2411</v>
      </c>
      <c r="C281" s="117" t="s">
        <v>2203</v>
      </c>
      <c r="D281" s="117" t="s">
        <v>1547</v>
      </c>
      <c r="E281" s="217" t="s">
        <v>3975</v>
      </c>
      <c r="F281" s="117" t="s">
        <v>165</v>
      </c>
      <c r="G281" s="118" t="s">
        <v>125</v>
      </c>
      <c r="H281" s="69">
        <v>93.130650386438475</v>
      </c>
      <c r="I281" s="66">
        <v>6942</v>
      </c>
      <c r="J281" s="66">
        <v>0</v>
      </c>
      <c r="K281" s="64">
        <v>23.920980073798233</v>
      </c>
      <c r="L281" s="24">
        <v>4.7778925917462982E-7</v>
      </c>
      <c r="M281" s="32">
        <v>1.932562212003511E-3</v>
      </c>
      <c r="N281" s="32">
        <v>9.75878784098452E-5</v>
      </c>
      <c r="O281" s="14"/>
      <c r="P281" s="14"/>
      <c r="Q281" s="14"/>
      <c r="R281" s="14"/>
    </row>
    <row r="282" spans="1:18" x14ac:dyDescent="0.25">
      <c r="A282" s="16" t="s">
        <v>2412</v>
      </c>
      <c r="B282" s="117" t="s">
        <v>2413</v>
      </c>
      <c r="C282" s="117" t="s">
        <v>2203</v>
      </c>
      <c r="D282" s="117" t="s">
        <v>1547</v>
      </c>
      <c r="E282" s="217" t="s">
        <v>3976</v>
      </c>
      <c r="F282" s="117" t="s">
        <v>183</v>
      </c>
      <c r="G282" s="118" t="s">
        <v>125</v>
      </c>
      <c r="H282" s="69">
        <v>167.54685299581692</v>
      </c>
      <c r="I282" s="66">
        <v>7513</v>
      </c>
      <c r="J282" s="66">
        <v>0</v>
      </c>
      <c r="K282" s="64">
        <v>46.574841741790131</v>
      </c>
      <c r="L282" s="24">
        <v>1.0865387319476559E-6</v>
      </c>
      <c r="M282" s="32">
        <v>3.7627546573151577E-3</v>
      </c>
      <c r="N282" s="32">
        <v>1.9000642861761763E-4</v>
      </c>
      <c r="O282" s="14"/>
      <c r="P282" s="14"/>
      <c r="Q282" s="14"/>
      <c r="R282" s="14"/>
    </row>
    <row r="283" spans="1:18" x14ac:dyDescent="0.25">
      <c r="A283" s="16" t="s">
        <v>2414</v>
      </c>
      <c r="B283" s="117" t="s">
        <v>2415</v>
      </c>
      <c r="C283" s="117" t="s">
        <v>2179</v>
      </c>
      <c r="D283" s="117" t="s">
        <v>1547</v>
      </c>
      <c r="E283" s="217" t="s">
        <v>3977</v>
      </c>
      <c r="F283" s="117" t="s">
        <v>185</v>
      </c>
      <c r="G283" s="118" t="s">
        <v>125</v>
      </c>
      <c r="H283" s="69">
        <v>19.965848538894477</v>
      </c>
      <c r="I283" s="66">
        <v>5978</v>
      </c>
      <c r="J283" s="66">
        <v>0</v>
      </c>
      <c r="K283" s="64">
        <v>4.4161661743638776</v>
      </c>
      <c r="L283" s="24">
        <v>2.3216102952202881E-8</v>
      </c>
      <c r="M283" s="32">
        <v>3.5677952342145011E-4</v>
      </c>
      <c r="N283" s="32">
        <v>1.8016163482095311E-5</v>
      </c>
      <c r="O283" s="14"/>
      <c r="P283" s="14"/>
      <c r="Q283" s="14"/>
      <c r="R283" s="14"/>
    </row>
    <row r="284" spans="1:18" x14ac:dyDescent="0.25">
      <c r="A284" s="16" t="s">
        <v>2416</v>
      </c>
      <c r="B284" s="117" t="s">
        <v>2417</v>
      </c>
      <c r="C284" s="117" t="s">
        <v>2203</v>
      </c>
      <c r="D284" s="117" t="s">
        <v>1547</v>
      </c>
      <c r="E284" s="217" t="s">
        <v>3978</v>
      </c>
      <c r="F284" s="117" t="s">
        <v>185</v>
      </c>
      <c r="G284" s="118" t="s">
        <v>125</v>
      </c>
      <c r="H284" s="69">
        <v>8.1166038224509176</v>
      </c>
      <c r="I284" s="66">
        <v>11647</v>
      </c>
      <c r="J284" s="66">
        <v>0</v>
      </c>
      <c r="K284" s="64">
        <v>3.4977611335231034</v>
      </c>
      <c r="L284" s="24">
        <v>1.658295205348098E-7</v>
      </c>
      <c r="M284" s="32">
        <v>2.8258210877678323E-4</v>
      </c>
      <c r="N284" s="32">
        <v>1.4269444109391637E-5</v>
      </c>
      <c r="O284" s="14"/>
      <c r="P284" s="14"/>
      <c r="Q284" s="14"/>
      <c r="R284" s="14"/>
    </row>
    <row r="285" spans="1:18" x14ac:dyDescent="0.25">
      <c r="A285" s="16" t="s">
        <v>2418</v>
      </c>
      <c r="B285" s="117" t="s">
        <v>2419</v>
      </c>
      <c r="C285" s="117" t="s">
        <v>2203</v>
      </c>
      <c r="D285" s="117" t="s">
        <v>1547</v>
      </c>
      <c r="E285" s="217" t="s">
        <v>3959</v>
      </c>
      <c r="F285" s="117" t="s">
        <v>183</v>
      </c>
      <c r="G285" s="118" t="s">
        <v>125</v>
      </c>
      <c r="H285" s="69">
        <v>658.43309339308541</v>
      </c>
      <c r="I285" s="66">
        <v>1510</v>
      </c>
      <c r="J285" s="66">
        <v>0</v>
      </c>
      <c r="K285" s="64">
        <v>36.786656927871682</v>
      </c>
      <c r="L285" s="24">
        <v>2.7607752324797864E-6</v>
      </c>
      <c r="M285" s="32">
        <v>2.9719728399679127E-3</v>
      </c>
      <c r="N285" s="32">
        <v>1.5007461200613814E-4</v>
      </c>
      <c r="O285" s="14"/>
      <c r="P285" s="14"/>
      <c r="Q285" s="14"/>
      <c r="R285" s="14"/>
    </row>
    <row r="286" spans="1:18" x14ac:dyDescent="0.25">
      <c r="A286" s="16" t="s">
        <v>2420</v>
      </c>
      <c r="B286" s="117" t="s">
        <v>2421</v>
      </c>
      <c r="C286" s="117" t="s">
        <v>2203</v>
      </c>
      <c r="D286" s="117" t="s">
        <v>1547</v>
      </c>
      <c r="E286" s="117" t="s">
        <v>2422</v>
      </c>
      <c r="F286" s="117" t="s">
        <v>164</v>
      </c>
      <c r="G286" s="118" t="s">
        <v>125</v>
      </c>
      <c r="H286" s="69">
        <v>40.993525605172309</v>
      </c>
      <c r="I286" s="66">
        <v>2395</v>
      </c>
      <c r="J286" s="66">
        <v>0</v>
      </c>
      <c r="K286" s="64">
        <v>3.6326412715023437</v>
      </c>
      <c r="L286" s="24">
        <v>6.2367328655134648E-7</v>
      </c>
      <c r="M286" s="32">
        <v>2.9347899749138974E-4</v>
      </c>
      <c r="N286" s="32">
        <v>1.4819700263797239E-5</v>
      </c>
      <c r="O286" s="14"/>
      <c r="P286" s="14"/>
      <c r="Q286" s="14"/>
      <c r="R286" s="14"/>
    </row>
    <row r="287" spans="1:18" x14ac:dyDescent="0.25">
      <c r="A287" s="16" t="s">
        <v>2423</v>
      </c>
      <c r="B287" s="117" t="s">
        <v>2424</v>
      </c>
      <c r="C287" s="117" t="s">
        <v>2179</v>
      </c>
      <c r="D287" s="117" t="s">
        <v>1547</v>
      </c>
      <c r="E287" s="217" t="s">
        <v>218</v>
      </c>
      <c r="F287" s="117" t="s">
        <v>188</v>
      </c>
      <c r="G287" s="118" t="s">
        <v>125</v>
      </c>
      <c r="H287" s="69">
        <v>238.76076353896113</v>
      </c>
      <c r="I287" s="66">
        <v>1076</v>
      </c>
      <c r="J287" s="66">
        <v>0</v>
      </c>
      <c r="K287" s="64">
        <v>9.5055435171854352</v>
      </c>
      <c r="L287" s="24">
        <v>2.0787962204527012E-5</v>
      </c>
      <c r="M287" s="32">
        <v>7.6794738966356546E-4</v>
      </c>
      <c r="N287" s="32">
        <v>3.8778754972111548E-5</v>
      </c>
      <c r="O287" s="14"/>
      <c r="P287" s="14"/>
      <c r="Q287" s="14"/>
      <c r="R287" s="14"/>
    </row>
    <row r="288" spans="1:18" x14ac:dyDescent="0.25">
      <c r="A288" s="16" t="s">
        <v>2425</v>
      </c>
      <c r="B288" s="117" t="s">
        <v>2426</v>
      </c>
      <c r="C288" s="117" t="s">
        <v>2179</v>
      </c>
      <c r="D288" s="117" t="s">
        <v>1547</v>
      </c>
      <c r="E288" s="217" t="s">
        <v>218</v>
      </c>
      <c r="F288" s="117" t="s">
        <v>188</v>
      </c>
      <c r="G288" s="118" t="s">
        <v>125</v>
      </c>
      <c r="H288" s="69">
        <v>158.02542881114849</v>
      </c>
      <c r="I288" s="66">
        <v>1028</v>
      </c>
      <c r="J288" s="66">
        <v>0</v>
      </c>
      <c r="K288" s="64">
        <v>6.0106552086054732</v>
      </c>
      <c r="L288" s="24">
        <v>6.3210171524459396E-6</v>
      </c>
      <c r="M288" s="32">
        <v>4.8559737476043161E-4</v>
      </c>
      <c r="N288" s="32">
        <v>2.4521030821115392E-5</v>
      </c>
      <c r="O288" s="14"/>
      <c r="P288" s="14"/>
      <c r="Q288" s="14"/>
      <c r="R288" s="14"/>
    </row>
    <row r="289" spans="1:18" x14ac:dyDescent="0.25">
      <c r="A289" s="16" t="s">
        <v>2427</v>
      </c>
      <c r="B289" s="117" t="s">
        <v>2428</v>
      </c>
      <c r="C289" s="117" t="s">
        <v>2179</v>
      </c>
      <c r="D289" s="117" t="s">
        <v>1547</v>
      </c>
      <c r="E289" s="217" t="s">
        <v>3979</v>
      </c>
      <c r="F289" s="117" t="s">
        <v>188</v>
      </c>
      <c r="G289" s="118" t="s">
        <v>125</v>
      </c>
      <c r="H289" s="69">
        <v>303.33967847573791</v>
      </c>
      <c r="I289" s="66">
        <v>1038.5</v>
      </c>
      <c r="J289" s="66">
        <v>0</v>
      </c>
      <c r="K289" s="64">
        <v>11.655675474142543</v>
      </c>
      <c r="L289" s="24">
        <v>1.2133587139029516E-5</v>
      </c>
      <c r="M289" s="32">
        <v>9.4165531291826195E-4</v>
      </c>
      <c r="N289" s="32">
        <v>4.7550419650286076E-5</v>
      </c>
      <c r="O289" s="14"/>
      <c r="P289" s="14"/>
      <c r="Q289" s="14"/>
      <c r="R289" s="14"/>
    </row>
    <row r="290" spans="1:18" s="119" customFormat="1" x14ac:dyDescent="0.25">
      <c r="A290" s="78" t="s">
        <v>241</v>
      </c>
      <c r="B290" s="125"/>
      <c r="C290" s="125"/>
      <c r="D290" s="125"/>
      <c r="E290" s="125"/>
      <c r="F290" s="125"/>
      <c r="G290" s="126"/>
      <c r="H290" s="126"/>
      <c r="I290" s="126"/>
      <c r="J290" s="126"/>
      <c r="K290" s="127"/>
      <c r="L290" s="128"/>
      <c r="M290" s="128"/>
      <c r="N290" s="129"/>
      <c r="O290" s="148"/>
      <c r="P290" s="148"/>
      <c r="Q290" s="130"/>
      <c r="R290" s="130"/>
    </row>
    <row r="291" spans="1:18" s="119" customFormat="1" x14ac:dyDescent="0.25">
      <c r="A291" s="78" t="s">
        <v>242</v>
      </c>
      <c r="B291" s="125"/>
      <c r="C291" s="125"/>
      <c r="D291" s="125"/>
      <c r="E291" s="125"/>
      <c r="F291" s="125"/>
      <c r="G291" s="126"/>
      <c r="H291" s="126"/>
      <c r="I291" s="126"/>
      <c r="J291" s="126"/>
      <c r="K291" s="127"/>
      <c r="L291" s="128"/>
      <c r="M291" s="128"/>
      <c r="N291" s="129"/>
      <c r="O291" s="148"/>
      <c r="P291" s="148"/>
      <c r="Q291" s="130"/>
      <c r="R291" s="130"/>
    </row>
    <row r="292" spans="1:18" s="119" customFormat="1" x14ac:dyDescent="0.25">
      <c r="A292" s="78" t="s">
        <v>243</v>
      </c>
      <c r="B292" s="125"/>
      <c r="C292" s="125"/>
      <c r="D292" s="125"/>
      <c r="E292" s="125"/>
      <c r="F292" s="125"/>
      <c r="G292" s="126"/>
      <c r="H292" s="126"/>
      <c r="I292" s="126"/>
      <c r="J292" s="126"/>
      <c r="K292" s="127"/>
      <c r="L292" s="128"/>
      <c r="M292" s="128"/>
      <c r="N292" s="129"/>
      <c r="O292" s="148"/>
      <c r="P292" s="148"/>
      <c r="Q292" s="130"/>
      <c r="R292" s="130"/>
    </row>
    <row r="293" spans="1:18" s="119" customFormat="1" x14ac:dyDescent="0.25">
      <c r="A293" s="78" t="s">
        <v>244</v>
      </c>
      <c r="B293" s="125"/>
      <c r="C293" s="125"/>
      <c r="D293" s="125"/>
      <c r="E293" s="125"/>
      <c r="F293" s="125"/>
      <c r="G293" s="126"/>
      <c r="H293" s="126"/>
      <c r="I293" s="126"/>
      <c r="J293" s="126"/>
      <c r="K293" s="127"/>
      <c r="L293" s="128"/>
      <c r="M293" s="128"/>
      <c r="N293" s="129"/>
      <c r="O293" s="148"/>
      <c r="P293" s="148"/>
      <c r="Q293" s="130"/>
      <c r="R293" s="130"/>
    </row>
    <row r="294" spans="1:18" s="119" customFormat="1" x14ac:dyDescent="0.25">
      <c r="A294" s="78" t="s">
        <v>245</v>
      </c>
      <c r="B294" s="125"/>
      <c r="C294" s="125"/>
      <c r="D294" s="125"/>
      <c r="E294" s="125"/>
      <c r="F294" s="125"/>
      <c r="G294" s="126"/>
      <c r="H294" s="126"/>
      <c r="I294" s="126"/>
      <c r="J294" s="126"/>
      <c r="K294" s="127"/>
      <c r="L294" s="128"/>
      <c r="M294" s="128"/>
      <c r="N294" s="129"/>
      <c r="O294" s="148"/>
      <c r="P294" s="148"/>
      <c r="Q294" s="130"/>
      <c r="R294" s="130"/>
    </row>
  </sheetData>
  <mergeCells count="2">
    <mergeCell ref="A5:N5"/>
    <mergeCell ref="A4:N4"/>
  </mergeCells>
  <phoneticPr fontId="3" type="noConversion"/>
  <conditionalFormatting sqref="A9:A289 K9:K289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289 M9:N289">
    <cfRule type="expression" dxfId="107" priority="119" stopIfTrue="1">
      <formula>LEFT(#REF!,3)="TIR"</formula>
    </cfRule>
  </conditionalFormatting>
  <conditionalFormatting sqref="L9:M55824 L1:M3 H9:J289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0.88671875" style="59" bestFit="1" customWidth="1"/>
    <col min="8" max="8" width="10.33203125" style="59" bestFit="1" customWidth="1"/>
    <col min="9" max="9" width="16.5546875" style="59" bestFit="1" customWidth="1"/>
    <col min="10" max="10" width="11.33203125" style="59" bestFit="1" customWidth="1"/>
    <col min="11" max="11" width="22.88671875" style="36" bestFit="1" customWidth="1"/>
    <col min="12" max="12" width="26.44140625" style="36" bestFit="1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4"/>
      <c r="N4" s="13"/>
      <c r="O4" s="13"/>
      <c r="P4" s="13"/>
      <c r="Q4" s="12"/>
      <c r="R4" s="12"/>
      <c r="S4" s="14"/>
    </row>
    <row r="5" spans="1:19" s="7" customFormat="1" x14ac:dyDescent="0.25">
      <c r="A5" s="225" t="s">
        <v>158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7"/>
      <c r="N5" s="13"/>
    </row>
    <row r="6" spans="1:19" s="7" customFormat="1" x14ac:dyDescent="0.25">
      <c r="A6" s="86" t="s">
        <v>157</v>
      </c>
      <c r="B6" s="205" t="s">
        <v>69</v>
      </c>
      <c r="C6" s="205" t="s">
        <v>76</v>
      </c>
      <c r="D6" s="205" t="s">
        <v>74</v>
      </c>
      <c r="E6" s="205" t="s">
        <v>19</v>
      </c>
      <c r="F6" s="205" t="s">
        <v>6</v>
      </c>
      <c r="G6" s="206" t="s">
        <v>67</v>
      </c>
      <c r="H6" s="206" t="s">
        <v>68</v>
      </c>
      <c r="I6" s="206" t="s">
        <v>134</v>
      </c>
      <c r="J6" s="206" t="s">
        <v>7</v>
      </c>
      <c r="K6" s="206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13334.111280101315</v>
      </c>
      <c r="K9" s="70" t="s">
        <v>249</v>
      </c>
      <c r="L9" s="70">
        <v>1</v>
      </c>
      <c r="M9" s="82">
        <v>5.439775570613805E-2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4500.2897190789545</v>
      </c>
      <c r="K10" s="121" t="s">
        <v>249</v>
      </c>
      <c r="L10" s="121">
        <v>0.33750203703450421</v>
      </c>
      <c r="M10" s="121">
        <v>1.8359353360926919E-2</v>
      </c>
    </row>
    <row r="11" spans="1:19" s="119" customFormat="1" x14ac:dyDescent="0.25">
      <c r="A11" s="92" t="s">
        <v>2429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867.48399380648925</v>
      </c>
      <c r="K11" s="137"/>
      <c r="L11" s="121">
        <v>6.5057503689882057E-2</v>
      </c>
      <c r="M11" s="121">
        <v>3.5389821925733787E-3</v>
      </c>
    </row>
    <row r="12" spans="1:19" x14ac:dyDescent="0.25">
      <c r="A12" s="16" t="s">
        <v>2458</v>
      </c>
      <c r="B12" s="117" t="s">
        <v>2459</v>
      </c>
      <c r="C12" s="117" t="s">
        <v>464</v>
      </c>
      <c r="D12" s="117" t="s">
        <v>2460</v>
      </c>
      <c r="E12" s="117" t="s">
        <v>2433</v>
      </c>
      <c r="F12" s="117" t="s">
        <v>255</v>
      </c>
      <c r="G12" s="69">
        <v>2364.3020653090343</v>
      </c>
      <c r="H12" s="66">
        <v>1753</v>
      </c>
      <c r="I12" s="84">
        <v>0</v>
      </c>
      <c r="J12" s="84">
        <v>41.446215204867372</v>
      </c>
      <c r="K12" s="24">
        <v>2.4272335814561797E-5</v>
      </c>
      <c r="L12" s="32">
        <v>3.1082847843574065E-3</v>
      </c>
      <c r="M12" s="32">
        <v>1.6908371636458017E-4</v>
      </c>
      <c r="N12" s="14"/>
      <c r="O12" s="14"/>
      <c r="P12" s="14"/>
      <c r="Q12" s="14"/>
      <c r="R12" s="14"/>
    </row>
    <row r="13" spans="1:19" x14ac:dyDescent="0.25">
      <c r="A13" s="16" t="s">
        <v>2461</v>
      </c>
      <c r="B13" s="117" t="s">
        <v>2462</v>
      </c>
      <c r="C13" s="117" t="s">
        <v>464</v>
      </c>
      <c r="D13" s="117" t="s">
        <v>2460</v>
      </c>
      <c r="E13" s="117" t="s">
        <v>2433</v>
      </c>
      <c r="F13" s="117" t="s">
        <v>255</v>
      </c>
      <c r="G13" s="69">
        <v>754.97604399964348</v>
      </c>
      <c r="H13" s="66">
        <v>1775</v>
      </c>
      <c r="I13" s="84">
        <v>0</v>
      </c>
      <c r="J13" s="84">
        <v>13.400824780993673</v>
      </c>
      <c r="K13" s="24">
        <v>2.1054183922572009E-5</v>
      </c>
      <c r="L13" s="32">
        <v>1.0050032206489769E-3</v>
      </c>
      <c r="M13" s="32">
        <v>5.4669919680744999E-5</v>
      </c>
      <c r="N13" s="14"/>
      <c r="O13" s="14"/>
      <c r="P13" s="14"/>
      <c r="Q13" s="14"/>
      <c r="R13" s="14"/>
    </row>
    <row r="14" spans="1:19" x14ac:dyDescent="0.25">
      <c r="A14" s="16" t="s">
        <v>2463</v>
      </c>
      <c r="B14" s="117" t="s">
        <v>2464</v>
      </c>
      <c r="C14" s="117" t="s">
        <v>464</v>
      </c>
      <c r="D14" s="117" t="s">
        <v>2460</v>
      </c>
      <c r="E14" s="117" t="s">
        <v>2433</v>
      </c>
      <c r="F14" s="117" t="s">
        <v>255</v>
      </c>
      <c r="G14" s="69">
        <v>202.37522071929109</v>
      </c>
      <c r="H14" s="66">
        <v>543.5</v>
      </c>
      <c r="I14" s="84">
        <v>0</v>
      </c>
      <c r="J14" s="84">
        <v>1.0999093246093472</v>
      </c>
      <c r="K14" s="24">
        <v>2.6462420033470572E-5</v>
      </c>
      <c r="L14" s="32">
        <v>8.2488386477676807E-5</v>
      </c>
      <c r="M14" s="32">
        <v>4.4871830962061649E-6</v>
      </c>
      <c r="N14" s="14"/>
      <c r="O14" s="14"/>
      <c r="P14" s="14"/>
      <c r="Q14" s="14"/>
      <c r="R14" s="14"/>
    </row>
    <row r="15" spans="1:19" x14ac:dyDescent="0.25">
      <c r="A15" s="16" t="s">
        <v>2465</v>
      </c>
      <c r="B15" s="117" t="s">
        <v>2466</v>
      </c>
      <c r="C15" s="117" t="s">
        <v>464</v>
      </c>
      <c r="D15" s="117" t="s">
        <v>2460</v>
      </c>
      <c r="E15" s="117" t="s">
        <v>2433</v>
      </c>
      <c r="F15" s="117" t="s">
        <v>255</v>
      </c>
      <c r="G15" s="69">
        <v>309.09458808274945</v>
      </c>
      <c r="H15" s="66">
        <v>2862</v>
      </c>
      <c r="I15" s="84">
        <v>0</v>
      </c>
      <c r="J15" s="84">
        <v>8.846287110928289</v>
      </c>
      <c r="K15" s="24">
        <v>8.2686800425653059E-5</v>
      </c>
      <c r="L15" s="32">
        <v>6.6343282466299277E-4</v>
      </c>
      <c r="M15" s="32">
        <v>3.6089256723450596E-5</v>
      </c>
      <c r="N15" s="14"/>
      <c r="O15" s="14"/>
      <c r="P15" s="14"/>
      <c r="Q15" s="14"/>
      <c r="R15" s="14"/>
    </row>
    <row r="16" spans="1:19" x14ac:dyDescent="0.25">
      <c r="A16" s="16" t="s">
        <v>2474</v>
      </c>
      <c r="B16" s="117" t="s">
        <v>2475</v>
      </c>
      <c r="C16" s="117" t="s">
        <v>464</v>
      </c>
      <c r="D16" s="117" t="s">
        <v>2460</v>
      </c>
      <c r="E16" s="117" t="s">
        <v>2433</v>
      </c>
      <c r="F16" s="117" t="s">
        <v>255</v>
      </c>
      <c r="G16" s="69">
        <v>1905.7153494309155</v>
      </c>
      <c r="H16" s="66">
        <v>3159</v>
      </c>
      <c r="I16" s="84">
        <v>0</v>
      </c>
      <c r="J16" s="84">
        <v>60.201547888522619</v>
      </c>
      <c r="K16" s="24">
        <v>2.8113000301838215E-5</v>
      </c>
      <c r="L16" s="32">
        <v>4.5148526680111219E-3</v>
      </c>
      <c r="M16" s="32">
        <v>2.4559785248367459E-4</v>
      </c>
      <c r="N16" s="14"/>
      <c r="O16" s="14"/>
      <c r="P16" s="14"/>
      <c r="Q16" s="14"/>
      <c r="R16" s="14"/>
    </row>
    <row r="17" spans="1:18" x14ac:dyDescent="0.25">
      <c r="A17" s="16" t="s">
        <v>2467</v>
      </c>
      <c r="B17" s="117" t="s">
        <v>2468</v>
      </c>
      <c r="C17" s="117" t="s">
        <v>464</v>
      </c>
      <c r="D17" s="117" t="s">
        <v>2469</v>
      </c>
      <c r="E17" s="117" t="s">
        <v>2433</v>
      </c>
      <c r="F17" s="117" t="s">
        <v>255</v>
      </c>
      <c r="G17" s="69">
        <v>900.86461923201296</v>
      </c>
      <c r="H17" s="66">
        <v>2755</v>
      </c>
      <c r="I17" s="84">
        <v>0</v>
      </c>
      <c r="J17" s="84">
        <v>24.818820259841956</v>
      </c>
      <c r="K17" s="24">
        <v>1.9680536653582996E-5</v>
      </c>
      <c r="L17" s="32">
        <v>1.8613029198938393E-3</v>
      </c>
      <c r="M17" s="32">
        <v>1.0125070153150651E-4</v>
      </c>
      <c r="N17" s="14"/>
      <c r="O17" s="14"/>
      <c r="P17" s="14"/>
      <c r="Q17" s="14"/>
      <c r="R17" s="14"/>
    </row>
    <row r="18" spans="1:18" x14ac:dyDescent="0.25">
      <c r="A18" s="16" t="s">
        <v>2472</v>
      </c>
      <c r="B18" s="117" t="s">
        <v>2473</v>
      </c>
      <c r="C18" s="117" t="s">
        <v>464</v>
      </c>
      <c r="D18" s="117" t="s">
        <v>2469</v>
      </c>
      <c r="E18" s="117" t="s">
        <v>2433</v>
      </c>
      <c r="F18" s="117" t="s">
        <v>255</v>
      </c>
      <c r="G18" s="69">
        <v>2207.8327272244214</v>
      </c>
      <c r="H18" s="66">
        <v>2657</v>
      </c>
      <c r="I18" s="84">
        <v>0</v>
      </c>
      <c r="J18" s="84">
        <v>58.662115562352874</v>
      </c>
      <c r="K18" s="24">
        <v>5.7392039350433579E-5</v>
      </c>
      <c r="L18" s="32">
        <v>4.3994019796351324E-3</v>
      </c>
      <c r="M18" s="32">
        <v>2.3931759414129206E-4</v>
      </c>
      <c r="N18" s="14"/>
      <c r="O18" s="14"/>
      <c r="P18" s="14"/>
      <c r="Q18" s="14"/>
      <c r="R18" s="14"/>
    </row>
    <row r="19" spans="1:18" x14ac:dyDescent="0.25">
      <c r="A19" s="16" t="s">
        <v>2430</v>
      </c>
      <c r="B19" s="117" t="s">
        <v>2431</v>
      </c>
      <c r="C19" s="117" t="s">
        <v>464</v>
      </c>
      <c r="D19" s="117" t="s">
        <v>2432</v>
      </c>
      <c r="E19" s="117" t="s">
        <v>2433</v>
      </c>
      <c r="F19" s="117" t="s">
        <v>255</v>
      </c>
      <c r="G19" s="69">
        <v>236.35597374013093</v>
      </c>
      <c r="H19" s="66">
        <v>1757</v>
      </c>
      <c r="I19" s="84">
        <v>0</v>
      </c>
      <c r="J19" s="84">
        <v>4.1527744586141004</v>
      </c>
      <c r="K19" s="24">
        <v>1.2906980220476611E-6</v>
      </c>
      <c r="L19" s="32">
        <v>3.1143991312052011E-4</v>
      </c>
      <c r="M19" s="32">
        <v>1.694163231107091E-5</v>
      </c>
      <c r="N19" s="14"/>
      <c r="O19" s="14"/>
      <c r="P19" s="14"/>
      <c r="Q19" s="14"/>
      <c r="R19" s="14"/>
    </row>
    <row r="20" spans="1:18" x14ac:dyDescent="0.25">
      <c r="A20" s="16" t="s">
        <v>2434</v>
      </c>
      <c r="B20" s="117" t="s">
        <v>2435</v>
      </c>
      <c r="C20" s="117" t="s">
        <v>464</v>
      </c>
      <c r="D20" s="117" t="s">
        <v>2432</v>
      </c>
      <c r="E20" s="117" t="s">
        <v>2433</v>
      </c>
      <c r="F20" s="117" t="s">
        <v>255</v>
      </c>
      <c r="G20" s="69">
        <v>7416.1178306837637</v>
      </c>
      <c r="H20" s="66">
        <v>3100</v>
      </c>
      <c r="I20" s="84">
        <v>0</v>
      </c>
      <c r="J20" s="84">
        <v>229.89965275119667</v>
      </c>
      <c r="K20" s="24">
        <v>5.0270533878102193E-5</v>
      </c>
      <c r="L20" s="32">
        <v>1.7241467985517657E-2</v>
      </c>
      <c r="M20" s="32">
        <v>9.3789716349138952E-4</v>
      </c>
      <c r="N20" s="14"/>
      <c r="O20" s="14"/>
      <c r="P20" s="14"/>
      <c r="Q20" s="14"/>
      <c r="R20" s="14"/>
    </row>
    <row r="21" spans="1:18" x14ac:dyDescent="0.25">
      <c r="A21" s="16" t="s">
        <v>2436</v>
      </c>
      <c r="B21" s="117" t="s">
        <v>2437</v>
      </c>
      <c r="C21" s="117" t="s">
        <v>464</v>
      </c>
      <c r="D21" s="117" t="s">
        <v>2432</v>
      </c>
      <c r="E21" s="117" t="s">
        <v>2433</v>
      </c>
      <c r="F21" s="117" t="s">
        <v>255</v>
      </c>
      <c r="G21" s="69">
        <v>1829.9212898985827</v>
      </c>
      <c r="H21" s="66">
        <v>1763</v>
      </c>
      <c r="I21" s="84">
        <v>0</v>
      </c>
      <c r="J21" s="84">
        <v>32.261512354352881</v>
      </c>
      <c r="K21" s="24">
        <v>3.0651445775286674E-5</v>
      </c>
      <c r="L21" s="32">
        <v>2.4194722600295979E-3</v>
      </c>
      <c r="M21" s="32">
        <v>1.3161386093886777E-4</v>
      </c>
      <c r="N21" s="14"/>
      <c r="O21" s="14"/>
      <c r="P21" s="14"/>
      <c r="Q21" s="14"/>
      <c r="R21" s="14"/>
    </row>
    <row r="22" spans="1:18" x14ac:dyDescent="0.25">
      <c r="A22" s="16" t="s">
        <v>2438</v>
      </c>
      <c r="B22" s="117" t="s">
        <v>2439</v>
      </c>
      <c r="C22" s="117" t="s">
        <v>464</v>
      </c>
      <c r="D22" s="117" t="s">
        <v>2432</v>
      </c>
      <c r="E22" s="117" t="s">
        <v>2433</v>
      </c>
      <c r="F22" s="117" t="s">
        <v>255</v>
      </c>
      <c r="G22" s="69">
        <v>18.456551133146515</v>
      </c>
      <c r="H22" s="66">
        <v>2848</v>
      </c>
      <c r="I22" s="84">
        <v>0</v>
      </c>
      <c r="J22" s="84">
        <v>0.52564257627201283</v>
      </c>
      <c r="K22" s="24">
        <v>5.8469217722418631E-6</v>
      </c>
      <c r="L22" s="32">
        <v>3.9420893168668595E-5</v>
      </c>
      <c r="M22" s="32">
        <v>2.1444081163070007E-6</v>
      </c>
      <c r="N22" s="14"/>
      <c r="O22" s="14"/>
      <c r="P22" s="14"/>
      <c r="Q22" s="14"/>
      <c r="R22" s="14"/>
    </row>
    <row r="23" spans="1:18" x14ac:dyDescent="0.25">
      <c r="A23" s="16" t="s">
        <v>2440</v>
      </c>
      <c r="B23" s="117" t="s">
        <v>2441</v>
      </c>
      <c r="C23" s="117" t="s">
        <v>464</v>
      </c>
      <c r="D23" s="117" t="s">
        <v>2432</v>
      </c>
      <c r="E23" s="117" t="s">
        <v>2433</v>
      </c>
      <c r="F23" s="117" t="s">
        <v>255</v>
      </c>
      <c r="G23" s="69">
        <v>766.56123167459907</v>
      </c>
      <c r="H23" s="66">
        <v>1146</v>
      </c>
      <c r="I23" s="84">
        <v>0</v>
      </c>
      <c r="J23" s="84">
        <v>8.7847917149909058</v>
      </c>
      <c r="K23" s="24">
        <v>2.2211549827250512E-4</v>
      </c>
      <c r="L23" s="32">
        <v>6.5882093905280195E-4</v>
      </c>
      <c r="M23" s="32">
        <v>3.5838380496682777E-5</v>
      </c>
      <c r="N23" s="14"/>
      <c r="O23" s="14"/>
      <c r="P23" s="14"/>
      <c r="Q23" s="14"/>
      <c r="R23" s="14"/>
    </row>
    <row r="24" spans="1:18" x14ac:dyDescent="0.25">
      <c r="A24" s="16" t="s">
        <v>2442</v>
      </c>
      <c r="B24" s="117" t="s">
        <v>2443</v>
      </c>
      <c r="C24" s="117" t="s">
        <v>464</v>
      </c>
      <c r="D24" s="117" t="s">
        <v>2432</v>
      </c>
      <c r="E24" s="117" t="s">
        <v>2433</v>
      </c>
      <c r="F24" s="117" t="s">
        <v>255</v>
      </c>
      <c r="G24" s="69">
        <v>695.40657035578909</v>
      </c>
      <c r="H24" s="66">
        <v>521.1</v>
      </c>
      <c r="I24" s="84">
        <v>0</v>
      </c>
      <c r="J24" s="84">
        <v>3.6237636485658911</v>
      </c>
      <c r="K24" s="24">
        <v>7.0371491007003998E-5</v>
      </c>
      <c r="L24" s="32">
        <v>2.7176641715700132E-4</v>
      </c>
      <c r="M24" s="32">
        <v>1.4783483169638963E-5</v>
      </c>
      <c r="N24" s="14"/>
      <c r="O24" s="14"/>
      <c r="P24" s="14"/>
      <c r="Q24" s="14"/>
      <c r="R24" s="14"/>
    </row>
    <row r="25" spans="1:18" x14ac:dyDescent="0.25">
      <c r="A25" s="16" t="s">
        <v>2455</v>
      </c>
      <c r="B25" s="117" t="s">
        <v>2456</v>
      </c>
      <c r="C25" s="117" t="s">
        <v>464</v>
      </c>
      <c r="D25" s="117" t="s">
        <v>2457</v>
      </c>
      <c r="E25" s="117" t="s">
        <v>2433</v>
      </c>
      <c r="F25" s="117" t="s">
        <v>255</v>
      </c>
      <c r="G25" s="69">
        <v>4782.5970639679244</v>
      </c>
      <c r="H25" s="66">
        <v>3114</v>
      </c>
      <c r="I25" s="84">
        <v>0</v>
      </c>
      <c r="J25" s="84">
        <v>148.9300725707291</v>
      </c>
      <c r="K25" s="24">
        <v>5.6066602277854821E-5</v>
      </c>
      <c r="L25" s="32">
        <v>1.1169103770191237E-2</v>
      </c>
      <c r="M25" s="32">
        <v>6.0757417834736839E-4</v>
      </c>
      <c r="N25" s="14"/>
      <c r="O25" s="14"/>
      <c r="P25" s="14"/>
      <c r="Q25" s="14"/>
      <c r="R25" s="14"/>
    </row>
    <row r="26" spans="1:18" x14ac:dyDescent="0.25">
      <c r="A26" s="16" t="s">
        <v>2444</v>
      </c>
      <c r="B26" s="117" t="s">
        <v>2445</v>
      </c>
      <c r="C26" s="117" t="s">
        <v>464</v>
      </c>
      <c r="D26" s="117" t="s">
        <v>2446</v>
      </c>
      <c r="E26" s="117" t="s">
        <v>2433</v>
      </c>
      <c r="F26" s="117" t="s">
        <v>255</v>
      </c>
      <c r="G26" s="69">
        <v>954.23886385346361</v>
      </c>
      <c r="H26" s="66">
        <v>16950</v>
      </c>
      <c r="I26" s="84">
        <v>0</v>
      </c>
      <c r="J26" s="84">
        <v>161.74348742316209</v>
      </c>
      <c r="K26" s="24">
        <v>8.2842899714468744E-5</v>
      </c>
      <c r="L26" s="32">
        <v>1.2130053816525007E-2</v>
      </c>
      <c r="M26" s="32">
        <v>6.5984770421363475E-4</v>
      </c>
      <c r="N26" s="14"/>
      <c r="O26" s="14"/>
      <c r="P26" s="14"/>
      <c r="Q26" s="14"/>
      <c r="R26" s="14"/>
    </row>
    <row r="27" spans="1:18" x14ac:dyDescent="0.25">
      <c r="A27" s="16" t="s">
        <v>2447</v>
      </c>
      <c r="B27" s="117" t="s">
        <v>2448</v>
      </c>
      <c r="C27" s="117" t="s">
        <v>464</v>
      </c>
      <c r="D27" s="117" t="s">
        <v>2446</v>
      </c>
      <c r="E27" s="117" t="s">
        <v>2433</v>
      </c>
      <c r="F27" s="117" t="s">
        <v>255</v>
      </c>
      <c r="G27" s="69">
        <v>31.021242022444628</v>
      </c>
      <c r="H27" s="66">
        <v>17510</v>
      </c>
      <c r="I27" s="84">
        <v>0</v>
      </c>
      <c r="J27" s="84">
        <v>5.4318194781300546</v>
      </c>
      <c r="K27" s="24">
        <v>1.006575413619401E-6</v>
      </c>
      <c r="L27" s="32">
        <v>4.0736269287298032E-4</v>
      </c>
      <c r="M27" s="32">
        <v>2.2159616250698927E-5</v>
      </c>
      <c r="N27" s="14"/>
      <c r="O27" s="14"/>
      <c r="P27" s="14"/>
      <c r="Q27" s="14"/>
      <c r="R27" s="14"/>
    </row>
    <row r="28" spans="1:18" x14ac:dyDescent="0.25">
      <c r="A28" s="16" t="s">
        <v>2449</v>
      </c>
      <c r="B28" s="117" t="s">
        <v>2450</v>
      </c>
      <c r="C28" s="117" t="s">
        <v>464</v>
      </c>
      <c r="D28" s="117" t="s">
        <v>2446</v>
      </c>
      <c r="E28" s="117" t="s">
        <v>2433</v>
      </c>
      <c r="F28" s="117" t="s">
        <v>255</v>
      </c>
      <c r="G28" s="69">
        <v>143.93292902054313</v>
      </c>
      <c r="H28" s="66">
        <v>30560.000000000004</v>
      </c>
      <c r="I28" s="84">
        <v>0</v>
      </c>
      <c r="J28" s="84">
        <v>43.985903108677981</v>
      </c>
      <c r="K28" s="24">
        <v>1.8879886465961688E-5</v>
      </c>
      <c r="L28" s="32">
        <v>3.298750264242865E-3</v>
      </c>
      <c r="M28" s="32">
        <v>1.7944461100984172E-4</v>
      </c>
      <c r="N28" s="14"/>
      <c r="O28" s="14"/>
      <c r="P28" s="14"/>
      <c r="Q28" s="14"/>
      <c r="R28" s="14"/>
    </row>
    <row r="29" spans="1:18" x14ac:dyDescent="0.25">
      <c r="A29" s="16" t="s">
        <v>2451</v>
      </c>
      <c r="B29" s="117" t="s">
        <v>2452</v>
      </c>
      <c r="C29" s="117" t="s">
        <v>464</v>
      </c>
      <c r="D29" s="117" t="s">
        <v>2446</v>
      </c>
      <c r="E29" s="117" t="s">
        <v>2433</v>
      </c>
      <c r="F29" s="117" t="s">
        <v>255</v>
      </c>
      <c r="G29" s="69">
        <v>123.58177561517199</v>
      </c>
      <c r="H29" s="66">
        <v>5127</v>
      </c>
      <c r="I29" s="84">
        <v>0</v>
      </c>
      <c r="J29" s="84">
        <v>6.3360376357898689</v>
      </c>
      <c r="K29" s="24">
        <v>6.7779847338575162E-5</v>
      </c>
      <c r="L29" s="32">
        <v>4.751750981143549E-4</v>
      </c>
      <c r="M29" s="32">
        <v>2.5848458904864857E-5</v>
      </c>
      <c r="N29" s="14"/>
      <c r="O29" s="14"/>
      <c r="P29" s="14"/>
      <c r="Q29" s="14"/>
      <c r="R29" s="14"/>
    </row>
    <row r="30" spans="1:18" x14ac:dyDescent="0.25">
      <c r="A30" s="16" t="s">
        <v>2453</v>
      </c>
      <c r="B30" s="117" t="s">
        <v>2454</v>
      </c>
      <c r="C30" s="117" t="s">
        <v>464</v>
      </c>
      <c r="D30" s="117" t="s">
        <v>2446</v>
      </c>
      <c r="E30" s="117" t="s">
        <v>2433</v>
      </c>
      <c r="F30" s="117" t="s">
        <v>255</v>
      </c>
      <c r="G30" s="69">
        <v>36.770293049793686</v>
      </c>
      <c r="H30" s="66">
        <v>27680</v>
      </c>
      <c r="I30" s="84">
        <v>0</v>
      </c>
      <c r="J30" s="84">
        <v>10.178017116182891</v>
      </c>
      <c r="K30" s="24">
        <v>5.3869888554232331E-5</v>
      </c>
      <c r="L30" s="32">
        <v>7.6330674781240895E-4</v>
      </c>
      <c r="M30" s="32">
        <v>4.1522173996346146E-5</v>
      </c>
      <c r="N30" s="14"/>
      <c r="O30" s="14"/>
      <c r="P30" s="14"/>
      <c r="Q30" s="14"/>
      <c r="R30" s="14"/>
    </row>
    <row r="31" spans="1:18" x14ac:dyDescent="0.25">
      <c r="A31" s="16" t="s">
        <v>2470</v>
      </c>
      <c r="B31" s="117" t="s">
        <v>2471</v>
      </c>
      <c r="C31" s="117" t="s">
        <v>464</v>
      </c>
      <c r="D31" s="117" t="s">
        <v>2446</v>
      </c>
      <c r="E31" s="117" t="s">
        <v>2433</v>
      </c>
      <c r="F31" s="117" t="s">
        <v>255</v>
      </c>
      <c r="G31" s="69">
        <v>13.095885171061358</v>
      </c>
      <c r="H31" s="66">
        <v>24090</v>
      </c>
      <c r="I31" s="84">
        <v>0</v>
      </c>
      <c r="J31" s="84">
        <v>3.1547987377086812</v>
      </c>
      <c r="K31" s="24">
        <v>1.4739352447682896E-5</v>
      </c>
      <c r="L31" s="32">
        <v>2.3659610089025074E-4</v>
      </c>
      <c r="M31" s="32">
        <v>1.2870296897252652E-5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2476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2477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3632.8057248724654</v>
      </c>
      <c r="K33" s="137"/>
      <c r="L33" s="121">
        <v>0.27244453331462393</v>
      </c>
      <c r="M33" s="121">
        <v>1.4820371166721701E-2</v>
      </c>
    </row>
    <row r="34" spans="1:18" x14ac:dyDescent="0.25">
      <c r="A34" s="16" t="s">
        <v>2495</v>
      </c>
      <c r="B34" s="117" t="s">
        <v>2496</v>
      </c>
      <c r="C34" s="117" t="s">
        <v>464</v>
      </c>
      <c r="D34" s="117" t="s">
        <v>2460</v>
      </c>
      <c r="E34" s="117" t="s">
        <v>2480</v>
      </c>
      <c r="F34" s="117" t="s">
        <v>255</v>
      </c>
      <c r="G34" s="69">
        <v>42486.439856805038</v>
      </c>
      <c r="H34" s="66">
        <v>356.69</v>
      </c>
      <c r="I34" s="84">
        <v>0</v>
      </c>
      <c r="J34" s="84">
        <v>151.54488231755852</v>
      </c>
      <c r="K34" s="24">
        <v>3.8547058808302369E-4</v>
      </c>
      <c r="L34" s="32">
        <v>1.1365203059592814E-2</v>
      </c>
      <c r="M34" s="32">
        <v>6.1824153958638258E-4</v>
      </c>
      <c r="N34" s="14"/>
      <c r="O34" s="14"/>
      <c r="P34" s="14"/>
      <c r="Q34" s="14"/>
      <c r="R34" s="14"/>
    </row>
    <row r="35" spans="1:18" x14ac:dyDescent="0.25">
      <c r="A35" s="16" t="s">
        <v>2497</v>
      </c>
      <c r="B35" s="117" t="s">
        <v>2498</v>
      </c>
      <c r="C35" s="117" t="s">
        <v>464</v>
      </c>
      <c r="D35" s="117" t="s">
        <v>2460</v>
      </c>
      <c r="E35" s="117" t="s">
        <v>2480</v>
      </c>
      <c r="F35" s="117" t="s">
        <v>255</v>
      </c>
      <c r="G35" s="69">
        <v>64163.921944818838</v>
      </c>
      <c r="H35" s="66">
        <v>345.2</v>
      </c>
      <c r="I35" s="84">
        <v>0</v>
      </c>
      <c r="J35" s="84">
        <v>221.49385854071565</v>
      </c>
      <c r="K35" s="24">
        <v>3.7846784960733702E-4</v>
      </c>
      <c r="L35" s="32">
        <v>1.6611070200925511E-2</v>
      </c>
      <c r="M35" s="32">
        <v>9.036049388074553E-4</v>
      </c>
      <c r="N35" s="14"/>
      <c r="O35" s="14"/>
      <c r="P35" s="14"/>
      <c r="Q35" s="14"/>
      <c r="R35" s="14"/>
    </row>
    <row r="36" spans="1:18" x14ac:dyDescent="0.25">
      <c r="A36" s="16" t="s">
        <v>2499</v>
      </c>
      <c r="B36" s="117" t="s">
        <v>2500</v>
      </c>
      <c r="C36" s="117" t="s">
        <v>464</v>
      </c>
      <c r="D36" s="117" t="s">
        <v>2460</v>
      </c>
      <c r="E36" s="117" t="s">
        <v>2480</v>
      </c>
      <c r="F36" s="117" t="s">
        <v>255</v>
      </c>
      <c r="G36" s="69">
        <v>49194.183633913934</v>
      </c>
      <c r="H36" s="66">
        <v>355.55</v>
      </c>
      <c r="I36" s="84">
        <v>0</v>
      </c>
      <c r="J36" s="84">
        <v>174.90991989918189</v>
      </c>
      <c r="K36" s="24">
        <v>7.2876079786275303E-4</v>
      </c>
      <c r="L36" s="32">
        <v>1.3117478639930243E-2</v>
      </c>
      <c r="M36" s="32">
        <v>7.1356139853540924E-4</v>
      </c>
      <c r="N36" s="14"/>
      <c r="O36" s="14"/>
      <c r="P36" s="14"/>
      <c r="Q36" s="14"/>
      <c r="R36" s="14"/>
    </row>
    <row r="37" spans="1:18" x14ac:dyDescent="0.25">
      <c r="A37" s="16" t="s">
        <v>2511</v>
      </c>
      <c r="B37" s="117" t="s">
        <v>2512</v>
      </c>
      <c r="C37" s="117" t="s">
        <v>464</v>
      </c>
      <c r="D37" s="117" t="s">
        <v>2460</v>
      </c>
      <c r="E37" s="117" t="s">
        <v>2480</v>
      </c>
      <c r="F37" s="117" t="s">
        <v>255</v>
      </c>
      <c r="G37" s="69">
        <v>16336.817804804636</v>
      </c>
      <c r="H37" s="66">
        <v>366.81</v>
      </c>
      <c r="I37" s="84">
        <v>0</v>
      </c>
      <c r="J37" s="84">
        <v>59.925081388856121</v>
      </c>
      <c r="K37" s="24">
        <v>9.7535414355262226E-5</v>
      </c>
      <c r="L37" s="32">
        <v>4.4941188902692889E-3</v>
      </c>
      <c r="M37" s="32">
        <v>2.4446998150720898E-4</v>
      </c>
      <c r="N37" s="14"/>
      <c r="O37" s="14"/>
      <c r="P37" s="14"/>
      <c r="Q37" s="14"/>
      <c r="R37" s="14"/>
    </row>
    <row r="38" spans="1:18" x14ac:dyDescent="0.25">
      <c r="A38" s="16" t="s">
        <v>2501</v>
      </c>
      <c r="B38" s="117" t="s">
        <v>2502</v>
      </c>
      <c r="C38" s="117" t="s">
        <v>464</v>
      </c>
      <c r="D38" s="117" t="s">
        <v>2469</v>
      </c>
      <c r="E38" s="117" t="s">
        <v>2480</v>
      </c>
      <c r="F38" s="117" t="s">
        <v>255</v>
      </c>
      <c r="G38" s="69">
        <v>24113.50728257353</v>
      </c>
      <c r="H38" s="66">
        <v>371.09</v>
      </c>
      <c r="I38" s="84">
        <v>0</v>
      </c>
      <c r="J38" s="84">
        <v>89.482814151224034</v>
      </c>
      <c r="K38" s="24">
        <v>4.7570868622815197E-4</v>
      </c>
      <c r="L38" s="32">
        <v>6.7108195118155741E-3</v>
      </c>
      <c r="M38" s="32">
        <v>3.6505352039172814E-4</v>
      </c>
      <c r="N38" s="14"/>
      <c r="O38" s="14"/>
      <c r="P38" s="14"/>
      <c r="Q38" s="14"/>
      <c r="R38" s="14"/>
    </row>
    <row r="39" spans="1:18" x14ac:dyDescent="0.25">
      <c r="A39" s="16" t="s">
        <v>2503</v>
      </c>
      <c r="B39" s="117" t="s">
        <v>2504</v>
      </c>
      <c r="C39" s="117" t="s">
        <v>464</v>
      </c>
      <c r="D39" s="117" t="s">
        <v>2469</v>
      </c>
      <c r="E39" s="117" t="s">
        <v>2480</v>
      </c>
      <c r="F39" s="117" t="s">
        <v>255</v>
      </c>
      <c r="G39" s="69">
        <v>77753.654478801967</v>
      </c>
      <c r="H39" s="66">
        <v>386.26</v>
      </c>
      <c r="I39" s="84">
        <v>0</v>
      </c>
      <c r="J39" s="84">
        <v>300.33126578982046</v>
      </c>
      <c r="K39" s="24">
        <v>1.2521099594087763E-3</v>
      </c>
      <c r="L39" s="32">
        <v>2.2523530776138723E-2</v>
      </c>
      <c r="M39" s="32">
        <v>1.2252295248000762E-3</v>
      </c>
      <c r="N39" s="14"/>
      <c r="O39" s="14"/>
      <c r="P39" s="14"/>
      <c r="Q39" s="14"/>
      <c r="R39" s="14"/>
    </row>
    <row r="40" spans="1:18" x14ac:dyDescent="0.25">
      <c r="A40" s="16" t="s">
        <v>2513</v>
      </c>
      <c r="B40" s="117" t="s">
        <v>2514</v>
      </c>
      <c r="C40" s="117" t="s">
        <v>464</v>
      </c>
      <c r="D40" s="117" t="s">
        <v>2469</v>
      </c>
      <c r="E40" s="117" t="s">
        <v>2480</v>
      </c>
      <c r="F40" s="117" t="s">
        <v>255</v>
      </c>
      <c r="G40" s="69">
        <v>6334.5238507289268</v>
      </c>
      <c r="H40" s="66">
        <v>426.16</v>
      </c>
      <c r="I40" s="84">
        <v>0</v>
      </c>
      <c r="J40" s="84">
        <v>26.995206841002705</v>
      </c>
      <c r="K40" s="24">
        <v>5.1618821514178725E-5</v>
      </c>
      <c r="L40" s="32">
        <v>2.0245223902764366E-3</v>
      </c>
      <c r="M40" s="32">
        <v>1.1012947440786426E-4</v>
      </c>
      <c r="N40" s="14"/>
      <c r="O40" s="14"/>
      <c r="P40" s="14"/>
      <c r="Q40" s="14"/>
      <c r="R40" s="14"/>
    </row>
    <row r="41" spans="1:18" x14ac:dyDescent="0.25">
      <c r="A41" s="16" t="s">
        <v>2478</v>
      </c>
      <c r="B41" s="117" t="s">
        <v>2479</v>
      </c>
      <c r="C41" s="117" t="s">
        <v>464</v>
      </c>
      <c r="D41" s="117" t="s">
        <v>2432</v>
      </c>
      <c r="E41" s="117" t="s">
        <v>2480</v>
      </c>
      <c r="F41" s="117" t="s">
        <v>255</v>
      </c>
      <c r="G41" s="69">
        <v>106167.67185023299</v>
      </c>
      <c r="H41" s="66">
        <v>354.12</v>
      </c>
      <c r="I41" s="84">
        <v>0</v>
      </c>
      <c r="J41" s="84">
        <v>375.96095952630031</v>
      </c>
      <c r="K41" s="24">
        <v>4.0569379694580193E-4</v>
      </c>
      <c r="L41" s="32">
        <v>2.8195426873881897E-2</v>
      </c>
      <c r="M41" s="32">
        <v>1.533767943115707E-3</v>
      </c>
      <c r="N41" s="14"/>
      <c r="O41" s="14"/>
      <c r="P41" s="14"/>
      <c r="Q41" s="14"/>
      <c r="R41" s="14"/>
    </row>
    <row r="42" spans="1:18" x14ac:dyDescent="0.25">
      <c r="A42" s="16" t="s">
        <v>2481</v>
      </c>
      <c r="B42" s="117" t="s">
        <v>2482</v>
      </c>
      <c r="C42" s="117" t="s">
        <v>464</v>
      </c>
      <c r="D42" s="117" t="s">
        <v>2432</v>
      </c>
      <c r="E42" s="117" t="s">
        <v>2480</v>
      </c>
      <c r="F42" s="117" t="s">
        <v>255</v>
      </c>
      <c r="G42" s="69">
        <v>120607.47577739276</v>
      </c>
      <c r="H42" s="66">
        <v>345.71</v>
      </c>
      <c r="I42" s="84">
        <v>0</v>
      </c>
      <c r="J42" s="84">
        <v>416.95210448699601</v>
      </c>
      <c r="K42" s="24">
        <v>2.6605547594779757E-4</v>
      </c>
      <c r="L42" s="32">
        <v>3.1269583381175137E-2</v>
      </c>
      <c r="M42" s="32">
        <v>1.7009951578018793E-3</v>
      </c>
      <c r="N42" s="14"/>
      <c r="O42" s="14"/>
      <c r="P42" s="14"/>
      <c r="Q42" s="14"/>
      <c r="R42" s="14"/>
    </row>
    <row r="43" spans="1:18" x14ac:dyDescent="0.25">
      <c r="A43" s="16" t="s">
        <v>2505</v>
      </c>
      <c r="B43" s="117" t="s">
        <v>2506</v>
      </c>
      <c r="C43" s="117" t="s">
        <v>464</v>
      </c>
      <c r="D43" s="117" t="s">
        <v>2432</v>
      </c>
      <c r="E43" s="117" t="s">
        <v>2480</v>
      </c>
      <c r="F43" s="117" t="s">
        <v>255</v>
      </c>
      <c r="G43" s="69">
        <v>10156.054989673165</v>
      </c>
      <c r="H43" s="66">
        <v>368.07</v>
      </c>
      <c r="I43" s="84">
        <v>0</v>
      </c>
      <c r="J43" s="84">
        <v>37.381391591176644</v>
      </c>
      <c r="K43" s="24">
        <v>4.4447422230094031E-5</v>
      </c>
      <c r="L43" s="32">
        <v>2.8034407997600433E-3</v>
      </c>
      <c r="M43" s="32">
        <v>1.5250088776196712E-4</v>
      </c>
      <c r="N43" s="14"/>
      <c r="O43" s="14"/>
      <c r="P43" s="14"/>
      <c r="Q43" s="14"/>
      <c r="R43" s="14"/>
    </row>
    <row r="44" spans="1:18" x14ac:dyDescent="0.25">
      <c r="A44" s="16" t="s">
        <v>2489</v>
      </c>
      <c r="B44" s="117" t="s">
        <v>2490</v>
      </c>
      <c r="C44" s="117" t="s">
        <v>464</v>
      </c>
      <c r="D44" s="117" t="s">
        <v>2457</v>
      </c>
      <c r="E44" s="117" t="s">
        <v>2480</v>
      </c>
      <c r="F44" s="117" t="s">
        <v>255</v>
      </c>
      <c r="G44" s="69">
        <v>102905.02259694596</v>
      </c>
      <c r="H44" s="66">
        <v>352.65</v>
      </c>
      <c r="I44" s="84">
        <v>0</v>
      </c>
      <c r="J44" s="84">
        <v>362.89456217062735</v>
      </c>
      <c r="K44" s="24">
        <v>5.0438747205679537E-4</v>
      </c>
      <c r="L44" s="32">
        <v>2.721550424677947E-2</v>
      </c>
      <c r="M44" s="32">
        <v>1.4804623514356721E-3</v>
      </c>
      <c r="N44" s="14"/>
      <c r="O44" s="14"/>
      <c r="P44" s="14"/>
      <c r="Q44" s="14"/>
      <c r="R44" s="14"/>
    </row>
    <row r="45" spans="1:18" x14ac:dyDescent="0.25">
      <c r="A45" s="16" t="s">
        <v>2491</v>
      </c>
      <c r="B45" s="117" t="s">
        <v>2492</v>
      </c>
      <c r="C45" s="117" t="s">
        <v>464</v>
      </c>
      <c r="D45" s="117" t="s">
        <v>2457</v>
      </c>
      <c r="E45" s="117" t="s">
        <v>2480</v>
      </c>
      <c r="F45" s="117" t="s">
        <v>255</v>
      </c>
      <c r="G45" s="69">
        <v>99264.026364777048</v>
      </c>
      <c r="H45" s="66">
        <v>346.08</v>
      </c>
      <c r="I45" s="84">
        <v>0</v>
      </c>
      <c r="J45" s="84">
        <v>343.53294241173495</v>
      </c>
      <c r="K45" s="24">
        <v>3.1611240481023645E-4</v>
      </c>
      <c r="L45" s="32">
        <v>2.5763467485410453E-2</v>
      </c>
      <c r="M45" s="32">
        <v>1.4014748104143884E-3</v>
      </c>
      <c r="N45" s="14"/>
      <c r="O45" s="14"/>
      <c r="P45" s="14"/>
      <c r="Q45" s="14"/>
      <c r="R45" s="14"/>
    </row>
    <row r="46" spans="1:18" x14ac:dyDescent="0.25">
      <c r="A46" s="16" t="s">
        <v>2493</v>
      </c>
      <c r="B46" s="117" t="s">
        <v>2494</v>
      </c>
      <c r="C46" s="117" t="s">
        <v>464</v>
      </c>
      <c r="D46" s="117" t="s">
        <v>2457</v>
      </c>
      <c r="E46" s="117" t="s">
        <v>2480</v>
      </c>
      <c r="F46" s="117" t="s">
        <v>255</v>
      </c>
      <c r="G46" s="69">
        <v>5605.808106723166</v>
      </c>
      <c r="H46" s="66">
        <v>3540.9</v>
      </c>
      <c r="I46" s="84">
        <v>0</v>
      </c>
      <c r="J46" s="84">
        <v>198.49605924456111</v>
      </c>
      <c r="K46" s="24">
        <v>1.4384725563920985E-3</v>
      </c>
      <c r="L46" s="32">
        <v>1.4886335885075416E-2</v>
      </c>
      <c r="M46" s="32">
        <v>8.0978326283584891E-4</v>
      </c>
      <c r="N46" s="14"/>
      <c r="O46" s="14"/>
      <c r="P46" s="14"/>
      <c r="Q46" s="14"/>
      <c r="R46" s="14"/>
    </row>
    <row r="47" spans="1:18" x14ac:dyDescent="0.25">
      <c r="A47" s="16" t="s">
        <v>2509</v>
      </c>
      <c r="B47" s="117" t="s">
        <v>2510</v>
      </c>
      <c r="C47" s="117" t="s">
        <v>464</v>
      </c>
      <c r="D47" s="117" t="s">
        <v>2457</v>
      </c>
      <c r="E47" s="117" t="s">
        <v>2480</v>
      </c>
      <c r="F47" s="117" t="s">
        <v>255</v>
      </c>
      <c r="G47" s="69">
        <v>21146.703101191051</v>
      </c>
      <c r="H47" s="66">
        <v>364.56</v>
      </c>
      <c r="I47" s="84">
        <v>0</v>
      </c>
      <c r="J47" s="84">
        <v>77.09242090865132</v>
      </c>
      <c r="K47" s="24">
        <v>1.1532161899577117E-4</v>
      </c>
      <c r="L47" s="32">
        <v>5.7815942352076695E-3</v>
      </c>
      <c r="M47" s="32">
        <v>3.1450575079884283E-4</v>
      </c>
      <c r="N47" s="14"/>
      <c r="O47" s="14"/>
      <c r="P47" s="14"/>
      <c r="Q47" s="14"/>
      <c r="R47" s="14"/>
    </row>
    <row r="48" spans="1:18" x14ac:dyDescent="0.25">
      <c r="A48" s="16" t="s">
        <v>2483</v>
      </c>
      <c r="B48" s="117" t="s">
        <v>2484</v>
      </c>
      <c r="C48" s="117" t="s">
        <v>464</v>
      </c>
      <c r="D48" s="117" t="s">
        <v>2446</v>
      </c>
      <c r="E48" s="117" t="s">
        <v>2480</v>
      </c>
      <c r="F48" s="117" t="s">
        <v>255</v>
      </c>
      <c r="G48" s="69">
        <v>3742.9393365325636</v>
      </c>
      <c r="H48" s="66">
        <v>3534.1100000000006</v>
      </c>
      <c r="I48" s="84">
        <v>0</v>
      </c>
      <c r="J48" s="84">
        <v>132.2795933850511</v>
      </c>
      <c r="K48" s="24">
        <v>2.1971941420273131E-4</v>
      </c>
      <c r="L48" s="32">
        <v>9.9203906886883297E-3</v>
      </c>
      <c r="M48" s="32">
        <v>5.3964698919271436E-4</v>
      </c>
      <c r="N48" s="14"/>
      <c r="O48" s="14"/>
      <c r="P48" s="14"/>
      <c r="Q48" s="14"/>
      <c r="R48" s="14"/>
    </row>
    <row r="49" spans="1:18" x14ac:dyDescent="0.25">
      <c r="A49" s="16" t="s">
        <v>2485</v>
      </c>
      <c r="B49" s="117" t="s">
        <v>2486</v>
      </c>
      <c r="C49" s="117" t="s">
        <v>464</v>
      </c>
      <c r="D49" s="117" t="s">
        <v>2446</v>
      </c>
      <c r="E49" s="117" t="s">
        <v>2480</v>
      </c>
      <c r="F49" s="117" t="s">
        <v>255</v>
      </c>
      <c r="G49" s="69">
        <v>11742.644875886743</v>
      </c>
      <c r="H49" s="66">
        <v>3440.9</v>
      </c>
      <c r="I49" s="84">
        <v>0</v>
      </c>
      <c r="J49" s="84">
        <v>404.05266752158798</v>
      </c>
      <c r="K49" s="24">
        <v>4.0276737218383562E-4</v>
      </c>
      <c r="L49" s="32">
        <v>3.0302182052774795E-2</v>
      </c>
      <c r="M49" s="32">
        <v>1.6483706966697639E-3</v>
      </c>
      <c r="N49" s="14"/>
      <c r="O49" s="14"/>
      <c r="P49" s="14"/>
      <c r="Q49" s="14"/>
      <c r="R49" s="14"/>
    </row>
    <row r="50" spans="1:18" x14ac:dyDescent="0.25">
      <c r="A50" s="16" t="s">
        <v>2487</v>
      </c>
      <c r="B50" s="117" t="s">
        <v>2488</v>
      </c>
      <c r="C50" s="117" t="s">
        <v>464</v>
      </c>
      <c r="D50" s="117" t="s">
        <v>2446</v>
      </c>
      <c r="E50" s="117" t="s">
        <v>2480</v>
      </c>
      <c r="F50" s="117" t="s">
        <v>255</v>
      </c>
      <c r="G50" s="69">
        <v>4697.1398636697031</v>
      </c>
      <c r="H50" s="66">
        <v>3536.3900000000003</v>
      </c>
      <c r="I50" s="84">
        <v>0</v>
      </c>
      <c r="J50" s="84">
        <v>166.10918440435071</v>
      </c>
      <c r="K50" s="24">
        <v>1.3021480960621527E-3</v>
      </c>
      <c r="L50" s="32">
        <v>1.2457461987154542E-2</v>
      </c>
      <c r="M50" s="32">
        <v>6.7765797389573383E-4</v>
      </c>
      <c r="N50" s="14"/>
      <c r="O50" s="14"/>
      <c r="P50" s="14"/>
      <c r="Q50" s="14"/>
      <c r="R50" s="14"/>
    </row>
    <row r="51" spans="1:18" x14ac:dyDescent="0.25">
      <c r="A51" s="16" t="s">
        <v>2507</v>
      </c>
      <c r="B51" s="117" t="s">
        <v>2508</v>
      </c>
      <c r="C51" s="117" t="s">
        <v>464</v>
      </c>
      <c r="D51" s="117" t="s">
        <v>2446</v>
      </c>
      <c r="E51" s="117" t="s">
        <v>2480</v>
      </c>
      <c r="F51" s="117" t="s">
        <v>255</v>
      </c>
      <c r="G51" s="69">
        <v>2551.7425106093101</v>
      </c>
      <c r="H51" s="66">
        <v>3659.1</v>
      </c>
      <c r="I51" s="84">
        <v>0</v>
      </c>
      <c r="J51" s="84">
        <v>93.370810193068408</v>
      </c>
      <c r="K51" s="24">
        <v>1.5180263657633083E-4</v>
      </c>
      <c r="L51" s="32">
        <v>7.0024022022680283E-3</v>
      </c>
      <c r="M51" s="32">
        <v>3.8091496435509929E-4</v>
      </c>
      <c r="N51" s="14"/>
      <c r="O51" s="14"/>
      <c r="P51" s="14"/>
      <c r="Q51" s="14"/>
      <c r="R51" s="14"/>
    </row>
    <row r="52" spans="1:18" s="119" customFormat="1" x14ac:dyDescent="0.25">
      <c r="A52" s="92" t="s">
        <v>2515</v>
      </c>
      <c r="B52" s="131" t="s">
        <v>249</v>
      </c>
      <c r="C52" s="131" t="s">
        <v>249</v>
      </c>
      <c r="D52" s="131" t="s">
        <v>249</v>
      </c>
      <c r="E52" s="131" t="s">
        <v>249</v>
      </c>
      <c r="F52" s="131" t="s">
        <v>249</v>
      </c>
      <c r="G52" s="135" t="s">
        <v>249</v>
      </c>
      <c r="H52" s="122" t="s">
        <v>249</v>
      </c>
      <c r="I52" s="124" t="s">
        <v>249</v>
      </c>
      <c r="J52" s="124">
        <v>0</v>
      </c>
      <c r="K52" s="137"/>
      <c r="L52" s="121">
        <v>0</v>
      </c>
      <c r="M52" s="121">
        <v>0</v>
      </c>
    </row>
    <row r="53" spans="1:18" s="119" customFormat="1" x14ac:dyDescent="0.25">
      <c r="A53" s="92" t="s">
        <v>2516</v>
      </c>
      <c r="B53" s="131" t="s">
        <v>249</v>
      </c>
      <c r="C53" s="131" t="s">
        <v>249</v>
      </c>
      <c r="D53" s="131" t="s">
        <v>249</v>
      </c>
      <c r="E53" s="131" t="s">
        <v>249</v>
      </c>
      <c r="F53" s="131" t="s">
        <v>249</v>
      </c>
      <c r="G53" s="135" t="s">
        <v>249</v>
      </c>
      <c r="H53" s="122" t="s">
        <v>249</v>
      </c>
      <c r="I53" s="124" t="s">
        <v>249</v>
      </c>
      <c r="J53" s="124">
        <v>0</v>
      </c>
      <c r="K53" s="137"/>
      <c r="L53" s="121">
        <v>0</v>
      </c>
      <c r="M53" s="121">
        <v>0</v>
      </c>
    </row>
    <row r="54" spans="1:18" s="119" customFormat="1" x14ac:dyDescent="0.25">
      <c r="A54" s="92" t="s">
        <v>141</v>
      </c>
      <c r="B54" s="131" t="s">
        <v>249</v>
      </c>
      <c r="C54" s="131" t="s">
        <v>249</v>
      </c>
      <c r="D54" s="131" t="s">
        <v>249</v>
      </c>
      <c r="E54" s="131" t="s">
        <v>249</v>
      </c>
      <c r="F54" s="131" t="s">
        <v>249</v>
      </c>
      <c r="G54" s="135" t="s">
        <v>249</v>
      </c>
      <c r="H54" s="122" t="s">
        <v>249</v>
      </c>
      <c r="I54" s="124" t="s">
        <v>249</v>
      </c>
      <c r="J54" s="124">
        <v>0</v>
      </c>
      <c r="K54" s="137"/>
      <c r="L54" s="121">
        <v>0</v>
      </c>
      <c r="M54" s="121">
        <v>0</v>
      </c>
    </row>
    <row r="55" spans="1:18" s="119" customFormat="1" x14ac:dyDescent="0.25">
      <c r="A55" s="92" t="s">
        <v>552</v>
      </c>
      <c r="B55" s="131" t="s">
        <v>249</v>
      </c>
      <c r="C55" s="131" t="s">
        <v>249</v>
      </c>
      <c r="D55" s="131" t="s">
        <v>249</v>
      </c>
      <c r="E55" s="131" t="s">
        <v>249</v>
      </c>
      <c r="F55" s="131" t="s">
        <v>249</v>
      </c>
      <c r="G55" s="135" t="s">
        <v>249</v>
      </c>
      <c r="H55" s="122" t="s">
        <v>249</v>
      </c>
      <c r="I55" s="124" t="s">
        <v>249</v>
      </c>
      <c r="J55" s="124">
        <v>8833.8215610223615</v>
      </c>
      <c r="K55" s="137"/>
      <c r="L55" s="121">
        <v>0.6624979629654959</v>
      </c>
      <c r="M55" s="121">
        <v>3.6038402345211135E-2</v>
      </c>
    </row>
    <row r="56" spans="1:18" s="119" customFormat="1" x14ac:dyDescent="0.25">
      <c r="A56" s="92" t="s">
        <v>2517</v>
      </c>
      <c r="B56" s="131" t="s">
        <v>249</v>
      </c>
      <c r="C56" s="131" t="s">
        <v>249</v>
      </c>
      <c r="D56" s="131" t="s">
        <v>249</v>
      </c>
      <c r="E56" s="131" t="s">
        <v>249</v>
      </c>
      <c r="F56" s="131" t="s">
        <v>249</v>
      </c>
      <c r="G56" s="135" t="s">
        <v>249</v>
      </c>
      <c r="H56" s="122" t="s">
        <v>249</v>
      </c>
      <c r="I56" s="124" t="s">
        <v>249</v>
      </c>
      <c r="J56" s="124">
        <v>4371.0258957545821</v>
      </c>
      <c r="K56" s="137"/>
      <c r="L56" s="121">
        <v>0.32780781590427605</v>
      </c>
      <c r="M56" s="121">
        <v>1.7832009488123482E-2</v>
      </c>
    </row>
    <row r="57" spans="1:18" x14ac:dyDescent="0.25">
      <c r="A57" s="16" t="s">
        <v>2551</v>
      </c>
      <c r="B57" s="117" t="s">
        <v>2552</v>
      </c>
      <c r="C57" s="117" t="s">
        <v>2274</v>
      </c>
      <c r="D57" s="217" t="s">
        <v>3980</v>
      </c>
      <c r="E57" s="117" t="s">
        <v>2520</v>
      </c>
      <c r="F57" s="117" t="s">
        <v>125</v>
      </c>
      <c r="G57" s="69">
        <v>909.01256993203458</v>
      </c>
      <c r="H57" s="66">
        <v>6351.5</v>
      </c>
      <c r="I57" s="84">
        <v>0</v>
      </c>
      <c r="J57" s="84">
        <v>213.62295350171428</v>
      </c>
      <c r="K57" s="24">
        <v>1.1712729677712974E-5</v>
      </c>
      <c r="L57" s="32">
        <v>1.6020786763682321E-2</v>
      </c>
      <c r="M57" s="32">
        <v>8.7149484459092097E-4</v>
      </c>
      <c r="N57" s="14"/>
      <c r="O57" s="14"/>
      <c r="P57" s="14"/>
      <c r="Q57" s="14"/>
      <c r="R57" s="14"/>
    </row>
    <row r="58" spans="1:18" x14ac:dyDescent="0.25">
      <c r="A58" s="16" t="s">
        <v>2555</v>
      </c>
      <c r="B58" s="117" t="s">
        <v>2556</v>
      </c>
      <c r="C58" s="117" t="s">
        <v>2274</v>
      </c>
      <c r="D58" s="217" t="s">
        <v>3981</v>
      </c>
      <c r="E58" s="117" t="s">
        <v>2520</v>
      </c>
      <c r="F58" s="117" t="s">
        <v>125</v>
      </c>
      <c r="G58" s="69">
        <v>1662.9475127478886</v>
      </c>
      <c r="H58" s="66">
        <v>4643.8</v>
      </c>
      <c r="I58" s="84">
        <v>0</v>
      </c>
      <c r="J58" s="84">
        <v>285.72863940686341</v>
      </c>
      <c r="K58" s="24">
        <v>3.8710108509462443E-5</v>
      </c>
      <c r="L58" s="32">
        <v>2.1428397694060075E-2</v>
      </c>
      <c r="M58" s="32">
        <v>1.1656567429354516E-3</v>
      </c>
      <c r="N58" s="14"/>
      <c r="O58" s="14"/>
      <c r="P58" s="14"/>
      <c r="Q58" s="14"/>
      <c r="R58" s="14"/>
    </row>
    <row r="59" spans="1:18" x14ac:dyDescent="0.25">
      <c r="A59" s="16" t="s">
        <v>2547</v>
      </c>
      <c r="B59" s="117" t="s">
        <v>2548</v>
      </c>
      <c r="C59" s="117" t="s">
        <v>2203</v>
      </c>
      <c r="D59" s="217" t="s">
        <v>3982</v>
      </c>
      <c r="E59" s="117" t="s">
        <v>2520</v>
      </c>
      <c r="F59" s="117" t="s">
        <v>125</v>
      </c>
      <c r="G59" s="69">
        <v>146.82974170543918</v>
      </c>
      <c r="H59" s="66">
        <v>1932</v>
      </c>
      <c r="I59" s="84">
        <v>0</v>
      </c>
      <c r="J59" s="84">
        <v>10.495977254416243</v>
      </c>
      <c r="K59" s="24">
        <v>2.3217723379138858E-5</v>
      </c>
      <c r="L59" s="32">
        <v>7.871523668832388E-4</v>
      </c>
      <c r="M59" s="32">
        <v>4.2819322157222771E-5</v>
      </c>
      <c r="N59" s="14"/>
      <c r="O59" s="14"/>
      <c r="P59" s="14"/>
      <c r="Q59" s="14"/>
      <c r="R59" s="14"/>
    </row>
    <row r="60" spans="1:18" x14ac:dyDescent="0.25">
      <c r="A60" s="16" t="s">
        <v>2521</v>
      </c>
      <c r="B60" s="117" t="s">
        <v>2522</v>
      </c>
      <c r="C60" s="117" t="s">
        <v>2274</v>
      </c>
      <c r="D60" s="217" t="s">
        <v>3983</v>
      </c>
      <c r="E60" s="117" t="s">
        <v>2520</v>
      </c>
      <c r="F60" s="117" t="s">
        <v>125</v>
      </c>
      <c r="G60" s="69">
        <v>153.65028357470302</v>
      </c>
      <c r="H60" s="66">
        <v>85752</v>
      </c>
      <c r="I60" s="84">
        <v>0</v>
      </c>
      <c r="J60" s="84">
        <v>487.50530732931281</v>
      </c>
      <c r="K60" s="24">
        <v>7.9023090012972328E-6</v>
      </c>
      <c r="L60" s="32">
        <v>3.6560764875033257E-2</v>
      </c>
      <c r="M60" s="32">
        <v>1.9888235561016116E-3</v>
      </c>
      <c r="N60" s="14"/>
      <c r="O60" s="14"/>
      <c r="P60" s="14"/>
      <c r="Q60" s="14"/>
      <c r="R60" s="14"/>
    </row>
    <row r="61" spans="1:18" x14ac:dyDescent="0.25">
      <c r="A61" s="16" t="s">
        <v>2533</v>
      </c>
      <c r="B61" s="117" t="s">
        <v>2534</v>
      </c>
      <c r="C61" s="117" t="s">
        <v>2203</v>
      </c>
      <c r="D61" s="217" t="s">
        <v>3984</v>
      </c>
      <c r="E61" s="117" t="s">
        <v>2520</v>
      </c>
      <c r="F61" s="117" t="s">
        <v>125</v>
      </c>
      <c r="G61" s="69">
        <v>1924.1468285683547</v>
      </c>
      <c r="H61" s="66">
        <v>14963.999999999998</v>
      </c>
      <c r="I61" s="84">
        <v>0</v>
      </c>
      <c r="J61" s="84">
        <v>1065.3385262789561</v>
      </c>
      <c r="K61" s="24">
        <v>7.406947177692887E-6</v>
      </c>
      <c r="L61" s="32">
        <v>7.9895727874176065E-2</v>
      </c>
      <c r="M61" s="32">
        <v>4.346148286863514E-3</v>
      </c>
      <c r="N61" s="14"/>
      <c r="O61" s="14"/>
      <c r="P61" s="14"/>
      <c r="Q61" s="14"/>
      <c r="R61" s="14"/>
    </row>
    <row r="62" spans="1:18" x14ac:dyDescent="0.25">
      <c r="A62" s="16" t="s">
        <v>2543</v>
      </c>
      <c r="B62" s="117" t="s">
        <v>2544</v>
      </c>
      <c r="C62" s="117" t="s">
        <v>2274</v>
      </c>
      <c r="D62" s="217" t="s">
        <v>3985</v>
      </c>
      <c r="E62" s="117" t="s">
        <v>2520</v>
      </c>
      <c r="F62" s="117" t="s">
        <v>125</v>
      </c>
      <c r="G62" s="69">
        <v>479.32298443833156</v>
      </c>
      <c r="H62" s="66">
        <v>4648</v>
      </c>
      <c r="I62" s="84">
        <v>0</v>
      </c>
      <c r="J62" s="84">
        <v>82.432049571766498</v>
      </c>
      <c r="K62" s="24">
        <v>5.1534586665592758E-5</v>
      </c>
      <c r="L62" s="32">
        <v>6.1820430203534471E-3</v>
      </c>
      <c r="M62" s="32">
        <v>3.3628926598602263E-4</v>
      </c>
      <c r="N62" s="14"/>
      <c r="O62" s="14"/>
      <c r="P62" s="14"/>
      <c r="Q62" s="14"/>
      <c r="R62" s="14"/>
    </row>
    <row r="63" spans="1:18" x14ac:dyDescent="0.25">
      <c r="A63" s="16" t="s">
        <v>2529</v>
      </c>
      <c r="B63" s="117" t="s">
        <v>2530</v>
      </c>
      <c r="C63" s="117" t="s">
        <v>218</v>
      </c>
      <c r="D63" s="217" t="s">
        <v>3986</v>
      </c>
      <c r="E63" s="117" t="s">
        <v>2520</v>
      </c>
      <c r="F63" s="117" t="s">
        <v>125</v>
      </c>
      <c r="G63" s="69">
        <v>13910.750690243292</v>
      </c>
      <c r="H63" s="66">
        <v>715.79</v>
      </c>
      <c r="I63" s="84">
        <v>0</v>
      </c>
      <c r="J63" s="84">
        <v>368.41552074896089</v>
      </c>
      <c r="K63" s="24">
        <v>3.6431203753101119E-5</v>
      </c>
      <c r="L63" s="32">
        <v>2.7629551982122174E-2</v>
      </c>
      <c r="M63" s="32">
        <v>1.5029856189935243E-3</v>
      </c>
      <c r="N63" s="14"/>
      <c r="O63" s="14"/>
      <c r="P63" s="14"/>
      <c r="Q63" s="14"/>
      <c r="R63" s="14"/>
    </row>
    <row r="64" spans="1:18" x14ac:dyDescent="0.25">
      <c r="A64" s="16" t="s">
        <v>2535</v>
      </c>
      <c r="B64" s="117" t="s">
        <v>2536</v>
      </c>
      <c r="C64" s="117" t="s">
        <v>218</v>
      </c>
      <c r="D64" s="217" t="s">
        <v>3987</v>
      </c>
      <c r="E64" s="117" t="s">
        <v>2520</v>
      </c>
      <c r="F64" s="117" t="s">
        <v>126</v>
      </c>
      <c r="G64" s="69">
        <v>194.5060784269169</v>
      </c>
      <c r="H64" s="66">
        <v>4000</v>
      </c>
      <c r="I64" s="84">
        <v>0</v>
      </c>
      <c r="J64" s="84">
        <v>31.264907046342621</v>
      </c>
      <c r="K64" s="24">
        <v>7.6941076024670565E-6</v>
      </c>
      <c r="L64" s="32">
        <v>2.3447312227699562E-3</v>
      </c>
      <c r="M64" s="32">
        <v>1.2754811625279442E-4</v>
      </c>
      <c r="N64" s="14"/>
      <c r="O64" s="14"/>
      <c r="P64" s="14"/>
      <c r="Q64" s="14"/>
      <c r="R64" s="14"/>
    </row>
    <row r="65" spans="1:18" x14ac:dyDescent="0.25">
      <c r="A65" s="16" t="s">
        <v>2541</v>
      </c>
      <c r="B65" s="117" t="s">
        <v>2542</v>
      </c>
      <c r="C65" s="117" t="s">
        <v>2274</v>
      </c>
      <c r="D65" s="217" t="s">
        <v>3988</v>
      </c>
      <c r="E65" s="117" t="s">
        <v>2520</v>
      </c>
      <c r="F65" s="117" t="s">
        <v>2</v>
      </c>
      <c r="G65" s="69">
        <v>307.53562981439859</v>
      </c>
      <c r="H65" s="66">
        <v>13866</v>
      </c>
      <c r="I65" s="84">
        <v>0</v>
      </c>
      <c r="J65" s="84">
        <v>199.17214832923415</v>
      </c>
      <c r="K65" s="24">
        <v>2.4725763142765098E-5</v>
      </c>
      <c r="L65" s="32">
        <v>1.493703960806609E-2</v>
      </c>
      <c r="M65" s="32">
        <v>8.1254143157248712E-4</v>
      </c>
      <c r="N65" s="14"/>
      <c r="O65" s="14"/>
      <c r="P65" s="14"/>
      <c r="Q65" s="14"/>
      <c r="R65" s="14"/>
    </row>
    <row r="66" spans="1:18" x14ac:dyDescent="0.25">
      <c r="A66" s="16" t="s">
        <v>2525</v>
      </c>
      <c r="B66" s="117" t="s">
        <v>2526</v>
      </c>
      <c r="C66" s="117" t="s">
        <v>2203</v>
      </c>
      <c r="D66" s="217" t="s">
        <v>3989</v>
      </c>
      <c r="E66" s="117" t="s">
        <v>2520</v>
      </c>
      <c r="F66" s="117" t="s">
        <v>125</v>
      </c>
      <c r="G66" s="69">
        <v>284.10509653291615</v>
      </c>
      <c r="H66" s="66">
        <v>18727</v>
      </c>
      <c r="I66" s="84">
        <v>0</v>
      </c>
      <c r="J66" s="84">
        <v>196.85613728049185</v>
      </c>
      <c r="K66" s="24">
        <v>9.7932292913796446E-7</v>
      </c>
      <c r="L66" s="32">
        <v>1.4763348913568997E-2</v>
      </c>
      <c r="M66" s="32">
        <v>8.0309304760480481E-4</v>
      </c>
      <c r="N66" s="14"/>
      <c r="O66" s="14"/>
      <c r="P66" s="14"/>
      <c r="Q66" s="14"/>
      <c r="R66" s="14"/>
    </row>
    <row r="67" spans="1:18" x14ac:dyDescent="0.25">
      <c r="A67" s="16" t="s">
        <v>2553</v>
      </c>
      <c r="B67" s="117" t="s">
        <v>2554</v>
      </c>
      <c r="C67" s="117" t="s">
        <v>2386</v>
      </c>
      <c r="D67" s="217" t="s">
        <v>3990</v>
      </c>
      <c r="E67" s="117" t="s">
        <v>2520</v>
      </c>
      <c r="F67" s="117" t="s">
        <v>125</v>
      </c>
      <c r="G67" s="69">
        <v>487.02790820035779</v>
      </c>
      <c r="H67" s="66">
        <v>3804.9999999999995</v>
      </c>
      <c r="I67" s="84">
        <v>0</v>
      </c>
      <c r="J67" s="84">
        <v>68.566224053918162</v>
      </c>
      <c r="K67" s="24">
        <v>7.8589432505527621E-6</v>
      </c>
      <c r="L67" s="32">
        <v>5.1421667791418935E-3</v>
      </c>
      <c r="M67" s="32">
        <v>2.7972233225197944E-4</v>
      </c>
      <c r="N67" s="14"/>
      <c r="O67" s="14"/>
      <c r="P67" s="14"/>
      <c r="Q67" s="14"/>
      <c r="R67" s="14"/>
    </row>
    <row r="68" spans="1:18" x14ac:dyDescent="0.25">
      <c r="A68" s="16" t="s">
        <v>2527</v>
      </c>
      <c r="B68" s="117" t="s">
        <v>2528</v>
      </c>
      <c r="C68" s="117" t="s">
        <v>2274</v>
      </c>
      <c r="D68" s="217" t="s">
        <v>3991</v>
      </c>
      <c r="E68" s="117" t="s">
        <v>2520</v>
      </c>
      <c r="F68" s="117" t="s">
        <v>125</v>
      </c>
      <c r="G68" s="69">
        <v>279.16836672535294</v>
      </c>
      <c r="H68" s="66">
        <v>4554.87</v>
      </c>
      <c r="I68" s="84">
        <v>0</v>
      </c>
      <c r="J68" s="84">
        <v>47.048349529878202</v>
      </c>
      <c r="K68" s="24">
        <v>1.6221160676731291E-6</v>
      </c>
      <c r="L68" s="32">
        <v>3.5284203455005756E-3</v>
      </c>
      <c r="M68" s="32">
        <v>1.9193814798310752E-4</v>
      </c>
      <c r="N68" s="14"/>
      <c r="O68" s="14"/>
      <c r="P68" s="14"/>
      <c r="Q68" s="14"/>
      <c r="R68" s="14"/>
    </row>
    <row r="69" spans="1:18" x14ac:dyDescent="0.25">
      <c r="A69" s="16" t="s">
        <v>2537</v>
      </c>
      <c r="B69" s="117" t="s">
        <v>2538</v>
      </c>
      <c r="C69" s="117" t="s">
        <v>2303</v>
      </c>
      <c r="D69" s="217" t="s">
        <v>3992</v>
      </c>
      <c r="E69" s="117" t="s">
        <v>2520</v>
      </c>
      <c r="F69" s="117" t="s">
        <v>341</v>
      </c>
      <c r="G69" s="69">
        <v>527.31715236881325</v>
      </c>
      <c r="H69" s="66">
        <v>241950</v>
      </c>
      <c r="I69" s="84">
        <v>0</v>
      </c>
      <c r="J69" s="84">
        <v>32.638637371035834</v>
      </c>
      <c r="K69" s="24">
        <v>6.5580473651924007E-8</v>
      </c>
      <c r="L69" s="32">
        <v>2.4477549860966695E-3</v>
      </c>
      <c r="M69" s="32">
        <v>1.3315237776216794E-4</v>
      </c>
      <c r="N69" s="14"/>
      <c r="O69" s="14"/>
      <c r="P69" s="14"/>
      <c r="Q69" s="14"/>
      <c r="R69" s="14"/>
    </row>
    <row r="70" spans="1:18" x14ac:dyDescent="0.25">
      <c r="A70" s="16" t="s">
        <v>2518</v>
      </c>
      <c r="B70" s="117" t="s">
        <v>2519</v>
      </c>
      <c r="C70" s="117" t="s">
        <v>2203</v>
      </c>
      <c r="D70" s="217" t="s">
        <v>3993</v>
      </c>
      <c r="E70" s="117" t="s">
        <v>2520</v>
      </c>
      <c r="F70" s="117" t="s">
        <v>125</v>
      </c>
      <c r="G70" s="69">
        <v>79.534363154206432</v>
      </c>
      <c r="H70" s="66">
        <v>44328</v>
      </c>
      <c r="I70" s="84">
        <v>0.2734178773</v>
      </c>
      <c r="J70" s="84">
        <v>130.72059012357275</v>
      </c>
      <c r="K70" s="24">
        <v>8.4428333574173642E-8</v>
      </c>
      <c r="L70" s="32">
        <v>9.8034722658006442E-3</v>
      </c>
      <c r="M70" s="32">
        <v>5.3328688938692305E-4</v>
      </c>
      <c r="N70" s="14"/>
      <c r="O70" s="14"/>
      <c r="P70" s="14"/>
      <c r="Q70" s="14"/>
      <c r="R70" s="14"/>
    </row>
    <row r="71" spans="1:18" x14ac:dyDescent="0.25">
      <c r="A71" s="16" t="s">
        <v>2523</v>
      </c>
      <c r="B71" s="117" t="s">
        <v>2524</v>
      </c>
      <c r="C71" s="117" t="s">
        <v>2203</v>
      </c>
      <c r="D71" s="217" t="s">
        <v>3994</v>
      </c>
      <c r="E71" s="117" t="s">
        <v>2520</v>
      </c>
      <c r="F71" s="117" t="s">
        <v>125</v>
      </c>
      <c r="G71" s="69">
        <v>240.47407239999822</v>
      </c>
      <c r="H71" s="66">
        <v>40728</v>
      </c>
      <c r="I71" s="84">
        <v>1.402430359</v>
      </c>
      <c r="J71" s="84">
        <v>363.78146712239413</v>
      </c>
      <c r="K71" s="24">
        <v>3.0706015164747544E-7</v>
      </c>
      <c r="L71" s="32">
        <v>2.728201823733618E-2</v>
      </c>
      <c r="M71" s="32">
        <v>1.4840805632450164E-3</v>
      </c>
      <c r="N71" s="14"/>
      <c r="O71" s="14"/>
      <c r="P71" s="14"/>
      <c r="Q71" s="14"/>
      <c r="R71" s="14"/>
    </row>
    <row r="72" spans="1:18" x14ac:dyDescent="0.25">
      <c r="A72" s="16" t="s">
        <v>2539</v>
      </c>
      <c r="B72" s="117" t="s">
        <v>2540</v>
      </c>
      <c r="C72" s="117" t="s">
        <v>2274</v>
      </c>
      <c r="D72" s="217" t="s">
        <v>3995</v>
      </c>
      <c r="E72" s="117" t="s">
        <v>2520</v>
      </c>
      <c r="F72" s="117" t="s">
        <v>125</v>
      </c>
      <c r="G72" s="69">
        <v>941.7342861215227</v>
      </c>
      <c r="H72" s="66">
        <v>2422.75</v>
      </c>
      <c r="I72" s="84">
        <v>0</v>
      </c>
      <c r="J72" s="84">
        <v>84.418709441382106</v>
      </c>
      <c r="K72" s="24">
        <v>9.6006901206564387E-5</v>
      </c>
      <c r="L72" s="32">
        <v>6.3310338175564321E-3</v>
      </c>
      <c r="M72" s="32">
        <v>3.4439403097473334E-4</v>
      </c>
      <c r="N72" s="14"/>
      <c r="O72" s="14"/>
      <c r="P72" s="14"/>
      <c r="Q72" s="14"/>
      <c r="R72" s="14"/>
    </row>
    <row r="73" spans="1:18" x14ac:dyDescent="0.25">
      <c r="A73" s="16" t="s">
        <v>2545</v>
      </c>
      <c r="B73" s="117" t="s">
        <v>2546</v>
      </c>
      <c r="C73" s="117" t="s">
        <v>2203</v>
      </c>
      <c r="D73" s="217" t="s">
        <v>3996</v>
      </c>
      <c r="E73" s="117" t="s">
        <v>2520</v>
      </c>
      <c r="F73" s="117" t="s">
        <v>125</v>
      </c>
      <c r="G73" s="69">
        <v>657.79472667662947</v>
      </c>
      <c r="H73" s="66">
        <v>2795</v>
      </c>
      <c r="I73" s="84">
        <v>0</v>
      </c>
      <c r="J73" s="84">
        <v>68.025841659263634</v>
      </c>
      <c r="K73" s="24">
        <v>8.3710310814069116E-6</v>
      </c>
      <c r="L73" s="32">
        <v>5.1016404640914894E-3</v>
      </c>
      <c r="M73" s="32">
        <v>2.7751779166619757E-4</v>
      </c>
      <c r="N73" s="14"/>
      <c r="O73" s="14"/>
      <c r="P73" s="14"/>
      <c r="Q73" s="14"/>
      <c r="R73" s="14"/>
    </row>
    <row r="74" spans="1:18" x14ac:dyDescent="0.25">
      <c r="A74" s="16" t="s">
        <v>2531</v>
      </c>
      <c r="B74" s="117" t="s">
        <v>2532</v>
      </c>
      <c r="C74" s="117" t="s">
        <v>2274</v>
      </c>
      <c r="D74" s="217" t="s">
        <v>3997</v>
      </c>
      <c r="E74" s="117" t="s">
        <v>2520</v>
      </c>
      <c r="F74" s="117" t="s">
        <v>125</v>
      </c>
      <c r="G74" s="69">
        <v>10328.124194932787</v>
      </c>
      <c r="H74" s="66">
        <v>971.5</v>
      </c>
      <c r="I74" s="84">
        <v>0</v>
      </c>
      <c r="J74" s="84">
        <v>371.24958824668033</v>
      </c>
      <c r="K74" s="24">
        <v>1.3562282563553669E-5</v>
      </c>
      <c r="L74" s="32">
        <v>2.78420946434354E-2</v>
      </c>
      <c r="M74" s="32">
        <v>1.5145474627607735E-3</v>
      </c>
      <c r="N74" s="14"/>
      <c r="O74" s="14"/>
      <c r="P74" s="14"/>
      <c r="Q74" s="14"/>
      <c r="R74" s="14"/>
    </row>
    <row r="75" spans="1:18" x14ac:dyDescent="0.25">
      <c r="A75" s="16" t="s">
        <v>2549</v>
      </c>
      <c r="B75" s="117" t="s">
        <v>2550</v>
      </c>
      <c r="C75" s="117" t="s">
        <v>2274</v>
      </c>
      <c r="D75" s="217" t="s">
        <v>3998</v>
      </c>
      <c r="E75" s="117" t="s">
        <v>2520</v>
      </c>
      <c r="F75" s="117" t="s">
        <v>125</v>
      </c>
      <c r="G75" s="69">
        <v>1413.2087433739682</v>
      </c>
      <c r="H75" s="66">
        <v>5044</v>
      </c>
      <c r="I75" s="84">
        <v>0</v>
      </c>
      <c r="J75" s="84">
        <v>263.74432135839692</v>
      </c>
      <c r="K75" s="24">
        <v>1.4551736523328778E-5</v>
      </c>
      <c r="L75" s="32">
        <v>1.9779670037101488E-2</v>
      </c>
      <c r="M75" s="32">
        <v>1.0759696586262653E-3</v>
      </c>
      <c r="N75" s="14"/>
      <c r="O75" s="14"/>
      <c r="P75" s="14"/>
      <c r="Q75" s="14"/>
      <c r="R75" s="14"/>
    </row>
    <row r="76" spans="1:18" s="119" customFormat="1" x14ac:dyDescent="0.25">
      <c r="A76" s="92" t="s">
        <v>2557</v>
      </c>
      <c r="B76" s="131" t="s">
        <v>249</v>
      </c>
      <c r="C76" s="131" t="s">
        <v>249</v>
      </c>
      <c r="D76" s="131" t="s">
        <v>249</v>
      </c>
      <c r="E76" s="131" t="s">
        <v>249</v>
      </c>
      <c r="F76" s="131" t="s">
        <v>249</v>
      </c>
      <c r="G76" s="135" t="s">
        <v>249</v>
      </c>
      <c r="H76" s="122" t="s">
        <v>249</v>
      </c>
      <c r="I76" s="124" t="s">
        <v>249</v>
      </c>
      <c r="J76" s="124">
        <v>2620.7447778419437</v>
      </c>
      <c r="K76" s="137"/>
      <c r="L76" s="121">
        <v>0.19654439075762919</v>
      </c>
      <c r="M76" s="121">
        <v>1.0691573753845248E-2</v>
      </c>
    </row>
    <row r="77" spans="1:18" x14ac:dyDescent="0.25">
      <c r="A77" s="16" t="s">
        <v>2563</v>
      </c>
      <c r="B77" s="117" t="s">
        <v>2564</v>
      </c>
      <c r="C77" s="117" t="s">
        <v>2274</v>
      </c>
      <c r="D77" s="217" t="s">
        <v>3999</v>
      </c>
      <c r="E77" s="117" t="s">
        <v>2560</v>
      </c>
      <c r="F77" s="117" t="s">
        <v>125</v>
      </c>
      <c r="G77" s="69">
        <v>24841.551798872031</v>
      </c>
      <c r="H77" s="66">
        <v>552.79999999999995</v>
      </c>
      <c r="I77" s="84">
        <v>0</v>
      </c>
      <c r="J77" s="84">
        <v>508.099163873409</v>
      </c>
      <c r="K77" s="24">
        <v>7.5544658621882164E-5</v>
      </c>
      <c r="L77" s="32">
        <v>3.8105214003399883E-2</v>
      </c>
      <c r="M77" s="32">
        <v>2.0728381224870574E-3</v>
      </c>
      <c r="N77" s="14"/>
      <c r="O77" s="14"/>
      <c r="P77" s="14"/>
      <c r="Q77" s="14"/>
      <c r="R77" s="14"/>
    </row>
    <row r="78" spans="1:18" x14ac:dyDescent="0.25">
      <c r="A78" s="16" t="s">
        <v>2558</v>
      </c>
      <c r="B78" s="117" t="s">
        <v>2559</v>
      </c>
      <c r="C78" s="117" t="s">
        <v>2274</v>
      </c>
      <c r="D78" s="217" t="s">
        <v>4000</v>
      </c>
      <c r="E78" s="117" t="s">
        <v>2560</v>
      </c>
      <c r="F78" s="117" t="s">
        <v>125</v>
      </c>
      <c r="G78" s="69">
        <v>2735.3618834713025</v>
      </c>
      <c r="H78" s="66">
        <v>10164</v>
      </c>
      <c r="I78" s="84">
        <v>0</v>
      </c>
      <c r="J78" s="84">
        <v>1028.6820727932857</v>
      </c>
      <c r="K78" s="24">
        <v>3.623045922967257E-5</v>
      </c>
      <c r="L78" s="32">
        <v>7.7146654260220757E-2</v>
      </c>
      <c r="M78" s="32">
        <v>4.1966048519933826E-3</v>
      </c>
      <c r="N78" s="14"/>
      <c r="O78" s="14"/>
      <c r="P78" s="14"/>
      <c r="Q78" s="14"/>
      <c r="R78" s="14"/>
    </row>
    <row r="79" spans="1:18" x14ac:dyDescent="0.25">
      <c r="A79" s="16" t="s">
        <v>2561</v>
      </c>
      <c r="B79" s="117" t="s">
        <v>2562</v>
      </c>
      <c r="C79" s="117" t="s">
        <v>2274</v>
      </c>
      <c r="D79" s="217" t="s">
        <v>4001</v>
      </c>
      <c r="E79" s="117" t="s">
        <v>2560</v>
      </c>
      <c r="F79" s="117" t="s">
        <v>125</v>
      </c>
      <c r="G79" s="69">
        <v>11086.589184844912</v>
      </c>
      <c r="H79" s="66">
        <v>2642.5</v>
      </c>
      <c r="I79" s="84">
        <v>0</v>
      </c>
      <c r="J79" s="84">
        <v>1083.9635410752492</v>
      </c>
      <c r="K79" s="24">
        <v>4.2384563321165775E-5</v>
      </c>
      <c r="L79" s="32">
        <v>8.1292522486508992E-2</v>
      </c>
      <c r="M79" s="32">
        <v>4.4221307789568494E-3</v>
      </c>
      <c r="N79" s="14"/>
      <c r="O79" s="14"/>
      <c r="P79" s="14"/>
      <c r="Q79" s="14"/>
      <c r="R79" s="14"/>
    </row>
    <row r="80" spans="1:18" s="119" customFormat="1" x14ac:dyDescent="0.25">
      <c r="A80" s="92" t="s">
        <v>141</v>
      </c>
      <c r="B80" s="131" t="s">
        <v>249</v>
      </c>
      <c r="C80" s="131" t="s">
        <v>249</v>
      </c>
      <c r="D80" s="131" t="s">
        <v>249</v>
      </c>
      <c r="E80" s="131" t="s">
        <v>249</v>
      </c>
      <c r="F80" s="131" t="s">
        <v>249</v>
      </c>
      <c r="G80" s="135" t="s">
        <v>249</v>
      </c>
      <c r="H80" s="122" t="s">
        <v>249</v>
      </c>
      <c r="I80" s="124" t="s">
        <v>249</v>
      </c>
      <c r="J80" s="124">
        <v>1842.0508873258341</v>
      </c>
      <c r="K80" s="137"/>
      <c r="L80" s="121">
        <v>0.13814575629609099</v>
      </c>
      <c r="M80" s="121">
        <v>7.5148191028344396E-3</v>
      </c>
    </row>
    <row r="81" spans="1:18" x14ac:dyDescent="0.25">
      <c r="A81" s="16" t="s">
        <v>2603</v>
      </c>
      <c r="B81" s="117" t="s">
        <v>2604</v>
      </c>
      <c r="C81" s="117" t="s">
        <v>2290</v>
      </c>
      <c r="D81" s="217" t="s">
        <v>4002</v>
      </c>
      <c r="E81" s="117" t="s">
        <v>2520</v>
      </c>
      <c r="F81" s="117" t="s">
        <v>65</v>
      </c>
      <c r="G81" s="69">
        <v>3350.3721670162845</v>
      </c>
      <c r="H81" s="66">
        <v>818.5</v>
      </c>
      <c r="I81" s="84">
        <v>0</v>
      </c>
      <c r="J81" s="84">
        <v>12.949044358590232</v>
      </c>
      <c r="K81" s="24">
        <v>2.4697100668879575E-6</v>
      </c>
      <c r="L81" s="32">
        <v>9.7112166582217422E-4</v>
      </c>
      <c r="M81" s="32">
        <v>5.2826839138332461E-5</v>
      </c>
      <c r="N81" s="14"/>
      <c r="O81" s="14"/>
      <c r="P81" s="14"/>
      <c r="Q81" s="14"/>
      <c r="R81" s="14"/>
    </row>
    <row r="82" spans="1:18" x14ac:dyDescent="0.25">
      <c r="A82" s="16" t="s">
        <v>2585</v>
      </c>
      <c r="B82" s="117" t="s">
        <v>2586</v>
      </c>
      <c r="C82" s="117" t="s">
        <v>2179</v>
      </c>
      <c r="D82" s="217" t="s">
        <v>4003</v>
      </c>
      <c r="E82" s="117" t="s">
        <v>2520</v>
      </c>
      <c r="F82" s="117" t="s">
        <v>125</v>
      </c>
      <c r="G82" s="69">
        <v>898.52496772034317</v>
      </c>
      <c r="H82" s="66">
        <v>1839.9999999999998</v>
      </c>
      <c r="I82" s="84">
        <v>0</v>
      </c>
      <c r="J82" s="84">
        <v>61.171579802400963</v>
      </c>
      <c r="K82" s="24">
        <v>3.9896406485119568E-6</v>
      </c>
      <c r="L82" s="32">
        <v>4.587600816987945E-3</v>
      </c>
      <c r="M82" s="32">
        <v>2.4955518851978956E-4</v>
      </c>
      <c r="N82" s="14"/>
      <c r="O82" s="14"/>
      <c r="P82" s="14"/>
      <c r="Q82" s="14"/>
      <c r="R82" s="14"/>
    </row>
    <row r="83" spans="1:18" x14ac:dyDescent="0.25">
      <c r="A83" s="16" t="s">
        <v>2587</v>
      </c>
      <c r="B83" s="117" t="s">
        <v>2588</v>
      </c>
      <c r="C83" s="117" t="s">
        <v>2274</v>
      </c>
      <c r="D83" s="217" t="s">
        <v>4004</v>
      </c>
      <c r="E83" s="117" t="s">
        <v>2520</v>
      </c>
      <c r="F83" s="117" t="s">
        <v>125</v>
      </c>
      <c r="G83" s="69">
        <v>4266.4755181137798</v>
      </c>
      <c r="H83" s="66">
        <v>793.5</v>
      </c>
      <c r="I83" s="84">
        <v>0</v>
      </c>
      <c r="J83" s="84">
        <v>125.26158797261309</v>
      </c>
      <c r="K83" s="24">
        <v>3.6122969560288606E-5</v>
      </c>
      <c r="L83" s="32">
        <v>9.3940709914085343E-3</v>
      </c>
      <c r="M83" s="32">
        <v>5.110163788767596E-4</v>
      </c>
      <c r="N83" s="14"/>
      <c r="O83" s="14"/>
      <c r="P83" s="14"/>
      <c r="Q83" s="14"/>
      <c r="R83" s="14"/>
    </row>
    <row r="84" spans="1:18" x14ac:dyDescent="0.25">
      <c r="A84" s="16" t="s">
        <v>2591</v>
      </c>
      <c r="B84" s="117" t="s">
        <v>2592</v>
      </c>
      <c r="C84" s="117" t="s">
        <v>2274</v>
      </c>
      <c r="D84" s="217" t="s">
        <v>4005</v>
      </c>
      <c r="E84" s="117" t="s">
        <v>2520</v>
      </c>
      <c r="F84" s="117" t="s">
        <v>125</v>
      </c>
      <c r="G84" s="69">
        <v>1284.5500078208036</v>
      </c>
      <c r="H84" s="66">
        <v>1024</v>
      </c>
      <c r="I84" s="84">
        <v>0</v>
      </c>
      <c r="J84" s="84">
        <v>48.669030693831544</v>
      </c>
      <c r="K84" s="24">
        <v>5.3080086199729053E-6</v>
      </c>
      <c r="L84" s="32">
        <v>3.6499643411901806E-3</v>
      </c>
      <c r="M84" s="32">
        <v>1.9854986856817852E-4</v>
      </c>
      <c r="N84" s="14"/>
      <c r="O84" s="14"/>
      <c r="P84" s="14"/>
      <c r="Q84" s="14"/>
      <c r="R84" s="14"/>
    </row>
    <row r="85" spans="1:18" x14ac:dyDescent="0.25">
      <c r="A85" s="16" t="s">
        <v>2583</v>
      </c>
      <c r="B85" s="117" t="s">
        <v>2584</v>
      </c>
      <c r="C85" s="117" t="s">
        <v>2203</v>
      </c>
      <c r="D85" s="217" t="s">
        <v>4006</v>
      </c>
      <c r="E85" s="117" t="s">
        <v>2520</v>
      </c>
      <c r="F85" s="117" t="s">
        <v>125</v>
      </c>
      <c r="G85" s="69">
        <v>253.06027104509997</v>
      </c>
      <c r="H85" s="66">
        <v>6312</v>
      </c>
      <c r="I85" s="84">
        <v>0</v>
      </c>
      <c r="J85" s="84">
        <v>59.100707938473775</v>
      </c>
      <c r="K85" s="24">
        <v>5.2821153153272931E-6</v>
      </c>
      <c r="L85" s="32">
        <v>4.432294488697616E-3</v>
      </c>
      <c r="M85" s="32">
        <v>2.4110687281383498E-4</v>
      </c>
      <c r="N85" s="14"/>
      <c r="O85" s="14"/>
      <c r="P85" s="14"/>
      <c r="Q85" s="14"/>
      <c r="R85" s="14"/>
    </row>
    <row r="86" spans="1:18" x14ac:dyDescent="0.25">
      <c r="A86" s="16" t="s">
        <v>2575</v>
      </c>
      <c r="B86" s="117" t="s">
        <v>2576</v>
      </c>
      <c r="C86" s="117" t="s">
        <v>2203</v>
      </c>
      <c r="D86" s="217" t="s">
        <v>4007</v>
      </c>
      <c r="E86" s="117" t="s">
        <v>2520</v>
      </c>
      <c r="F86" s="117" t="s">
        <v>125</v>
      </c>
      <c r="G86" s="69">
        <v>209.06672068941188</v>
      </c>
      <c r="H86" s="66">
        <v>3765</v>
      </c>
      <c r="I86" s="84">
        <v>0.39051739800000002</v>
      </c>
      <c r="J86" s="84">
        <v>29.514556923649032</v>
      </c>
      <c r="K86" s="24">
        <v>5.4403141876759553E-6</v>
      </c>
      <c r="L86" s="32">
        <v>2.213462622566682E-3</v>
      </c>
      <c r="M86" s="32">
        <v>1.2040739900705E-4</v>
      </c>
      <c r="N86" s="14"/>
      <c r="O86" s="14"/>
      <c r="P86" s="14"/>
      <c r="Q86" s="14"/>
      <c r="R86" s="14"/>
    </row>
    <row r="87" spans="1:18" x14ac:dyDescent="0.25">
      <c r="A87" s="16" t="s">
        <v>2573</v>
      </c>
      <c r="B87" s="117" t="s">
        <v>2574</v>
      </c>
      <c r="C87" s="117" t="s">
        <v>2274</v>
      </c>
      <c r="D87" s="217" t="s">
        <v>4008</v>
      </c>
      <c r="E87" s="117" t="s">
        <v>2520</v>
      </c>
      <c r="F87" s="117" t="s">
        <v>125</v>
      </c>
      <c r="G87" s="69">
        <v>110.5191814476143</v>
      </c>
      <c r="H87" s="66">
        <v>9697.5</v>
      </c>
      <c r="I87" s="84">
        <v>0</v>
      </c>
      <c r="J87" s="84">
        <v>39.655111197264866</v>
      </c>
      <c r="K87" s="24">
        <v>4.5539296248507583E-5</v>
      </c>
      <c r="L87" s="32">
        <v>2.9739598211125443E-3</v>
      </c>
      <c r="M87" s="32">
        <v>1.6177673982875019E-4</v>
      </c>
      <c r="N87" s="14"/>
      <c r="O87" s="14"/>
      <c r="P87" s="14"/>
      <c r="Q87" s="14"/>
      <c r="R87" s="14"/>
    </row>
    <row r="88" spans="1:18" x14ac:dyDescent="0.25">
      <c r="A88" s="16" t="s">
        <v>2577</v>
      </c>
      <c r="B88" s="117" t="s">
        <v>2578</v>
      </c>
      <c r="C88" s="117" t="s">
        <v>2203</v>
      </c>
      <c r="D88" s="217" t="s">
        <v>4009</v>
      </c>
      <c r="E88" s="117" t="s">
        <v>2520</v>
      </c>
      <c r="F88" s="117" t="s">
        <v>125</v>
      </c>
      <c r="G88" s="69">
        <v>498.77483380918341</v>
      </c>
      <c r="H88" s="66">
        <v>7142</v>
      </c>
      <c r="I88" s="84">
        <v>0</v>
      </c>
      <c r="J88" s="84">
        <v>131.80324493258425</v>
      </c>
      <c r="K88" s="24">
        <v>1.757430358516911E-5</v>
      </c>
      <c r="L88" s="32">
        <v>9.8846666391089848E-3</v>
      </c>
      <c r="M88" s="32">
        <v>5.3770368107086317E-4</v>
      </c>
      <c r="N88" s="14"/>
      <c r="O88" s="14"/>
      <c r="P88" s="14"/>
      <c r="Q88" s="14"/>
      <c r="R88" s="14"/>
    </row>
    <row r="89" spans="1:18" x14ac:dyDescent="0.25">
      <c r="A89" s="16" t="s">
        <v>2579</v>
      </c>
      <c r="B89" s="117" t="s">
        <v>2580</v>
      </c>
      <c r="C89" s="117" t="s">
        <v>2179</v>
      </c>
      <c r="D89" s="217" t="s">
        <v>4010</v>
      </c>
      <c r="E89" s="117" t="s">
        <v>2520</v>
      </c>
      <c r="F89" s="117" t="s">
        <v>125</v>
      </c>
      <c r="G89" s="69">
        <v>1.0275714739022015</v>
      </c>
      <c r="H89" s="66">
        <v>36942</v>
      </c>
      <c r="I89" s="84">
        <v>1.9160255790000001E-3</v>
      </c>
      <c r="J89" s="84">
        <v>1.406456204140464</v>
      </c>
      <c r="K89" s="24">
        <v>1.92708561142243E-9</v>
      </c>
      <c r="L89" s="32">
        <v>1.0547806108678115E-4</v>
      </c>
      <c r="M89" s="32">
        <v>5.7377697993558264E-6</v>
      </c>
      <c r="N89" s="14"/>
      <c r="O89" s="14"/>
      <c r="P89" s="14"/>
      <c r="Q89" s="14"/>
      <c r="R89" s="14"/>
    </row>
    <row r="90" spans="1:18" x14ac:dyDescent="0.25">
      <c r="A90" s="16" t="s">
        <v>2581</v>
      </c>
      <c r="B90" s="117" t="s">
        <v>2582</v>
      </c>
      <c r="C90" s="117" t="s">
        <v>2274</v>
      </c>
      <c r="D90" s="217" t="s">
        <v>4011</v>
      </c>
      <c r="E90" s="117" t="s">
        <v>2520</v>
      </c>
      <c r="F90" s="117" t="s">
        <v>125</v>
      </c>
      <c r="G90" s="69">
        <v>21.663011024117857</v>
      </c>
      <c r="H90" s="66">
        <v>63172.5</v>
      </c>
      <c r="I90" s="84">
        <v>0</v>
      </c>
      <c r="J90" s="84">
        <v>50.634742863010942</v>
      </c>
      <c r="K90" s="24">
        <v>4.5037070427933772E-5</v>
      </c>
      <c r="L90" s="32">
        <v>3.7973841525212031E-3</v>
      </c>
      <c r="M90" s="32">
        <v>2.0656917545120845E-4</v>
      </c>
      <c r="N90" s="14"/>
      <c r="O90" s="14"/>
      <c r="P90" s="14"/>
      <c r="Q90" s="14"/>
      <c r="R90" s="14"/>
    </row>
    <row r="91" spans="1:18" x14ac:dyDescent="0.25">
      <c r="A91" s="16" t="s">
        <v>2589</v>
      </c>
      <c r="B91" s="117" t="s">
        <v>2590</v>
      </c>
      <c r="C91" s="117" t="s">
        <v>2179</v>
      </c>
      <c r="D91" s="217" t="s">
        <v>4012</v>
      </c>
      <c r="E91" s="117" t="s">
        <v>2520</v>
      </c>
      <c r="F91" s="117" t="s">
        <v>125</v>
      </c>
      <c r="G91" s="69">
        <v>833.40929877565213</v>
      </c>
      <c r="H91" s="66">
        <v>15197.999999999998</v>
      </c>
      <c r="I91" s="84">
        <v>0</v>
      </c>
      <c r="J91" s="84">
        <v>468.64771734083428</v>
      </c>
      <c r="K91" s="24">
        <v>9.3946750459490437E-6</v>
      </c>
      <c r="L91" s="32">
        <v>3.514652814096459E-2</v>
      </c>
      <c r="M91" s="32">
        <v>1.9118922517310983E-3</v>
      </c>
      <c r="N91" s="14"/>
      <c r="O91" s="14"/>
      <c r="P91" s="14"/>
      <c r="Q91" s="14"/>
      <c r="R91" s="14"/>
    </row>
    <row r="92" spans="1:18" x14ac:dyDescent="0.25">
      <c r="A92" s="16" t="s">
        <v>2601</v>
      </c>
      <c r="B92" s="117" t="s">
        <v>2602</v>
      </c>
      <c r="C92" s="117" t="s">
        <v>2203</v>
      </c>
      <c r="D92" s="217" t="s">
        <v>4013</v>
      </c>
      <c r="E92" s="117" t="s">
        <v>2520</v>
      </c>
      <c r="F92" s="117" t="s">
        <v>125</v>
      </c>
      <c r="G92" s="69">
        <v>321.79085614949133</v>
      </c>
      <c r="H92" s="66">
        <v>2693</v>
      </c>
      <c r="I92" s="84">
        <v>0</v>
      </c>
      <c r="J92" s="84">
        <v>32.063562694280719</v>
      </c>
      <c r="K92" s="24">
        <v>1.8123197039104236E-6</v>
      </c>
      <c r="L92" s="32">
        <v>2.404626901691576E-3</v>
      </c>
      <c r="M92" s="32">
        <v>1.3080630676262598E-4</v>
      </c>
      <c r="N92" s="14"/>
      <c r="O92" s="14"/>
      <c r="P92" s="14"/>
      <c r="Q92" s="14"/>
      <c r="R92" s="14"/>
    </row>
    <row r="93" spans="1:18" x14ac:dyDescent="0.25">
      <c r="A93" s="16" t="s">
        <v>2595</v>
      </c>
      <c r="B93" s="117" t="s">
        <v>2596</v>
      </c>
      <c r="C93" s="117" t="s">
        <v>2265</v>
      </c>
      <c r="D93" s="217" t="s">
        <v>4014</v>
      </c>
      <c r="E93" s="117" t="s">
        <v>2520</v>
      </c>
      <c r="F93" s="117" t="s">
        <v>126</v>
      </c>
      <c r="G93" s="69">
        <v>226.28423321467454</v>
      </c>
      <c r="H93" s="66">
        <v>13514.699999999999</v>
      </c>
      <c r="I93" s="84">
        <v>0</v>
      </c>
      <c r="J93" s="84">
        <v>122.89230131583906</v>
      </c>
      <c r="K93" s="24">
        <v>4.3697130023308925E-5</v>
      </c>
      <c r="L93" s="32">
        <v>9.2163848594268901E-3</v>
      </c>
      <c r="M93" s="32">
        <v>5.0135065207685347E-4</v>
      </c>
      <c r="N93" s="14"/>
      <c r="O93" s="14"/>
      <c r="P93" s="14"/>
      <c r="Q93" s="14"/>
      <c r="R93" s="14"/>
    </row>
    <row r="94" spans="1:18" x14ac:dyDescent="0.25">
      <c r="A94" s="16" t="s">
        <v>2599</v>
      </c>
      <c r="B94" s="117" t="s">
        <v>2600</v>
      </c>
      <c r="C94" s="117" t="s">
        <v>2303</v>
      </c>
      <c r="D94" s="217" t="s">
        <v>4015</v>
      </c>
      <c r="E94" s="117" t="s">
        <v>2520</v>
      </c>
      <c r="F94" s="117" t="s">
        <v>341</v>
      </c>
      <c r="G94" s="69">
        <v>11961.995532012172</v>
      </c>
      <c r="H94" s="66">
        <v>23390</v>
      </c>
      <c r="I94" s="84">
        <v>0</v>
      </c>
      <c r="J94" s="84">
        <v>71.576152931258008</v>
      </c>
      <c r="K94" s="24">
        <v>3.3382379473657162E-5</v>
      </c>
      <c r="L94" s="32">
        <v>5.3678982744108433E-3</v>
      </c>
      <c r="M94" s="32">
        <v>2.9200161898680101E-4</v>
      </c>
      <c r="N94" s="14"/>
      <c r="O94" s="14"/>
      <c r="P94" s="14"/>
      <c r="Q94" s="14"/>
      <c r="R94" s="14"/>
    </row>
    <row r="95" spans="1:18" x14ac:dyDescent="0.25">
      <c r="A95" s="16" t="s">
        <v>2597</v>
      </c>
      <c r="B95" s="117" t="s">
        <v>2598</v>
      </c>
      <c r="C95" s="117" t="s">
        <v>2265</v>
      </c>
      <c r="D95" s="217" t="s">
        <v>4016</v>
      </c>
      <c r="E95" s="117" t="s">
        <v>2520</v>
      </c>
      <c r="F95" s="117" t="s">
        <v>126</v>
      </c>
      <c r="G95" s="69">
        <v>117.0401011875567</v>
      </c>
      <c r="H95" s="66">
        <v>17672</v>
      </c>
      <c r="I95" s="84">
        <v>0</v>
      </c>
      <c r="J95" s="84">
        <v>83.115948268111481</v>
      </c>
      <c r="K95" s="24">
        <v>2.1531839128667106E-5</v>
      </c>
      <c r="L95" s="32">
        <v>6.233332430047033E-3</v>
      </c>
      <c r="M95" s="32">
        <v>3.3907929476484632E-4</v>
      </c>
      <c r="N95" s="14"/>
      <c r="O95" s="14"/>
      <c r="P95" s="14"/>
      <c r="Q95" s="14"/>
      <c r="R95" s="14"/>
    </row>
    <row r="96" spans="1:18" x14ac:dyDescent="0.25">
      <c r="A96" s="16" t="s">
        <v>2565</v>
      </c>
      <c r="B96" s="117" t="s">
        <v>2566</v>
      </c>
      <c r="C96" s="117" t="s">
        <v>2203</v>
      </c>
      <c r="D96" s="217" t="s">
        <v>4017</v>
      </c>
      <c r="E96" s="117" t="s">
        <v>2520</v>
      </c>
      <c r="F96" s="117" t="s">
        <v>125</v>
      </c>
      <c r="G96" s="69">
        <v>197.93145462083092</v>
      </c>
      <c r="H96" s="66">
        <v>8117</v>
      </c>
      <c r="I96" s="84">
        <v>0</v>
      </c>
      <c r="J96" s="84">
        <v>59.444555833578001</v>
      </c>
      <c r="K96" s="24">
        <v>4.8213161137224124E-7</v>
      </c>
      <c r="L96" s="32">
        <v>4.458081576256827E-3</v>
      </c>
      <c r="M96" s="32">
        <v>2.425096325032537E-4</v>
      </c>
      <c r="N96" s="14"/>
      <c r="O96" s="14"/>
      <c r="P96" s="14"/>
      <c r="Q96" s="14"/>
      <c r="R96" s="14"/>
    </row>
    <row r="97" spans="1:18" x14ac:dyDescent="0.25">
      <c r="A97" s="16" t="s">
        <v>2567</v>
      </c>
      <c r="B97" s="117" t="s">
        <v>2568</v>
      </c>
      <c r="C97" s="117" t="s">
        <v>2203</v>
      </c>
      <c r="D97" s="217" t="s">
        <v>4018</v>
      </c>
      <c r="E97" s="117" t="s">
        <v>2520</v>
      </c>
      <c r="F97" s="117" t="s">
        <v>125</v>
      </c>
      <c r="G97" s="69">
        <v>296.1739917779463</v>
      </c>
      <c r="H97" s="66">
        <v>13272.999999999998</v>
      </c>
      <c r="I97" s="84">
        <v>0</v>
      </c>
      <c r="J97" s="84">
        <v>145.45134353283046</v>
      </c>
      <c r="K97" s="24">
        <v>9.7010853692799964E-7</v>
      </c>
      <c r="L97" s="32">
        <v>1.0908214314207023E-2</v>
      </c>
      <c r="M97" s="32">
        <v>5.9338237745443169E-4</v>
      </c>
      <c r="N97" s="14"/>
      <c r="O97" s="14"/>
      <c r="P97" s="14"/>
      <c r="Q97" s="14"/>
      <c r="R97" s="14"/>
    </row>
    <row r="98" spans="1:18" x14ac:dyDescent="0.25">
      <c r="A98" s="16" t="s">
        <v>2569</v>
      </c>
      <c r="B98" s="117" t="s">
        <v>2570</v>
      </c>
      <c r="C98" s="117" t="s">
        <v>2203</v>
      </c>
      <c r="D98" s="217" t="s">
        <v>4019</v>
      </c>
      <c r="E98" s="117" t="s">
        <v>2520</v>
      </c>
      <c r="F98" s="117" t="s">
        <v>125</v>
      </c>
      <c r="G98" s="69">
        <v>1838.4085491977698</v>
      </c>
      <c r="H98" s="66">
        <v>3371</v>
      </c>
      <c r="I98" s="84">
        <v>0</v>
      </c>
      <c r="J98" s="84">
        <v>229.29918311330718</v>
      </c>
      <c r="K98" s="24">
        <v>1.9239112818075282E-6</v>
      </c>
      <c r="L98" s="32">
        <v>1.7196435390148097E-2</v>
      </c>
      <c r="M98" s="32">
        <v>9.354474913696629E-4</v>
      </c>
      <c r="N98" s="14"/>
      <c r="O98" s="14"/>
      <c r="P98" s="14"/>
      <c r="Q98" s="14"/>
      <c r="R98" s="14"/>
    </row>
    <row r="99" spans="1:18" x14ac:dyDescent="0.25">
      <c r="A99" s="16" t="s">
        <v>2571</v>
      </c>
      <c r="B99" s="117" t="s">
        <v>2572</v>
      </c>
      <c r="C99" s="117" t="s">
        <v>2203</v>
      </c>
      <c r="D99" s="217" t="s">
        <v>4020</v>
      </c>
      <c r="E99" s="117" t="s">
        <v>2520</v>
      </c>
      <c r="F99" s="117" t="s">
        <v>125</v>
      </c>
      <c r="G99" s="69">
        <v>53.90301428745942</v>
      </c>
      <c r="H99" s="66">
        <v>8320</v>
      </c>
      <c r="I99" s="84">
        <v>0</v>
      </c>
      <c r="J99" s="84">
        <v>16.593503918251507</v>
      </c>
      <c r="K99" s="24">
        <v>6.9510438391307128E-7</v>
      </c>
      <c r="L99" s="32">
        <v>1.2444401857523292E-3</v>
      </c>
      <c r="M99" s="32">
        <v>6.7694753215456253E-5</v>
      </c>
      <c r="N99" s="14"/>
      <c r="O99" s="14"/>
      <c r="P99" s="14"/>
      <c r="Q99" s="14"/>
      <c r="R99" s="14"/>
    </row>
    <row r="100" spans="1:18" x14ac:dyDescent="0.25">
      <c r="A100" s="16" t="s">
        <v>2593</v>
      </c>
      <c r="B100" s="117" t="s">
        <v>2594</v>
      </c>
      <c r="C100" s="117" t="s">
        <v>2203</v>
      </c>
      <c r="D100" s="217" t="s">
        <v>4021</v>
      </c>
      <c r="E100" s="117" t="s">
        <v>2520</v>
      </c>
      <c r="F100" s="117" t="s">
        <v>125</v>
      </c>
      <c r="G100" s="69">
        <v>348.14394672001822</v>
      </c>
      <c r="H100" s="66">
        <v>4099</v>
      </c>
      <c r="I100" s="84">
        <v>0</v>
      </c>
      <c r="J100" s="84">
        <v>52.800555390984279</v>
      </c>
      <c r="K100" s="24">
        <v>6.5198621267240189E-5</v>
      </c>
      <c r="L100" s="32">
        <v>3.9598106151835788E-3</v>
      </c>
      <c r="M100" s="32">
        <v>2.1540481048732852E-4</v>
      </c>
      <c r="N100" s="14"/>
      <c r="O100" s="14"/>
      <c r="P100" s="14"/>
      <c r="Q100" s="14"/>
      <c r="R100" s="14"/>
    </row>
    <row r="101" spans="1:18" s="119" customFormat="1" x14ac:dyDescent="0.25">
      <c r="A101" s="92" t="s">
        <v>2516</v>
      </c>
      <c r="B101" s="131" t="s">
        <v>249</v>
      </c>
      <c r="C101" s="131" t="s">
        <v>249</v>
      </c>
      <c r="D101" s="131" t="s">
        <v>249</v>
      </c>
      <c r="E101" s="131" t="s">
        <v>249</v>
      </c>
      <c r="F101" s="131" t="s">
        <v>249</v>
      </c>
      <c r="G101" s="135" t="s">
        <v>249</v>
      </c>
      <c r="H101" s="122" t="s">
        <v>249</v>
      </c>
      <c r="I101" s="124" t="s">
        <v>249</v>
      </c>
      <c r="J101" s="124">
        <v>0</v>
      </c>
      <c r="K101" s="137"/>
      <c r="L101" s="121">
        <v>0</v>
      </c>
      <c r="M101" s="121">
        <v>0</v>
      </c>
    </row>
    <row r="102" spans="1:18" s="119" customFormat="1" x14ac:dyDescent="0.25">
      <c r="A102" s="78" t="s">
        <v>241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  <row r="103" spans="1:18" s="119" customFormat="1" x14ac:dyDescent="0.25">
      <c r="A103" s="78" t="s">
        <v>242</v>
      </c>
      <c r="B103" s="125"/>
      <c r="C103" s="125"/>
      <c r="D103" s="125"/>
      <c r="E103" s="125"/>
      <c r="F103" s="125"/>
      <c r="G103" s="126"/>
      <c r="H103" s="126"/>
      <c r="I103" s="126"/>
      <c r="J103" s="126"/>
      <c r="K103" s="127"/>
      <c r="L103" s="127"/>
      <c r="M103" s="128"/>
      <c r="N103" s="148"/>
      <c r="O103" s="148"/>
      <c r="P103" s="148"/>
      <c r="Q103" s="130"/>
      <c r="R103" s="130"/>
    </row>
    <row r="104" spans="1:18" s="119" customFormat="1" x14ac:dyDescent="0.25">
      <c r="A104" s="78" t="s">
        <v>243</v>
      </c>
      <c r="B104" s="125"/>
      <c r="C104" s="125"/>
      <c r="D104" s="125"/>
      <c r="E104" s="125"/>
      <c r="F104" s="125"/>
      <c r="G104" s="126"/>
      <c r="H104" s="126"/>
      <c r="I104" s="126"/>
      <c r="J104" s="126"/>
      <c r="K104" s="127"/>
      <c r="L104" s="127"/>
      <c r="M104" s="128"/>
      <c r="N104" s="148"/>
      <c r="O104" s="148"/>
      <c r="P104" s="148"/>
      <c r="Q104" s="130"/>
      <c r="R104" s="130"/>
    </row>
    <row r="105" spans="1:18" s="119" customFormat="1" x14ac:dyDescent="0.25">
      <c r="A105" s="78" t="s">
        <v>244</v>
      </c>
      <c r="B105" s="125"/>
      <c r="C105" s="125"/>
      <c r="D105" s="125"/>
      <c r="E105" s="125"/>
      <c r="F105" s="125"/>
      <c r="G105" s="126"/>
      <c r="H105" s="126"/>
      <c r="I105" s="126"/>
      <c r="J105" s="126"/>
      <c r="K105" s="127"/>
      <c r="L105" s="127"/>
      <c r="M105" s="128"/>
      <c r="N105" s="148"/>
      <c r="O105" s="148"/>
      <c r="P105" s="148"/>
      <c r="Q105" s="130"/>
      <c r="R105" s="130"/>
    </row>
    <row r="106" spans="1:18" s="119" customFormat="1" x14ac:dyDescent="0.25">
      <c r="A106" s="78" t="s">
        <v>245</v>
      </c>
      <c r="B106" s="125"/>
      <c r="C106" s="125"/>
      <c r="D106" s="125"/>
      <c r="E106" s="125"/>
      <c r="F106" s="125"/>
      <c r="G106" s="126"/>
      <c r="H106" s="126"/>
      <c r="I106" s="126"/>
      <c r="J106" s="126"/>
      <c r="K106" s="127"/>
      <c r="L106" s="127"/>
      <c r="M106" s="128"/>
      <c r="N106" s="148"/>
      <c r="O106" s="148"/>
      <c r="P106" s="148"/>
      <c r="Q106" s="130"/>
      <c r="R106" s="130"/>
    </row>
  </sheetData>
  <mergeCells count="2">
    <mergeCell ref="A5:M5"/>
    <mergeCell ref="A4:M4"/>
  </mergeCells>
  <phoneticPr fontId="3" type="noConversion"/>
  <conditionalFormatting sqref="A9:A101 I9:J101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101">
    <cfRule type="expression" dxfId="103" priority="141" stopIfTrue="1">
      <formula>OR(LEFT(#REF!,3)="TIR",LEFT(#REF!,2)="IR")</formula>
    </cfRule>
  </conditionalFormatting>
  <conditionalFormatting sqref="C9:D9 B10:F101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101 K9:K101 M102:M55636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1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0.5546875" style="36" customWidth="1"/>
    <col min="10" max="10" width="11.441406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4"/>
      <c r="O4" s="12"/>
      <c r="P4" s="12"/>
      <c r="Q4" s="12"/>
      <c r="R4" s="12"/>
      <c r="S4" s="12"/>
    </row>
    <row r="5" spans="1:19" s="7" customFormat="1" x14ac:dyDescent="0.25">
      <c r="A5" s="225" t="s">
        <v>22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7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5" t="s">
        <v>69</v>
      </c>
      <c r="C6" s="205" t="s">
        <v>76</v>
      </c>
      <c r="D6" s="205" t="s">
        <v>74</v>
      </c>
      <c r="E6" s="205" t="s">
        <v>19</v>
      </c>
      <c r="F6" s="205" t="s">
        <v>70</v>
      </c>
      <c r="G6" s="205" t="s">
        <v>5</v>
      </c>
      <c r="H6" s="205" t="s">
        <v>6</v>
      </c>
      <c r="I6" s="206" t="s">
        <v>67</v>
      </c>
      <c r="J6" s="206" t="s">
        <v>68</v>
      </c>
      <c r="K6" s="206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10393.631050545033</v>
      </c>
      <c r="L9" s="67"/>
      <c r="M9" s="67">
        <v>1</v>
      </c>
      <c r="N9" s="81">
        <v>4.240179123381245E-2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2605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552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10393.631050145033</v>
      </c>
      <c r="L15" s="137"/>
      <c r="M15" s="137">
        <v>0.99999999996151501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8918.0954686446803</v>
      </c>
      <c r="L16" s="137"/>
      <c r="M16" s="137">
        <v>0.85803463922043133</v>
      </c>
      <c r="N16" s="121">
        <v>3.6382205643604316E-2</v>
      </c>
    </row>
    <row r="17" spans="1:16" x14ac:dyDescent="0.25">
      <c r="A17" s="16" t="s">
        <v>2622</v>
      </c>
      <c r="B17" s="32" t="s">
        <v>2623</v>
      </c>
      <c r="C17" s="32" t="s">
        <v>218</v>
      </c>
      <c r="D17" s="218" t="s">
        <v>4022</v>
      </c>
      <c r="E17" s="24" t="s">
        <v>2560</v>
      </c>
      <c r="F17" s="66" t="s">
        <v>557</v>
      </c>
      <c r="G17" s="66" t="s">
        <v>557</v>
      </c>
      <c r="H17" s="66" t="s">
        <v>125</v>
      </c>
      <c r="I17" s="69">
        <v>125.60335179204959</v>
      </c>
      <c r="J17" s="60">
        <v>146448.35</v>
      </c>
      <c r="K17" s="84">
        <v>680.59297128195476</v>
      </c>
      <c r="L17" s="24">
        <v>9.5940336321522321E-6</v>
      </c>
      <c r="M17" s="24">
        <v>6.5481732800806422E-2</v>
      </c>
      <c r="N17" s="32">
        <v>2.7765427638480828E-3</v>
      </c>
      <c r="O17" s="14"/>
      <c r="P17" s="14"/>
    </row>
    <row r="18" spans="1:16" x14ac:dyDescent="0.25">
      <c r="A18" s="16" t="s">
        <v>2620</v>
      </c>
      <c r="B18" s="32" t="s">
        <v>2621</v>
      </c>
      <c r="C18" s="32" t="s">
        <v>218</v>
      </c>
      <c r="D18" s="218" t="s">
        <v>4023</v>
      </c>
      <c r="E18" s="24" t="s">
        <v>2560</v>
      </c>
      <c r="F18" s="66" t="s">
        <v>564</v>
      </c>
      <c r="G18" s="66" t="s">
        <v>262</v>
      </c>
      <c r="H18" s="66" t="s">
        <v>125</v>
      </c>
      <c r="I18" s="69">
        <v>195.38299167652161</v>
      </c>
      <c r="J18" s="60">
        <v>155088</v>
      </c>
      <c r="K18" s="84">
        <v>1121.15762428575</v>
      </c>
      <c r="L18" s="24">
        <v>1.0753935885580139E-4</v>
      </c>
      <c r="M18" s="24">
        <v>0.10786967700060486</v>
      </c>
      <c r="N18" s="32">
        <v>4.5738675246384279E-3</v>
      </c>
      <c r="O18" s="14"/>
      <c r="P18" s="14"/>
    </row>
    <row r="19" spans="1:16" x14ac:dyDescent="0.25">
      <c r="A19" s="16" t="s">
        <v>2610</v>
      </c>
      <c r="B19" s="32" t="s">
        <v>2611</v>
      </c>
      <c r="C19" s="32" t="s">
        <v>218</v>
      </c>
      <c r="D19" s="218" t="s">
        <v>4024</v>
      </c>
      <c r="E19" s="24" t="s">
        <v>2560</v>
      </c>
      <c r="F19" s="66" t="s">
        <v>557</v>
      </c>
      <c r="G19" s="66" t="s">
        <v>557</v>
      </c>
      <c r="H19" s="66" t="s">
        <v>125</v>
      </c>
      <c r="I19" s="69">
        <v>22335.067134221797</v>
      </c>
      <c r="J19" s="60">
        <v>1515</v>
      </c>
      <c r="K19" s="84">
        <v>1251.9921882088029</v>
      </c>
      <c r="L19" s="24">
        <v>1.2206526491871226E-4</v>
      </c>
      <c r="M19" s="24">
        <v>0.12045763238278016</v>
      </c>
      <c r="N19" s="32">
        <v>5.1076193808139714E-3</v>
      </c>
      <c r="O19" s="14"/>
      <c r="P19" s="14"/>
    </row>
    <row r="20" spans="1:16" x14ac:dyDescent="0.25">
      <c r="A20" s="16" t="s">
        <v>2616</v>
      </c>
      <c r="B20" s="32" t="s">
        <v>2617</v>
      </c>
      <c r="C20" s="32" t="s">
        <v>218</v>
      </c>
      <c r="D20" s="218" t="s">
        <v>4025</v>
      </c>
      <c r="E20" s="24" t="s">
        <v>2560</v>
      </c>
      <c r="F20" s="66" t="s">
        <v>557</v>
      </c>
      <c r="G20" s="66" t="s">
        <v>557</v>
      </c>
      <c r="H20" s="66" t="s">
        <v>126</v>
      </c>
      <c r="I20" s="69">
        <v>5158.1109802601704</v>
      </c>
      <c r="J20" s="60">
        <v>2182</v>
      </c>
      <c r="K20" s="84">
        <v>452.28210101650927</v>
      </c>
      <c r="L20" s="24">
        <v>4.6129081383525819E-4</v>
      </c>
      <c r="M20" s="24">
        <v>4.3515312292405454E-2</v>
      </c>
      <c r="N20" s="32">
        <v>1.8451271872967287E-3</v>
      </c>
      <c r="O20" s="14"/>
      <c r="P20" s="14"/>
    </row>
    <row r="21" spans="1:16" x14ac:dyDescent="0.25">
      <c r="A21" s="16" t="s">
        <v>2624</v>
      </c>
      <c r="B21" s="32" t="s">
        <v>2625</v>
      </c>
      <c r="C21" s="32" t="s">
        <v>218</v>
      </c>
      <c r="D21" s="218" t="s">
        <v>4026</v>
      </c>
      <c r="E21" s="24" t="s">
        <v>2560</v>
      </c>
      <c r="F21" s="66" t="s">
        <v>557</v>
      </c>
      <c r="G21" s="66" t="s">
        <v>557</v>
      </c>
      <c r="H21" s="66" t="s">
        <v>126</v>
      </c>
      <c r="I21" s="69">
        <v>1624.4700165105082</v>
      </c>
      <c r="J21" s="60">
        <v>11655</v>
      </c>
      <c r="K21" s="84">
        <v>760.83056333504851</v>
      </c>
      <c r="L21" s="24">
        <v>1.8817339012469462E-4</v>
      </c>
      <c r="M21" s="24">
        <v>7.3201613529965667E-2</v>
      </c>
      <c r="N21" s="32">
        <v>3.103879534875825E-3</v>
      </c>
      <c r="O21" s="14"/>
      <c r="P21" s="14"/>
    </row>
    <row r="22" spans="1:16" x14ac:dyDescent="0.25">
      <c r="A22" s="16" t="s">
        <v>2618</v>
      </c>
      <c r="B22" s="32" t="s">
        <v>2619</v>
      </c>
      <c r="C22" s="32" t="s">
        <v>218</v>
      </c>
      <c r="D22" s="218" t="s">
        <v>4027</v>
      </c>
      <c r="E22" s="24" t="s">
        <v>2560</v>
      </c>
      <c r="F22" s="66" t="s">
        <v>557</v>
      </c>
      <c r="G22" s="66" t="s">
        <v>557</v>
      </c>
      <c r="H22" s="66" t="s">
        <v>125</v>
      </c>
      <c r="I22" s="69">
        <v>1286.7365594696637</v>
      </c>
      <c r="J22" s="60">
        <v>16382</v>
      </c>
      <c r="K22" s="84">
        <v>779.93477773758514</v>
      </c>
      <c r="L22" s="24">
        <v>5.5402768641850231E-5</v>
      </c>
      <c r="M22" s="24">
        <v>7.5039682854307788E-2</v>
      </c>
      <c r="N22" s="32">
        <v>3.1818169666398546E-3</v>
      </c>
      <c r="O22" s="14"/>
      <c r="P22" s="14"/>
    </row>
    <row r="23" spans="1:16" x14ac:dyDescent="0.25">
      <c r="A23" s="16" t="s">
        <v>2606</v>
      </c>
      <c r="B23" s="32" t="s">
        <v>2607</v>
      </c>
      <c r="C23" s="32" t="s">
        <v>218</v>
      </c>
      <c r="D23" s="218" t="s">
        <v>4028</v>
      </c>
      <c r="E23" s="24" t="s">
        <v>2560</v>
      </c>
      <c r="F23" s="66" t="s">
        <v>557</v>
      </c>
      <c r="G23" s="66" t="s">
        <v>557</v>
      </c>
      <c r="H23" s="66" t="s">
        <v>125</v>
      </c>
      <c r="I23" s="69">
        <v>2246.8371087952937</v>
      </c>
      <c r="J23" s="60">
        <v>5951</v>
      </c>
      <c r="K23" s="84">
        <v>494.72432247031793</v>
      </c>
      <c r="L23" s="24">
        <v>3.4982908338217757E-5</v>
      </c>
      <c r="M23" s="24">
        <v>4.7598795845690045E-2</v>
      </c>
      <c r="N23" s="32">
        <v>2.0182742044298086E-3</v>
      </c>
      <c r="O23" s="14"/>
      <c r="P23" s="14"/>
    </row>
    <row r="24" spans="1:16" x14ac:dyDescent="0.25">
      <c r="A24" s="16" t="s">
        <v>2612</v>
      </c>
      <c r="B24" s="32" t="s">
        <v>2613</v>
      </c>
      <c r="C24" s="32" t="s">
        <v>218</v>
      </c>
      <c r="D24" s="218" t="s">
        <v>4029</v>
      </c>
      <c r="E24" s="24" t="s">
        <v>2560</v>
      </c>
      <c r="F24" s="66" t="s">
        <v>557</v>
      </c>
      <c r="G24" s="66" t="s">
        <v>557</v>
      </c>
      <c r="H24" s="66" t="s">
        <v>125</v>
      </c>
      <c r="I24" s="69">
        <v>996.732376109798</v>
      </c>
      <c r="J24" s="60">
        <v>34634.089999999997</v>
      </c>
      <c r="K24" s="84">
        <v>1277.2739963353486</v>
      </c>
      <c r="L24" s="24">
        <v>1.1555638133616934E-4</v>
      </c>
      <c r="M24" s="24">
        <v>0.12289006509119539</v>
      </c>
      <c r="N24" s="32">
        <v>5.2107588847064897E-3</v>
      </c>
      <c r="O24" s="14"/>
      <c r="P24" s="14"/>
    </row>
    <row r="25" spans="1:16" x14ac:dyDescent="0.25">
      <c r="A25" s="16" t="s">
        <v>2608</v>
      </c>
      <c r="B25" s="32" t="s">
        <v>2609</v>
      </c>
      <c r="C25" s="32" t="s">
        <v>218</v>
      </c>
      <c r="D25" s="218" t="s">
        <v>4030</v>
      </c>
      <c r="E25" s="24" t="s">
        <v>2560</v>
      </c>
      <c r="F25" s="66" t="s">
        <v>557</v>
      </c>
      <c r="G25" s="66" t="s">
        <v>557</v>
      </c>
      <c r="H25" s="66" t="s">
        <v>125</v>
      </c>
      <c r="I25" s="69">
        <v>1786.3587810424831</v>
      </c>
      <c r="J25" s="60">
        <v>13212.5</v>
      </c>
      <c r="K25" s="84">
        <v>873.2838195973809</v>
      </c>
      <c r="L25" s="24">
        <v>1.9399005517859553E-4</v>
      </c>
      <c r="M25" s="24">
        <v>8.402105244553458E-2</v>
      </c>
      <c r="N25" s="32">
        <v>3.5626431250407645E-3</v>
      </c>
      <c r="O25" s="14"/>
      <c r="P25" s="14"/>
    </row>
    <row r="26" spans="1:16" x14ac:dyDescent="0.25">
      <c r="A26" s="16" t="s">
        <v>2626</v>
      </c>
      <c r="B26" s="32" t="s">
        <v>2627</v>
      </c>
      <c r="C26" s="32" t="s">
        <v>218</v>
      </c>
      <c r="D26" s="218" t="s">
        <v>4031</v>
      </c>
      <c r="E26" s="24" t="s">
        <v>2560</v>
      </c>
      <c r="F26" s="66" t="s">
        <v>557</v>
      </c>
      <c r="G26" s="66" t="s">
        <v>557</v>
      </c>
      <c r="H26" s="66" t="s">
        <v>125</v>
      </c>
      <c r="I26" s="69">
        <v>4089.0868972300591</v>
      </c>
      <c r="J26" s="60">
        <v>4694</v>
      </c>
      <c r="K26" s="84">
        <v>710.18443413712225</v>
      </c>
      <c r="L26" s="24">
        <v>5.8991310951091676E-5</v>
      </c>
      <c r="M26" s="24">
        <v>6.8328809314419606E-2</v>
      </c>
      <c r="N26" s="32">
        <v>2.8972639078049998E-3</v>
      </c>
      <c r="O26" s="14"/>
      <c r="P26" s="14"/>
    </row>
    <row r="27" spans="1:16" x14ac:dyDescent="0.25">
      <c r="A27" s="16" t="s">
        <v>2614</v>
      </c>
      <c r="B27" s="32" t="s">
        <v>2615</v>
      </c>
      <c r="C27" s="32" t="s">
        <v>218</v>
      </c>
      <c r="D27" s="218" t="s">
        <v>4032</v>
      </c>
      <c r="E27" s="24" t="s">
        <v>2560</v>
      </c>
      <c r="F27" s="66" t="s">
        <v>557</v>
      </c>
      <c r="G27" s="66" t="s">
        <v>557</v>
      </c>
      <c r="H27" s="66" t="s">
        <v>126</v>
      </c>
      <c r="I27" s="69">
        <v>828.98212182752741</v>
      </c>
      <c r="J27" s="60">
        <v>15484.77</v>
      </c>
      <c r="K27" s="84">
        <v>515.83867013886015</v>
      </c>
      <c r="L27" s="24">
        <v>1.0801970741892841E-4</v>
      </c>
      <c r="M27" s="24">
        <v>4.9630265653100129E-2</v>
      </c>
      <c r="N27" s="32">
        <v>2.1044121631014043E-3</v>
      </c>
      <c r="O27" s="14"/>
      <c r="P27" s="14"/>
    </row>
    <row r="28" spans="1:16" s="119" customFormat="1" x14ac:dyDescent="0.25">
      <c r="A28" s="92" t="s">
        <v>2605</v>
      </c>
      <c r="B28" s="121" t="s">
        <v>249</v>
      </c>
      <c r="C28" s="121" t="s">
        <v>249</v>
      </c>
      <c r="D28" s="121" t="s">
        <v>249</v>
      </c>
      <c r="E28" s="137" t="s">
        <v>249</v>
      </c>
      <c r="F28" s="122" t="s">
        <v>249</v>
      </c>
      <c r="G28" s="122" t="s">
        <v>249</v>
      </c>
      <c r="H28" s="122" t="s">
        <v>249</v>
      </c>
      <c r="I28" s="135" t="s">
        <v>249</v>
      </c>
      <c r="J28" s="136" t="s">
        <v>249</v>
      </c>
      <c r="K28" s="124">
        <v>0</v>
      </c>
      <c r="L28" s="137"/>
      <c r="M28" s="137">
        <v>0</v>
      </c>
      <c r="N28" s="121">
        <v>0</v>
      </c>
    </row>
    <row r="29" spans="1:16" s="119" customFormat="1" x14ac:dyDescent="0.25">
      <c r="A29" s="92" t="s">
        <v>59</v>
      </c>
      <c r="B29" s="121" t="s">
        <v>249</v>
      </c>
      <c r="C29" s="121" t="s">
        <v>249</v>
      </c>
      <c r="D29" s="121" t="s">
        <v>249</v>
      </c>
      <c r="E29" s="137" t="s">
        <v>249</v>
      </c>
      <c r="F29" s="122" t="s">
        <v>249</v>
      </c>
      <c r="G29" s="122" t="s">
        <v>249</v>
      </c>
      <c r="H29" s="122" t="s">
        <v>249</v>
      </c>
      <c r="I29" s="135" t="s">
        <v>249</v>
      </c>
      <c r="J29" s="136" t="s">
        <v>249</v>
      </c>
      <c r="K29" s="124">
        <v>424.70907977220998</v>
      </c>
      <c r="L29" s="137"/>
      <c r="M29" s="137">
        <v>4.0862435630706614E-2</v>
      </c>
      <c r="N29" s="121">
        <v>0</v>
      </c>
    </row>
    <row r="30" spans="1:16" x14ac:dyDescent="0.25">
      <c r="A30" s="16" t="s">
        <v>2642</v>
      </c>
      <c r="B30" s="32" t="s">
        <v>2643</v>
      </c>
      <c r="C30" s="32" t="s">
        <v>218</v>
      </c>
      <c r="D30" s="218" t="s">
        <v>218</v>
      </c>
      <c r="E30" s="24" t="s">
        <v>2520</v>
      </c>
      <c r="F30" s="66" t="s">
        <v>557</v>
      </c>
      <c r="G30" s="66" t="s">
        <v>557</v>
      </c>
      <c r="H30" s="66" t="s">
        <v>125</v>
      </c>
      <c r="I30" s="69">
        <v>7.9217773473362625</v>
      </c>
      <c r="J30" s="60">
        <v>112440.00000000001</v>
      </c>
      <c r="K30" s="84">
        <v>32.956811862576103</v>
      </c>
      <c r="L30" s="24">
        <v>2.1395480860435432E-6</v>
      </c>
      <c r="M30" s="24">
        <v>3.1708660527109897E-3</v>
      </c>
      <c r="N30" s="32">
        <v>1.3445040039743433E-4</v>
      </c>
      <c r="O30" s="14"/>
      <c r="P30" s="14"/>
    </row>
    <row r="31" spans="1:16" x14ac:dyDescent="0.25">
      <c r="A31" s="16" t="s">
        <v>2640</v>
      </c>
      <c r="B31" s="32" t="s">
        <v>2641</v>
      </c>
      <c r="C31" s="32" t="s">
        <v>218</v>
      </c>
      <c r="D31" s="218" t="s">
        <v>4033</v>
      </c>
      <c r="E31" s="24" t="s">
        <v>2520</v>
      </c>
      <c r="F31" s="66" t="s">
        <v>557</v>
      </c>
      <c r="G31" s="66" t="s">
        <v>557</v>
      </c>
      <c r="H31" s="66" t="s">
        <v>125</v>
      </c>
      <c r="I31" s="69">
        <v>13.954362677611087</v>
      </c>
      <c r="J31" s="60">
        <v>116745</v>
      </c>
      <c r="K31" s="84">
        <v>60.276776617445925</v>
      </c>
      <c r="L31" s="24">
        <v>8.1490754290277354E-6</v>
      </c>
      <c r="M31" s="24">
        <v>5.7993954494165983E-3</v>
      </c>
      <c r="N31" s="32">
        <v>2.4590475512848456E-4</v>
      </c>
      <c r="O31" s="14"/>
      <c r="P31" s="14"/>
    </row>
    <row r="32" spans="1:16" x14ac:dyDescent="0.25">
      <c r="A32" s="16" t="s">
        <v>2632</v>
      </c>
      <c r="B32" s="32" t="s">
        <v>2633</v>
      </c>
      <c r="C32" s="32" t="s">
        <v>218</v>
      </c>
      <c r="D32" s="218" t="s">
        <v>4034</v>
      </c>
      <c r="E32" s="24" t="s">
        <v>2520</v>
      </c>
      <c r="F32" s="66" t="s">
        <v>557</v>
      </c>
      <c r="G32" s="66" t="s">
        <v>557</v>
      </c>
      <c r="H32" s="66" t="s">
        <v>2</v>
      </c>
      <c r="I32" s="69">
        <v>1516.6921847378887</v>
      </c>
      <c r="J32" s="60">
        <v>799.72</v>
      </c>
      <c r="K32" s="84">
        <v>56.652278256498491</v>
      </c>
      <c r="L32" s="24">
        <v>9.0690218408780635E-6</v>
      </c>
      <c r="M32" s="24">
        <v>5.4506724340121432E-3</v>
      </c>
      <c r="N32" s="32">
        <v>2.3111827463087931E-4</v>
      </c>
      <c r="O32" s="14"/>
      <c r="P32" s="14"/>
    </row>
    <row r="33" spans="1:16" x14ac:dyDescent="0.25">
      <c r="A33" s="16" t="s">
        <v>2648</v>
      </c>
      <c r="B33" s="32" t="s">
        <v>2649</v>
      </c>
      <c r="C33" s="32" t="s">
        <v>218</v>
      </c>
      <c r="D33" s="218" t="s">
        <v>4035</v>
      </c>
      <c r="E33" s="24" t="s">
        <v>2520</v>
      </c>
      <c r="F33" s="66" t="s">
        <v>557</v>
      </c>
      <c r="G33" s="66" t="s">
        <v>557</v>
      </c>
      <c r="H33" s="66" t="s">
        <v>125</v>
      </c>
      <c r="I33" s="69">
        <v>38.767130644084823</v>
      </c>
      <c r="J33" s="60">
        <v>19790</v>
      </c>
      <c r="K33" s="84">
        <v>28.386456071518232</v>
      </c>
      <c r="L33" s="24">
        <v>5.0264854116220658E-6</v>
      </c>
      <c r="M33" s="24">
        <v>2.7311394770001642E-3</v>
      </c>
      <c r="N33" s="32">
        <v>1.1580520593418471E-4</v>
      </c>
      <c r="O33" s="14"/>
      <c r="P33" s="14"/>
    </row>
    <row r="34" spans="1:16" x14ac:dyDescent="0.25">
      <c r="A34" s="16" t="s">
        <v>2636</v>
      </c>
      <c r="B34" s="32" t="s">
        <v>2637</v>
      </c>
      <c r="C34" s="32" t="s">
        <v>218</v>
      </c>
      <c r="D34" s="218" t="s">
        <v>218</v>
      </c>
      <c r="E34" s="24" t="s">
        <v>2520</v>
      </c>
      <c r="F34" s="66" t="s">
        <v>557</v>
      </c>
      <c r="G34" s="66" t="s">
        <v>557</v>
      </c>
      <c r="H34" s="66" t="s">
        <v>341</v>
      </c>
      <c r="I34" s="69">
        <v>710.16515721890084</v>
      </c>
      <c r="J34" s="60">
        <v>139795</v>
      </c>
      <c r="K34" s="84">
        <v>25.397179808201479</v>
      </c>
      <c r="L34" s="24">
        <v>3.0766761482166829E-5</v>
      </c>
      <c r="M34" s="24">
        <v>2.4435329371124514E-3</v>
      </c>
      <c r="N34" s="32">
        <v>1.0361017347238674E-4</v>
      </c>
      <c r="O34" s="14"/>
      <c r="P34" s="14"/>
    </row>
    <row r="35" spans="1:16" x14ac:dyDescent="0.25">
      <c r="A35" s="16" t="s">
        <v>2628</v>
      </c>
      <c r="B35" s="32" t="s">
        <v>2629</v>
      </c>
      <c r="C35" s="32" t="s">
        <v>218</v>
      </c>
      <c r="D35" s="218" t="s">
        <v>4036</v>
      </c>
      <c r="E35" s="24" t="s">
        <v>2520</v>
      </c>
      <c r="F35" s="66" t="s">
        <v>557</v>
      </c>
      <c r="G35" s="66" t="s">
        <v>557</v>
      </c>
      <c r="H35" s="66" t="s">
        <v>125</v>
      </c>
      <c r="I35" s="69">
        <v>1.524013062455702</v>
      </c>
      <c r="J35" s="60">
        <v>116607</v>
      </c>
      <c r="K35" s="84">
        <v>6.5752918697836114</v>
      </c>
      <c r="L35" s="24">
        <v>9.4127173272540428E-5</v>
      </c>
      <c r="M35" s="24">
        <v>6.3262702301125151E-4</v>
      </c>
      <c r="N35" s="32">
        <v>2.6824518958591357E-5</v>
      </c>
      <c r="O35" s="14"/>
      <c r="P35" s="14"/>
    </row>
    <row r="36" spans="1:16" x14ac:dyDescent="0.25">
      <c r="A36" s="16" t="s">
        <v>2646</v>
      </c>
      <c r="B36" s="32" t="s">
        <v>2647</v>
      </c>
      <c r="C36" s="32" t="s">
        <v>218</v>
      </c>
      <c r="D36" s="218" t="s">
        <v>218</v>
      </c>
      <c r="E36" s="24" t="s">
        <v>2520</v>
      </c>
      <c r="F36" s="66" t="s">
        <v>557</v>
      </c>
      <c r="G36" s="66" t="s">
        <v>557</v>
      </c>
      <c r="H36" s="66" t="s">
        <v>125</v>
      </c>
      <c r="I36" s="69">
        <v>401.92901583226131</v>
      </c>
      <c r="J36" s="60">
        <v>1534</v>
      </c>
      <c r="K36" s="84">
        <v>22.812687078124434</v>
      </c>
      <c r="L36" s="24">
        <v>3.0700777014428732E-5</v>
      </c>
      <c r="M36" s="24">
        <v>2.1948717408944544E-3</v>
      </c>
      <c r="N36" s="32">
        <v>9.3066493342401158E-5</v>
      </c>
      <c r="O36" s="14"/>
      <c r="P36" s="14"/>
    </row>
    <row r="37" spans="1:16" x14ac:dyDescent="0.25">
      <c r="A37" s="16" t="s">
        <v>2638</v>
      </c>
      <c r="B37" s="32" t="s">
        <v>2639</v>
      </c>
      <c r="C37" s="32" t="s">
        <v>218</v>
      </c>
      <c r="D37" s="218" t="s">
        <v>4037</v>
      </c>
      <c r="E37" s="24" t="s">
        <v>2520</v>
      </c>
      <c r="F37" s="66" t="s">
        <v>557</v>
      </c>
      <c r="G37" s="66" t="s">
        <v>557</v>
      </c>
      <c r="H37" s="66" t="s">
        <v>341</v>
      </c>
      <c r="I37" s="69">
        <v>132.92698935344643</v>
      </c>
      <c r="J37" s="60">
        <v>1462900</v>
      </c>
      <c r="K37" s="84">
        <v>49.746473935946703</v>
      </c>
      <c r="L37" s="24">
        <v>1.2671654797873466E-5</v>
      </c>
      <c r="M37" s="24">
        <v>4.7862458936656256E-3</v>
      </c>
      <c r="N37" s="32">
        <v>2.0294539917690196E-4</v>
      </c>
      <c r="O37" s="14"/>
      <c r="P37" s="14"/>
    </row>
    <row r="38" spans="1:16" x14ac:dyDescent="0.25">
      <c r="A38" s="16" t="s">
        <v>2634</v>
      </c>
      <c r="B38" s="32" t="s">
        <v>2635</v>
      </c>
      <c r="C38" s="32" t="s">
        <v>218</v>
      </c>
      <c r="D38" s="218" t="s">
        <v>4038</v>
      </c>
      <c r="E38" s="24" t="s">
        <v>2520</v>
      </c>
      <c r="F38" s="66" t="s">
        <v>557</v>
      </c>
      <c r="G38" s="66" t="s">
        <v>557</v>
      </c>
      <c r="H38" s="66" t="s">
        <v>125</v>
      </c>
      <c r="I38" s="69">
        <v>83.926587679708661</v>
      </c>
      <c r="J38" s="60">
        <v>19590.43</v>
      </c>
      <c r="K38" s="84">
        <v>60.833843817999586</v>
      </c>
      <c r="L38" s="24">
        <v>7.5609879035228681E-5</v>
      </c>
      <c r="M38" s="24">
        <v>5.8529924260501348E-3</v>
      </c>
      <c r="N38" s="32">
        <v>2.4817736294246328E-4</v>
      </c>
      <c r="O38" s="14"/>
      <c r="P38" s="14"/>
    </row>
    <row r="39" spans="1:16" x14ac:dyDescent="0.25">
      <c r="A39" s="16" t="s">
        <v>2630</v>
      </c>
      <c r="B39" s="32" t="s">
        <v>2631</v>
      </c>
      <c r="C39" s="32" t="s">
        <v>218</v>
      </c>
      <c r="D39" s="218" t="s">
        <v>4039</v>
      </c>
      <c r="E39" s="24" t="s">
        <v>2520</v>
      </c>
      <c r="F39" s="66" t="s">
        <v>557</v>
      </c>
      <c r="G39" s="66" t="s">
        <v>557</v>
      </c>
      <c r="H39" s="66" t="s">
        <v>126</v>
      </c>
      <c r="I39" s="69">
        <v>62.639647950588447</v>
      </c>
      <c r="J39" s="60">
        <v>14161.000000000002</v>
      </c>
      <c r="K39" s="84">
        <v>35.645704592181318</v>
      </c>
      <c r="L39" s="24">
        <v>3.7636555220772594E-5</v>
      </c>
      <c r="M39" s="24">
        <v>3.429571861732776E-3</v>
      </c>
      <c r="N39" s="32">
        <v>1.4541999010255069E-4</v>
      </c>
      <c r="O39" s="14"/>
      <c r="P39" s="14"/>
    </row>
    <row r="40" spans="1:16" x14ac:dyDescent="0.25">
      <c r="A40" s="16" t="s">
        <v>2644</v>
      </c>
      <c r="B40" s="32" t="s">
        <v>2645</v>
      </c>
      <c r="C40" s="32" t="s">
        <v>218</v>
      </c>
      <c r="D40" s="218" t="s">
        <v>4040</v>
      </c>
      <c r="E40" s="24" t="s">
        <v>2520</v>
      </c>
      <c r="F40" s="66" t="s">
        <v>557</v>
      </c>
      <c r="G40" s="66" t="s">
        <v>557</v>
      </c>
      <c r="H40" s="66" t="s">
        <v>125</v>
      </c>
      <c r="I40" s="69">
        <v>22.331367017010347</v>
      </c>
      <c r="J40" s="60">
        <v>54977.3</v>
      </c>
      <c r="K40" s="84">
        <v>45.425575761934027</v>
      </c>
      <c r="L40" s="24">
        <v>3.2110404452749328E-6</v>
      </c>
      <c r="M40" s="24">
        <v>4.3705203254787413E-3</v>
      </c>
      <c r="N40" s="32">
        <v>1.8531789042408364E-4</v>
      </c>
      <c r="O40" s="14"/>
      <c r="P40" s="14"/>
    </row>
    <row r="41" spans="1:16" s="119" customFormat="1" x14ac:dyDescent="0.25">
      <c r="A41" s="92" t="s">
        <v>141</v>
      </c>
      <c r="B41" s="121" t="s">
        <v>249</v>
      </c>
      <c r="C41" s="121" t="s">
        <v>249</v>
      </c>
      <c r="D41" s="121" t="s">
        <v>249</v>
      </c>
      <c r="E41" s="137" t="s">
        <v>249</v>
      </c>
      <c r="F41" s="122" t="s">
        <v>249</v>
      </c>
      <c r="G41" s="122" t="s">
        <v>249</v>
      </c>
      <c r="H41" s="122" t="s">
        <v>249</v>
      </c>
      <c r="I41" s="135" t="s">
        <v>249</v>
      </c>
      <c r="J41" s="136" t="s">
        <v>249</v>
      </c>
      <c r="K41" s="124">
        <v>1050.8265016281423</v>
      </c>
      <c r="L41" s="137"/>
      <c r="M41" s="137">
        <v>0.10110292510075561</v>
      </c>
      <c r="N41" s="121">
        <v>4.2869451232500164E-3</v>
      </c>
    </row>
    <row r="42" spans="1:16" x14ac:dyDescent="0.25">
      <c r="A42" s="16" t="s">
        <v>2650</v>
      </c>
      <c r="B42" s="32" t="s">
        <v>2651</v>
      </c>
      <c r="C42" s="32" t="s">
        <v>218</v>
      </c>
      <c r="D42" s="32" t="s">
        <v>1691</v>
      </c>
      <c r="E42" s="24" t="s">
        <v>188</v>
      </c>
      <c r="F42" s="66" t="s">
        <v>1727</v>
      </c>
      <c r="G42" s="66" t="s">
        <v>262</v>
      </c>
      <c r="H42" s="66" t="s">
        <v>125</v>
      </c>
      <c r="I42" s="69">
        <v>88079.941792587822</v>
      </c>
      <c r="J42" s="60">
        <v>100</v>
      </c>
      <c r="K42" s="84">
        <v>325.89578460693468</v>
      </c>
      <c r="L42" s="24">
        <v>0</v>
      </c>
      <c r="M42" s="24">
        <v>3.1355335110711383E-2</v>
      </c>
      <c r="N42" s="32">
        <v>1.3295223734306136E-3</v>
      </c>
      <c r="O42" s="14"/>
      <c r="P42" s="14"/>
    </row>
    <row r="43" spans="1:16" x14ac:dyDescent="0.25">
      <c r="A43" s="16" t="s">
        <v>2652</v>
      </c>
      <c r="B43" s="32" t="s">
        <v>2653</v>
      </c>
      <c r="C43" s="32" t="s">
        <v>218</v>
      </c>
      <c r="D43" s="32" t="s">
        <v>1691</v>
      </c>
      <c r="E43" s="24" t="s">
        <v>188</v>
      </c>
      <c r="F43" s="66" t="s">
        <v>1727</v>
      </c>
      <c r="G43" s="66" t="s">
        <v>262</v>
      </c>
      <c r="H43" s="66" t="s">
        <v>125</v>
      </c>
      <c r="I43" s="69">
        <v>66059.956327887165</v>
      </c>
      <c r="J43" s="60">
        <v>100</v>
      </c>
      <c r="K43" s="84">
        <v>244.42183840708057</v>
      </c>
      <c r="L43" s="24">
        <v>0</v>
      </c>
      <c r="M43" s="24">
        <v>2.3516501328403733E-2</v>
      </c>
      <c r="N43" s="32">
        <v>9.9714177987664829E-4</v>
      </c>
      <c r="O43" s="14"/>
      <c r="P43" s="14"/>
    </row>
    <row r="44" spans="1:16" x14ac:dyDescent="0.25">
      <c r="A44" s="16" t="s">
        <v>2654</v>
      </c>
      <c r="B44" s="32" t="s">
        <v>2655</v>
      </c>
      <c r="C44" s="32" t="s">
        <v>218</v>
      </c>
      <c r="D44" s="218" t="s">
        <v>4041</v>
      </c>
      <c r="E44" s="24" t="s">
        <v>188</v>
      </c>
      <c r="F44" s="66" t="s">
        <v>1727</v>
      </c>
      <c r="G44" s="66" t="s">
        <v>262</v>
      </c>
      <c r="H44" s="66" t="s">
        <v>125</v>
      </c>
      <c r="I44" s="69">
        <v>66059.956633950555</v>
      </c>
      <c r="J44" s="60">
        <v>100</v>
      </c>
      <c r="K44" s="84">
        <v>244.42183952276798</v>
      </c>
      <c r="L44" s="24">
        <v>0</v>
      </c>
      <c r="M44" s="24">
        <v>2.3516501435747107E-2</v>
      </c>
      <c r="N44" s="32">
        <v>9.971417844281997E-4</v>
      </c>
      <c r="O44" s="14"/>
      <c r="P44" s="14"/>
    </row>
    <row r="45" spans="1:16" x14ac:dyDescent="0.25">
      <c r="A45" s="16" t="s">
        <v>2656</v>
      </c>
      <c r="B45" s="32" t="s">
        <v>2657</v>
      </c>
      <c r="C45" s="32" t="s">
        <v>218</v>
      </c>
      <c r="D45" s="218" t="s">
        <v>4041</v>
      </c>
      <c r="E45" s="24" t="s">
        <v>188</v>
      </c>
      <c r="F45" s="66" t="s">
        <v>439</v>
      </c>
      <c r="G45" s="66" t="s">
        <v>262</v>
      </c>
      <c r="H45" s="66" t="s">
        <v>126</v>
      </c>
      <c r="I45" s="69">
        <v>5.1664621155728137</v>
      </c>
      <c r="J45" s="60">
        <v>979831</v>
      </c>
      <c r="K45" s="84">
        <v>203.42690768274025</v>
      </c>
      <c r="L45" s="24">
        <v>2.4362657619618221E-6</v>
      </c>
      <c r="M45" s="24">
        <v>1.9572265620499654E-2</v>
      </c>
      <c r="N45" s="32">
        <v>8.2989912081315109E-4</v>
      </c>
      <c r="O45" s="14"/>
      <c r="P45" s="14"/>
    </row>
    <row r="46" spans="1:16" x14ac:dyDescent="0.25">
      <c r="A46" s="16" t="s">
        <v>2658</v>
      </c>
      <c r="B46" s="32" t="s">
        <v>2659</v>
      </c>
      <c r="C46" s="32" t="s">
        <v>218</v>
      </c>
      <c r="D46" s="32" t="s">
        <v>1691</v>
      </c>
      <c r="E46" s="24" t="s">
        <v>188</v>
      </c>
      <c r="F46" s="66" t="s">
        <v>1731</v>
      </c>
      <c r="G46" s="66" t="s">
        <v>422</v>
      </c>
      <c r="H46" s="66" t="s">
        <v>2</v>
      </c>
      <c r="I46" s="69">
        <v>6992.5560042769484</v>
      </c>
      <c r="J46" s="60">
        <v>100</v>
      </c>
      <c r="K46" s="84">
        <v>32.660131308618666</v>
      </c>
      <c r="L46" s="24">
        <v>0</v>
      </c>
      <c r="M46" s="24">
        <v>3.1423215957724418E-3</v>
      </c>
      <c r="N46" s="32">
        <v>1.3324006429344347E-4</v>
      </c>
      <c r="O46" s="14"/>
      <c r="P46" s="14"/>
    </row>
    <row r="47" spans="1:16" s="119" customFormat="1" x14ac:dyDescent="0.25">
      <c r="A47" s="78" t="s">
        <v>241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242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243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244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245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</sheetData>
  <mergeCells count="2">
    <mergeCell ref="A5:N5"/>
    <mergeCell ref="A4:N4"/>
  </mergeCells>
  <phoneticPr fontId="3" type="noConversion"/>
  <conditionalFormatting sqref="A9:A46 K9:K46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46 M9:N46">
    <cfRule type="expression" dxfId="97" priority="163" stopIfTrue="1">
      <formula>OR(LEFT(#REF!,3)="TIR",LEFT(#REF!,2)="IR")</formula>
    </cfRule>
  </conditionalFormatting>
  <conditionalFormatting sqref="C9:D46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46 L9:L46 J47:J55581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30"/>
      <c r="K4" s="231"/>
      <c r="L4" s="13"/>
      <c r="M4" s="13"/>
      <c r="N4" s="12"/>
      <c r="O4" s="12"/>
      <c r="P4" s="14"/>
    </row>
    <row r="5" spans="1:16" s="7" customFormat="1" x14ac:dyDescent="0.25">
      <c r="A5" s="225" t="s">
        <v>23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</row>
    <row r="6" spans="1:16" s="7" customFormat="1" x14ac:dyDescent="0.25">
      <c r="A6" s="86" t="s">
        <v>157</v>
      </c>
      <c r="B6" s="205" t="s">
        <v>69</v>
      </c>
      <c r="C6" s="205" t="s">
        <v>76</v>
      </c>
      <c r="D6" s="205" t="s">
        <v>19</v>
      </c>
      <c r="E6" s="205" t="s">
        <v>6</v>
      </c>
      <c r="F6" s="206" t="s">
        <v>67</v>
      </c>
      <c r="G6" s="206" t="s">
        <v>68</v>
      </c>
      <c r="H6" s="206" t="s">
        <v>7</v>
      </c>
      <c r="I6" s="206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8.8225896224578442</v>
      </c>
      <c r="I9" s="70"/>
      <c r="J9" s="83">
        <v>1</v>
      </c>
      <c r="K9" s="82">
        <v>3.5992580599966613E-5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8.0708688607479981</v>
      </c>
      <c r="I10" s="121" t="s">
        <v>249</v>
      </c>
      <c r="J10" s="121">
        <v>0.91479590529787913</v>
      </c>
      <c r="K10" s="121">
        <v>3.2925865353953337E-5</v>
      </c>
    </row>
    <row r="11" spans="1:16" s="119" customFormat="1" x14ac:dyDescent="0.25">
      <c r="A11" s="92" t="s">
        <v>2660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8.0708688607479981</v>
      </c>
      <c r="I11" s="137"/>
      <c r="J11" s="121">
        <v>0.91479590529787913</v>
      </c>
      <c r="K11" s="121">
        <v>3.2925865353953337E-5</v>
      </c>
    </row>
    <row r="12" spans="1:16" x14ac:dyDescent="0.25">
      <c r="A12" s="16" t="s">
        <v>2665</v>
      </c>
      <c r="B12" s="117" t="s">
        <v>2666</v>
      </c>
      <c r="C12" s="117" t="s">
        <v>464</v>
      </c>
      <c r="D12" s="117" t="s">
        <v>228</v>
      </c>
      <c r="E12" s="117" t="s">
        <v>255</v>
      </c>
      <c r="F12" s="69">
        <v>88.205692543712104</v>
      </c>
      <c r="G12" s="66">
        <v>1500</v>
      </c>
      <c r="H12" s="84">
        <v>1.3230853881556817</v>
      </c>
      <c r="I12" s="24">
        <v>4.4102846271856051E-5</v>
      </c>
      <c r="J12" s="32">
        <v>0.14996565008393639</v>
      </c>
      <c r="K12" s="32">
        <v>5.3976507478724704E-6</v>
      </c>
      <c r="L12" s="14"/>
      <c r="M12" s="14"/>
      <c r="N12" s="14"/>
      <c r="O12" s="14"/>
    </row>
    <row r="13" spans="1:16" x14ac:dyDescent="0.25">
      <c r="A13" s="16" t="s">
        <v>2661</v>
      </c>
      <c r="B13" s="117" t="s">
        <v>2662</v>
      </c>
      <c r="C13" s="117" t="s">
        <v>464</v>
      </c>
      <c r="D13" s="117" t="s">
        <v>223</v>
      </c>
      <c r="E13" s="117" t="s">
        <v>255</v>
      </c>
      <c r="F13" s="69">
        <v>98.137933542205644</v>
      </c>
      <c r="G13" s="66">
        <v>500</v>
      </c>
      <c r="H13" s="84">
        <v>0.49068966771102823</v>
      </c>
      <c r="I13" s="24">
        <v>7.3960197167692604E-5</v>
      </c>
      <c r="J13" s="32">
        <v>5.5617419454938817E-2</v>
      </c>
      <c r="K13" s="32">
        <v>2.0018144524940366E-6</v>
      </c>
      <c r="L13" s="14"/>
      <c r="M13" s="14"/>
      <c r="N13" s="14"/>
      <c r="O13" s="14"/>
    </row>
    <row r="14" spans="1:16" x14ac:dyDescent="0.25">
      <c r="A14" s="16" t="s">
        <v>2667</v>
      </c>
      <c r="B14" s="117" t="s">
        <v>2668</v>
      </c>
      <c r="C14" s="117" t="s">
        <v>464</v>
      </c>
      <c r="D14" s="117" t="s">
        <v>223</v>
      </c>
      <c r="E14" s="117" t="s">
        <v>255</v>
      </c>
      <c r="F14" s="69">
        <v>1012.8953693769606</v>
      </c>
      <c r="G14" s="66">
        <v>20</v>
      </c>
      <c r="H14" s="84">
        <v>0.20257907387539212</v>
      </c>
      <c r="I14" s="24">
        <v>9.7237877669886086E-5</v>
      </c>
      <c r="J14" s="32">
        <v>2.2961407312851592E-2</v>
      </c>
      <c r="K14" s="32">
        <v>8.264403033964737E-7</v>
      </c>
      <c r="L14" s="14"/>
      <c r="M14" s="14"/>
      <c r="N14" s="14"/>
      <c r="O14" s="14"/>
    </row>
    <row r="15" spans="1:16" x14ac:dyDescent="0.25">
      <c r="A15" s="16" t="s">
        <v>2673</v>
      </c>
      <c r="B15" s="117" t="s">
        <v>2674</v>
      </c>
      <c r="C15" s="117" t="s">
        <v>464</v>
      </c>
      <c r="D15" s="117" t="s">
        <v>231</v>
      </c>
      <c r="E15" s="117" t="s">
        <v>255</v>
      </c>
      <c r="F15" s="69">
        <v>604.26499753874134</v>
      </c>
      <c r="G15" s="66">
        <v>440.00000000000006</v>
      </c>
      <c r="H15" s="84">
        <v>2.6587659891704623</v>
      </c>
      <c r="I15" s="24">
        <v>1.3431424141037931E-4</v>
      </c>
      <c r="J15" s="32">
        <v>0.30135890967914802</v>
      </c>
      <c r="K15" s="32">
        <v>1.0846684846144794E-5</v>
      </c>
      <c r="L15" s="14"/>
      <c r="M15" s="14"/>
      <c r="N15" s="14"/>
      <c r="O15" s="14"/>
    </row>
    <row r="16" spans="1:16" x14ac:dyDescent="0.25">
      <c r="A16" s="16" t="s">
        <v>2669</v>
      </c>
      <c r="B16" s="117" t="s">
        <v>2670</v>
      </c>
      <c r="C16" s="117" t="s">
        <v>464</v>
      </c>
      <c r="D16" s="117" t="s">
        <v>225</v>
      </c>
      <c r="E16" s="117" t="s">
        <v>255</v>
      </c>
      <c r="F16" s="69">
        <v>2912.7003088249858</v>
      </c>
      <c r="G16" s="66">
        <v>114.8</v>
      </c>
      <c r="H16" s="84">
        <v>3.3437799441639298</v>
      </c>
      <c r="I16" s="24">
        <v>2.6944498694033168E-4</v>
      </c>
      <c r="J16" s="32">
        <v>0.37900209431167009</v>
      </c>
      <c r="K16" s="32">
        <v>1.3641263427068933E-5</v>
      </c>
      <c r="L16" s="14"/>
      <c r="M16" s="14"/>
      <c r="N16" s="14"/>
      <c r="O16" s="14"/>
    </row>
    <row r="17" spans="1:15" x14ac:dyDescent="0.25">
      <c r="A17" s="16" t="s">
        <v>2671</v>
      </c>
      <c r="B17" s="117" t="s">
        <v>2672</v>
      </c>
      <c r="C17" s="117" t="s">
        <v>464</v>
      </c>
      <c r="D17" s="117" t="s">
        <v>225</v>
      </c>
      <c r="E17" s="117" t="s">
        <v>255</v>
      </c>
      <c r="F17" s="69">
        <v>323.3004312627981</v>
      </c>
      <c r="G17" s="66">
        <v>15.8</v>
      </c>
      <c r="H17" s="84">
        <v>5.1081463211924236E-2</v>
      </c>
      <c r="I17" s="24">
        <v>3.2989839924775319E-5</v>
      </c>
      <c r="J17" s="32">
        <v>5.7898491710298644E-3</v>
      </c>
      <c r="K17" s="32">
        <v>2.0839161294994226E-7</v>
      </c>
      <c r="L17" s="14"/>
      <c r="M17" s="14"/>
      <c r="N17" s="14"/>
      <c r="O17" s="14"/>
    </row>
    <row r="18" spans="1:15" x14ac:dyDescent="0.25">
      <c r="A18" s="16" t="s">
        <v>2663</v>
      </c>
      <c r="B18" s="117" t="s">
        <v>2664</v>
      </c>
      <c r="C18" s="117" t="s">
        <v>464</v>
      </c>
      <c r="D18" s="117" t="s">
        <v>198</v>
      </c>
      <c r="E18" s="117" t="s">
        <v>255</v>
      </c>
      <c r="F18" s="69">
        <v>80.657805424614452</v>
      </c>
      <c r="G18" s="66">
        <v>1.1000000000000001</v>
      </c>
      <c r="H18" s="84">
        <v>8.8723445958040117E-4</v>
      </c>
      <c r="I18" s="24">
        <v>9.4312236748880646E-5</v>
      </c>
      <c r="J18" s="32">
        <v>1.005639497639051E-4</v>
      </c>
      <c r="K18" s="32">
        <v>3.6195560673283476E-9</v>
      </c>
      <c r="L18" s="14"/>
      <c r="M18" s="14"/>
      <c r="N18" s="14"/>
      <c r="O18" s="14"/>
    </row>
    <row r="19" spans="1:15" s="119" customFormat="1" x14ac:dyDescent="0.25">
      <c r="A19" s="92" t="s">
        <v>552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0.75172076170984659</v>
      </c>
      <c r="I19" s="137"/>
      <c r="J19" s="121">
        <v>8.5204094702120814E-2</v>
      </c>
      <c r="K19" s="121">
        <v>3.066715246013272E-6</v>
      </c>
    </row>
    <row r="20" spans="1:15" s="119" customFormat="1" x14ac:dyDescent="0.25">
      <c r="A20" s="92" t="s">
        <v>2675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0.75172076170984659</v>
      </c>
      <c r="I20" s="137"/>
      <c r="J20" s="121">
        <v>8.5204094702120814E-2</v>
      </c>
      <c r="K20" s="121">
        <v>3.066715246013272E-6</v>
      </c>
    </row>
    <row r="21" spans="1:15" x14ac:dyDescent="0.25">
      <c r="A21" s="16" t="s">
        <v>2676</v>
      </c>
      <c r="B21" s="117" t="s">
        <v>2677</v>
      </c>
      <c r="C21" s="117" t="s">
        <v>2203</v>
      </c>
      <c r="D21" s="117" t="s">
        <v>188</v>
      </c>
      <c r="E21" s="117" t="s">
        <v>125</v>
      </c>
      <c r="F21" s="69">
        <v>31.933345807779126</v>
      </c>
      <c r="G21" s="66">
        <v>3.17</v>
      </c>
      <c r="H21" s="84">
        <v>3.7454587073151185E-3</v>
      </c>
      <c r="I21" s="24">
        <v>0</v>
      </c>
      <c r="J21" s="32">
        <v>4.2453053667837817E-4</v>
      </c>
      <c r="K21" s="32">
        <v>1.5279949558543609E-8</v>
      </c>
      <c r="L21" s="14"/>
      <c r="M21" s="14"/>
      <c r="N21" s="14"/>
      <c r="O21" s="14"/>
    </row>
    <row r="22" spans="1:15" x14ac:dyDescent="0.25">
      <c r="A22" s="16" t="s">
        <v>2678</v>
      </c>
      <c r="B22" s="117" t="s">
        <v>2679</v>
      </c>
      <c r="C22" s="117" t="s">
        <v>2179</v>
      </c>
      <c r="D22" s="117" t="s">
        <v>188</v>
      </c>
      <c r="E22" s="117" t="s">
        <v>125</v>
      </c>
      <c r="F22" s="69">
        <v>241.74498339329409</v>
      </c>
      <c r="G22" s="66">
        <v>16.82</v>
      </c>
      <c r="H22" s="84">
        <v>0.15044757131788861</v>
      </c>
      <c r="I22" s="24">
        <v>0</v>
      </c>
      <c r="J22" s="32">
        <v>1.7052541006205853E-2</v>
      </c>
      <c r="K22" s="32">
        <v>6.1376495660009986E-7</v>
      </c>
      <c r="L22" s="14"/>
      <c r="M22" s="14"/>
      <c r="N22" s="14"/>
      <c r="O22" s="14"/>
    </row>
    <row r="23" spans="1:15" x14ac:dyDescent="0.25">
      <c r="A23" s="16" t="s">
        <v>2680</v>
      </c>
      <c r="B23" s="117" t="s">
        <v>2681</v>
      </c>
      <c r="C23" s="117" t="s">
        <v>2179</v>
      </c>
      <c r="D23" s="117" t="s">
        <v>188</v>
      </c>
      <c r="E23" s="117" t="s">
        <v>125</v>
      </c>
      <c r="F23" s="69">
        <v>125.3508906917468</v>
      </c>
      <c r="G23" s="66">
        <v>16.41</v>
      </c>
      <c r="H23" s="84">
        <v>7.610929734233246E-2</v>
      </c>
      <c r="I23" s="24">
        <v>0</v>
      </c>
      <c r="J23" s="32">
        <v>8.626639184100407E-3</v>
      </c>
      <c r="K23" s="32">
        <v>3.1049500614056414E-7</v>
      </c>
      <c r="L23" s="14"/>
      <c r="M23" s="14"/>
      <c r="N23" s="14"/>
      <c r="O23" s="14"/>
    </row>
    <row r="24" spans="1:15" x14ac:dyDescent="0.25">
      <c r="A24" s="16" t="s">
        <v>2682</v>
      </c>
      <c r="B24" s="117" t="s">
        <v>2683</v>
      </c>
      <c r="C24" s="117" t="s">
        <v>2179</v>
      </c>
      <c r="D24" s="117" t="s">
        <v>172</v>
      </c>
      <c r="E24" s="117" t="s">
        <v>125</v>
      </c>
      <c r="F24" s="69">
        <v>65.265212030557777</v>
      </c>
      <c r="G24" s="66">
        <v>40</v>
      </c>
      <c r="H24" s="84">
        <v>9.6592513805225488E-2</v>
      </c>
      <c r="I24" s="24">
        <v>0</v>
      </c>
      <c r="J24" s="32">
        <v>1.094831766393734E-2</v>
      </c>
      <c r="K24" s="32">
        <v>3.9405820595330289E-7</v>
      </c>
      <c r="L24" s="14"/>
      <c r="M24" s="14"/>
      <c r="N24" s="14"/>
      <c r="O24" s="14"/>
    </row>
    <row r="25" spans="1:15" x14ac:dyDescent="0.25">
      <c r="A25" s="16" t="s">
        <v>2684</v>
      </c>
      <c r="B25" s="117" t="s">
        <v>2685</v>
      </c>
      <c r="C25" s="117" t="s">
        <v>2203</v>
      </c>
      <c r="D25" s="117" t="s">
        <v>188</v>
      </c>
      <c r="E25" s="117" t="s">
        <v>125</v>
      </c>
      <c r="F25" s="69">
        <v>60.306816537625615</v>
      </c>
      <c r="G25" s="66">
        <v>10.79</v>
      </c>
      <c r="H25" s="84">
        <v>2.4076289323432618E-2</v>
      </c>
      <c r="I25" s="24">
        <v>0</v>
      </c>
      <c r="J25" s="32">
        <v>2.7289367808910189E-3</v>
      </c>
      <c r="K25" s="32">
        <v>9.8221477038433418E-8</v>
      </c>
      <c r="L25" s="14"/>
      <c r="M25" s="14"/>
      <c r="N25" s="14"/>
      <c r="O25" s="14"/>
    </row>
    <row r="26" spans="1:15" x14ac:dyDescent="0.25">
      <c r="A26" s="16" t="s">
        <v>2686</v>
      </c>
      <c r="B26" s="117" t="s">
        <v>2687</v>
      </c>
      <c r="C26" s="117" t="s">
        <v>2265</v>
      </c>
      <c r="D26" s="117" t="s">
        <v>172</v>
      </c>
      <c r="E26" s="117" t="s">
        <v>126</v>
      </c>
      <c r="F26" s="69">
        <v>243.31758572951173</v>
      </c>
      <c r="G26" s="66">
        <v>1</v>
      </c>
      <c r="H26" s="84">
        <v>9.7777171018410981E-3</v>
      </c>
      <c r="I26" s="24">
        <v>0</v>
      </c>
      <c r="J26" s="32">
        <v>1.1082593116370258E-3</v>
      </c>
      <c r="K26" s="32">
        <v>3.9889112599759165E-8</v>
      </c>
      <c r="L26" s="14"/>
      <c r="M26" s="14"/>
      <c r="N26" s="14"/>
      <c r="O26" s="14"/>
    </row>
    <row r="27" spans="1:15" x14ac:dyDescent="0.25">
      <c r="A27" s="16" t="s">
        <v>2688</v>
      </c>
      <c r="B27" s="117" t="s">
        <v>2689</v>
      </c>
      <c r="C27" s="117" t="s">
        <v>218</v>
      </c>
      <c r="D27" s="117" t="s">
        <v>188</v>
      </c>
      <c r="E27" s="117" t="s">
        <v>2</v>
      </c>
      <c r="F27" s="69">
        <v>42.840998380328593</v>
      </c>
      <c r="G27" s="66">
        <v>18</v>
      </c>
      <c r="H27" s="84">
        <v>3.601753891988832E-2</v>
      </c>
      <c r="I27" s="24">
        <v>0</v>
      </c>
      <c r="J27" s="32">
        <v>4.082422560855138E-3</v>
      </c>
      <c r="K27" s="32">
        <v>1.4693692306470066E-7</v>
      </c>
      <c r="L27" s="14"/>
      <c r="M27" s="14"/>
      <c r="N27" s="14"/>
      <c r="O27" s="14"/>
    </row>
    <row r="28" spans="1:15" x14ac:dyDescent="0.25">
      <c r="A28" s="16" t="s">
        <v>2690</v>
      </c>
      <c r="B28" s="117" t="s">
        <v>2691</v>
      </c>
      <c r="C28" s="117" t="s">
        <v>2179</v>
      </c>
      <c r="D28" s="117" t="s">
        <v>188</v>
      </c>
      <c r="E28" s="117" t="s">
        <v>125</v>
      </c>
      <c r="F28" s="69">
        <v>79.012507484214211</v>
      </c>
      <c r="G28" s="66">
        <v>23</v>
      </c>
      <c r="H28" s="84">
        <v>6.7239642213695425E-2</v>
      </c>
      <c r="I28" s="24">
        <v>0</v>
      </c>
      <c r="J28" s="32">
        <v>7.6213045252084884E-3</v>
      </c>
      <c r="K28" s="32">
        <v>2.743104174004568E-7</v>
      </c>
      <c r="L28" s="14"/>
      <c r="M28" s="14"/>
      <c r="N28" s="14"/>
      <c r="O28" s="14"/>
    </row>
    <row r="29" spans="1:15" x14ac:dyDescent="0.25">
      <c r="A29" s="16" t="s">
        <v>2692</v>
      </c>
      <c r="B29" s="117" t="s">
        <v>2693</v>
      </c>
      <c r="C29" s="117" t="s">
        <v>2179</v>
      </c>
      <c r="D29" s="117" t="s">
        <v>188</v>
      </c>
      <c r="E29" s="117" t="s">
        <v>125</v>
      </c>
      <c r="F29" s="69">
        <v>101.11295026343261</v>
      </c>
      <c r="G29" s="66">
        <v>5.59</v>
      </c>
      <c r="H29" s="84">
        <v>2.0913190091782091E-2</v>
      </c>
      <c r="I29" s="24">
        <v>0</v>
      </c>
      <c r="J29" s="32">
        <v>2.3704140152396641E-3</v>
      </c>
      <c r="K29" s="32">
        <v>8.5317317498804091E-8</v>
      </c>
      <c r="L29" s="14"/>
      <c r="M29" s="14"/>
      <c r="N29" s="14"/>
      <c r="O29" s="14"/>
    </row>
    <row r="30" spans="1:15" x14ac:dyDescent="0.25">
      <c r="A30" s="16" t="s">
        <v>2694</v>
      </c>
      <c r="B30" s="117" t="s">
        <v>2695</v>
      </c>
      <c r="C30" s="117" t="s">
        <v>2203</v>
      </c>
      <c r="D30" s="117" t="s">
        <v>172</v>
      </c>
      <c r="E30" s="117" t="s">
        <v>125</v>
      </c>
      <c r="F30" s="69">
        <v>24.501581262142249</v>
      </c>
      <c r="G30" s="66">
        <v>10</v>
      </c>
      <c r="H30" s="84">
        <v>9.0655850669926329E-3</v>
      </c>
      <c r="I30" s="24">
        <v>0</v>
      </c>
      <c r="J30" s="32">
        <v>1.0275424172417863E-3</v>
      </c>
      <c r="K30" s="32">
        <v>3.6983903272459517E-8</v>
      </c>
      <c r="L30" s="14"/>
      <c r="M30" s="14"/>
      <c r="N30" s="14"/>
      <c r="O30" s="14"/>
    </row>
    <row r="31" spans="1:15" x14ac:dyDescent="0.25">
      <c r="A31" s="16" t="s">
        <v>2696</v>
      </c>
      <c r="B31" s="117" t="s">
        <v>2697</v>
      </c>
      <c r="C31" s="117" t="s">
        <v>2179</v>
      </c>
      <c r="D31" s="117" t="s">
        <v>177</v>
      </c>
      <c r="E31" s="117" t="s">
        <v>125</v>
      </c>
      <c r="F31" s="69">
        <v>143.75695950901394</v>
      </c>
      <c r="G31" s="66">
        <v>39.51</v>
      </c>
      <c r="H31" s="84">
        <v>0.21015398483725514</v>
      </c>
      <c r="I31" s="24">
        <v>0</v>
      </c>
      <c r="J31" s="32">
        <v>2.381998866889485E-2</v>
      </c>
      <c r="K31" s="32">
        <v>8.5734286205548932E-7</v>
      </c>
      <c r="L31" s="14"/>
      <c r="M31" s="14"/>
      <c r="N31" s="14"/>
      <c r="O31" s="14"/>
    </row>
    <row r="32" spans="1:15" x14ac:dyDescent="0.25">
      <c r="A32" s="16" t="s">
        <v>2698</v>
      </c>
      <c r="B32" s="117" t="s">
        <v>2699</v>
      </c>
      <c r="C32" s="117" t="s">
        <v>2203</v>
      </c>
      <c r="D32" s="117" t="s">
        <v>166</v>
      </c>
      <c r="E32" s="117" t="s">
        <v>125</v>
      </c>
      <c r="F32" s="69">
        <v>77.180425762520684</v>
      </c>
      <c r="G32" s="66">
        <v>16.100000000000001</v>
      </c>
      <c r="H32" s="84">
        <v>4.5976378426589685E-2</v>
      </c>
      <c r="I32" s="24">
        <v>0</v>
      </c>
      <c r="J32" s="32">
        <v>5.2112112649507249E-3</v>
      </c>
      <c r="K32" s="32">
        <v>1.8756494147719295E-7</v>
      </c>
      <c r="L32" s="14"/>
      <c r="M32" s="14"/>
      <c r="N32" s="14"/>
      <c r="O32" s="14"/>
    </row>
    <row r="33" spans="1:15" x14ac:dyDescent="0.25">
      <c r="A33" s="16" t="s">
        <v>2700</v>
      </c>
      <c r="B33" s="117" t="s">
        <v>2701</v>
      </c>
      <c r="C33" s="117" t="s">
        <v>2179</v>
      </c>
      <c r="D33" s="117" t="s">
        <v>170</v>
      </c>
      <c r="E33" s="117" t="s">
        <v>125</v>
      </c>
      <c r="F33" s="69">
        <v>36.463682064246058</v>
      </c>
      <c r="G33" s="66">
        <v>1.1900000000000002</v>
      </c>
      <c r="H33" s="84">
        <v>1.6054945556077777E-3</v>
      </c>
      <c r="I33" s="24">
        <v>0</v>
      </c>
      <c r="J33" s="32">
        <v>1.8197543173956564E-4</v>
      </c>
      <c r="K33" s="32">
        <v>6.5497653941000387E-9</v>
      </c>
      <c r="L33" s="14"/>
      <c r="M33" s="14"/>
      <c r="N33" s="14"/>
      <c r="O33" s="14"/>
    </row>
    <row r="34" spans="1:15" s="119" customFormat="1" x14ac:dyDescent="0.25">
      <c r="A34" s="78" t="s">
        <v>241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242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  <row r="36" spans="1:15" s="119" customFormat="1" x14ac:dyDescent="0.25">
      <c r="A36" s="78" t="s">
        <v>243</v>
      </c>
      <c r="B36" s="125"/>
      <c r="C36" s="125"/>
      <c r="D36" s="125"/>
      <c r="E36" s="126"/>
      <c r="F36" s="126"/>
      <c r="G36" s="126"/>
      <c r="H36" s="127"/>
      <c r="I36" s="128"/>
      <c r="J36" s="128"/>
      <c r="K36" s="129"/>
      <c r="L36" s="148"/>
      <c r="M36" s="148"/>
      <c r="N36" s="130"/>
      <c r="O36" s="130"/>
    </row>
    <row r="37" spans="1:15" s="119" customFormat="1" x14ac:dyDescent="0.25">
      <c r="A37" s="78" t="s">
        <v>244</v>
      </c>
      <c r="B37" s="125"/>
      <c r="C37" s="125"/>
      <c r="D37" s="125"/>
      <c r="E37" s="126"/>
      <c r="F37" s="126"/>
      <c r="G37" s="126"/>
      <c r="H37" s="127"/>
      <c r="I37" s="128"/>
      <c r="J37" s="128"/>
      <c r="K37" s="129"/>
      <c r="L37" s="148"/>
      <c r="M37" s="148"/>
      <c r="N37" s="130"/>
      <c r="O37" s="130"/>
    </row>
    <row r="38" spans="1:15" s="119" customFormat="1" x14ac:dyDescent="0.25">
      <c r="A38" s="78" t="s">
        <v>245</v>
      </c>
      <c r="B38" s="125"/>
      <c r="C38" s="125"/>
      <c r="D38" s="125"/>
      <c r="E38" s="126"/>
      <c r="F38" s="126"/>
      <c r="G38" s="126"/>
      <c r="H38" s="127"/>
      <c r="I38" s="128"/>
      <c r="J38" s="128"/>
      <c r="K38" s="129"/>
      <c r="L38" s="148"/>
      <c r="M38" s="148"/>
      <c r="N38" s="130"/>
      <c r="O38" s="130"/>
    </row>
  </sheetData>
  <mergeCells count="2">
    <mergeCell ref="A5:K5"/>
    <mergeCell ref="A4:K4"/>
  </mergeCells>
  <phoneticPr fontId="3" type="noConversion"/>
  <conditionalFormatting sqref="A9:A33 H9:H33">
    <cfRule type="expression" dxfId="93" priority="176" stopIfTrue="1">
      <formula>#REF!&gt;0</formula>
    </cfRule>
  </conditionalFormatting>
  <conditionalFormatting sqref="B10:E33">
    <cfRule type="expression" dxfId="92" priority="179" stopIfTrue="1">
      <formula>LEFT(#REF!,3)="TIR"</formula>
    </cfRule>
  </conditionalFormatting>
  <conditionalFormatting sqref="G10:G33">
    <cfRule type="expression" dxfId="91" priority="178" stopIfTrue="1">
      <formula>LEFT(#REF!,3)="TIR"</formula>
    </cfRule>
  </conditionalFormatting>
  <conditionalFormatting sqref="J10:K33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5"/>
  <sheetViews>
    <sheetView rightToLeft="1" zoomScale="90" workbookViewId="0"/>
  </sheetViews>
  <sheetFormatPr defaultColWidth="9.109375" defaultRowHeight="13.2" x14ac:dyDescent="0.25"/>
  <cols>
    <col min="1" max="1" width="29.88671875" style="9" bestFit="1" customWidth="1"/>
    <col min="2" max="2" width="12.6640625" style="8" bestFit="1" customWidth="1"/>
    <col min="3" max="3" width="11.5546875" style="8" customWidth="1"/>
    <col min="4" max="4" width="32.5546875" style="8" bestFit="1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29"/>
      <c r="K4" s="231"/>
      <c r="L4" s="13"/>
      <c r="M4" s="13"/>
      <c r="N4" s="12"/>
      <c r="O4" s="12"/>
      <c r="P4" s="14"/>
    </row>
    <row r="5" spans="1:16" s="7" customFormat="1" x14ac:dyDescent="0.25">
      <c r="A5" s="225" t="s">
        <v>24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</row>
    <row r="6" spans="1:16" s="7" customFormat="1" x14ac:dyDescent="0.25">
      <c r="A6" s="86" t="s">
        <v>157</v>
      </c>
      <c r="B6" s="205" t="s">
        <v>69</v>
      </c>
      <c r="C6" s="205" t="s">
        <v>76</v>
      </c>
      <c r="D6" s="205" t="s">
        <v>19</v>
      </c>
      <c r="E6" s="205" t="s">
        <v>6</v>
      </c>
      <c r="F6" s="206" t="s">
        <v>67</v>
      </c>
      <c r="G6" s="206" t="s">
        <v>68</v>
      </c>
      <c r="H6" s="206" t="s">
        <v>7</v>
      </c>
      <c r="I6" s="206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19.026332612340543</v>
      </c>
      <c r="I9" s="70"/>
      <c r="J9" s="70">
        <v>1</v>
      </c>
      <c r="K9" s="82">
        <v>7.7619705707298117E-5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-0.44431267469804536</v>
      </c>
      <c r="I10" s="121" t="s">
        <v>249</v>
      </c>
      <c r="J10" s="121">
        <v>-2.3352512738574891E-2</v>
      </c>
      <c r="K10" s="121">
        <v>-1.8126151662941133E-6</v>
      </c>
    </row>
    <row r="11" spans="1:16" s="119" customFormat="1" x14ac:dyDescent="0.25">
      <c r="A11" s="92" t="s">
        <v>2702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-0.44431297469804554</v>
      </c>
      <c r="I11" s="137"/>
      <c r="J11" s="121">
        <v>-2.3352528506195812E-2</v>
      </c>
      <c r="K11" s="137">
        <v>-1.812616390172209E-6</v>
      </c>
    </row>
    <row r="12" spans="1:16" x14ac:dyDescent="0.25">
      <c r="A12" s="16" t="s">
        <v>2703</v>
      </c>
      <c r="B12" s="117" t="s">
        <v>2704</v>
      </c>
      <c r="C12" s="117" t="s">
        <v>464</v>
      </c>
      <c r="D12" s="117" t="s">
        <v>218</v>
      </c>
      <c r="E12" s="117" t="s">
        <v>255</v>
      </c>
      <c r="F12" s="69">
        <v>1.5165778756087134</v>
      </c>
      <c r="G12" s="66">
        <v>47500</v>
      </c>
      <c r="H12" s="93">
        <v>0.72037449091413885</v>
      </c>
      <c r="I12" s="24">
        <v>0</v>
      </c>
      <c r="J12" s="32">
        <v>3.7861972960932133E-2</v>
      </c>
      <c r="K12" s="24">
        <v>2.9388351987252306E-6</v>
      </c>
      <c r="L12" s="14"/>
      <c r="M12" s="14"/>
      <c r="N12" s="14"/>
      <c r="O12" s="14"/>
    </row>
    <row r="13" spans="1:16" x14ac:dyDescent="0.25">
      <c r="A13" s="16" t="s">
        <v>2705</v>
      </c>
      <c r="B13" s="117" t="s">
        <v>2706</v>
      </c>
      <c r="C13" s="117" t="s">
        <v>464</v>
      </c>
      <c r="D13" s="117" t="s">
        <v>218</v>
      </c>
      <c r="E13" s="117" t="s">
        <v>255</v>
      </c>
      <c r="F13" s="69">
        <v>-1.5165778756087134</v>
      </c>
      <c r="G13" s="66">
        <v>45500</v>
      </c>
      <c r="H13" s="93">
        <v>-0.69004293340196465</v>
      </c>
      <c r="I13" s="24">
        <v>0</v>
      </c>
      <c r="J13" s="32">
        <v>-3.6267784625734996E-2</v>
      </c>
      <c r="K13" s="24">
        <v>-2.8150947693052215E-6</v>
      </c>
      <c r="L13" s="14"/>
      <c r="M13" s="14"/>
      <c r="N13" s="14"/>
      <c r="O13" s="14"/>
    </row>
    <row r="14" spans="1:16" x14ac:dyDescent="0.25">
      <c r="A14" s="16" t="s">
        <v>2707</v>
      </c>
      <c r="B14" s="117" t="s">
        <v>2708</v>
      </c>
      <c r="C14" s="117" t="s">
        <v>464</v>
      </c>
      <c r="D14" s="117" t="s">
        <v>218</v>
      </c>
      <c r="E14" s="117" t="s">
        <v>255</v>
      </c>
      <c r="F14" s="69">
        <v>0.56843668528170022</v>
      </c>
      <c r="G14" s="66">
        <v>245000</v>
      </c>
      <c r="H14" s="93">
        <v>1.3926698789401655</v>
      </c>
      <c r="I14" s="24">
        <v>0</v>
      </c>
      <c r="J14" s="32">
        <v>7.319696902790794E-2</v>
      </c>
      <c r="K14" s="24">
        <v>5.6815271946124293E-6</v>
      </c>
      <c r="L14" s="14"/>
      <c r="M14" s="14"/>
      <c r="N14" s="14"/>
      <c r="O14" s="14"/>
    </row>
    <row r="15" spans="1:16" x14ac:dyDescent="0.25">
      <c r="A15" s="16" t="s">
        <v>2709</v>
      </c>
      <c r="B15" s="117" t="s">
        <v>2710</v>
      </c>
      <c r="C15" s="117" t="s">
        <v>464</v>
      </c>
      <c r="D15" s="117" t="s">
        <v>218</v>
      </c>
      <c r="E15" s="117" t="s">
        <v>255</v>
      </c>
      <c r="F15" s="69">
        <v>-0.56843668528170022</v>
      </c>
      <c r="G15" s="66">
        <v>328500</v>
      </c>
      <c r="H15" s="93">
        <v>-1.8673145111503853</v>
      </c>
      <c r="I15" s="24">
        <v>0</v>
      </c>
      <c r="J15" s="32">
        <v>-9.8143691125174529E-2</v>
      </c>
      <c r="K15" s="24">
        <v>-7.6178844221640127E-6</v>
      </c>
      <c r="L15" s="14"/>
      <c r="M15" s="14"/>
      <c r="N15" s="14"/>
      <c r="O15" s="14"/>
    </row>
    <row r="16" spans="1:16" s="119" customFormat="1" x14ac:dyDescent="0.25">
      <c r="A16" s="92" t="s">
        <v>2711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2712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0</v>
      </c>
      <c r="I17" s="137"/>
      <c r="J17" s="121">
        <v>0</v>
      </c>
      <c r="K17" s="137">
        <v>0</v>
      </c>
    </row>
    <row r="18" spans="1:15" s="119" customFormat="1" x14ac:dyDescent="0.25">
      <c r="A18" s="92" t="s">
        <v>141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2" t="s">
        <v>552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19.470645287038582</v>
      </c>
      <c r="I19" s="137"/>
      <c r="J19" s="121">
        <v>1.0233525127385747</v>
      </c>
      <c r="K19" s="137">
        <v>7.9432320873592204E-5</v>
      </c>
    </row>
    <row r="20" spans="1:15" s="119" customFormat="1" x14ac:dyDescent="0.25">
      <c r="A20" s="92" t="s">
        <v>2702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19.470644887038581</v>
      </c>
      <c r="I20" s="137"/>
      <c r="J20" s="121">
        <v>1.02335249171508</v>
      </c>
      <c r="K20" s="137">
        <v>7.9432319241754744E-5</v>
      </c>
    </row>
    <row r="21" spans="1:15" x14ac:dyDescent="0.25">
      <c r="A21" s="16" t="s">
        <v>2713</v>
      </c>
      <c r="B21" s="117" t="s">
        <v>2714</v>
      </c>
      <c r="C21" s="117" t="s">
        <v>218</v>
      </c>
      <c r="D21" s="117" t="s">
        <v>184</v>
      </c>
      <c r="E21" s="117" t="s">
        <v>125</v>
      </c>
      <c r="F21" s="69">
        <v>-1073.1438342349079</v>
      </c>
      <c r="G21" s="66">
        <v>4.5</v>
      </c>
      <c r="H21" s="93">
        <v>-0.17867844840011218</v>
      </c>
      <c r="I21" s="24">
        <v>0</v>
      </c>
      <c r="J21" s="32">
        <v>-9.3911134657774648E-3</v>
      </c>
      <c r="K21" s="24">
        <v>-7.2893546347749123E-7</v>
      </c>
      <c r="L21" s="14"/>
      <c r="M21" s="14"/>
      <c r="N21" s="14"/>
      <c r="O21" s="14"/>
    </row>
    <row r="22" spans="1:15" x14ac:dyDescent="0.25">
      <c r="A22" s="16" t="s">
        <v>2715</v>
      </c>
      <c r="B22" s="117" t="s">
        <v>2716</v>
      </c>
      <c r="C22" s="117" t="s">
        <v>218</v>
      </c>
      <c r="D22" s="117" t="s">
        <v>184</v>
      </c>
      <c r="E22" s="117" t="s">
        <v>125</v>
      </c>
      <c r="F22" s="69">
        <v>1073.1438342349079</v>
      </c>
      <c r="G22" s="66">
        <v>17.47</v>
      </c>
      <c r="H22" s="93">
        <v>0.69366944019697163</v>
      </c>
      <c r="I22" s="24">
        <v>0</v>
      </c>
      <c r="J22" s="32">
        <v>3.6458389240344474E-2</v>
      </c>
      <c r="K22" s="24">
        <v>2.8298894433976622E-6</v>
      </c>
      <c r="L22" s="14"/>
      <c r="M22" s="14"/>
      <c r="N22" s="14"/>
      <c r="O22" s="14"/>
    </row>
    <row r="23" spans="1:15" x14ac:dyDescent="0.25">
      <c r="A23" s="16" t="s">
        <v>2717</v>
      </c>
      <c r="B23" s="117" t="s">
        <v>2718</v>
      </c>
      <c r="C23" s="117" t="s">
        <v>218</v>
      </c>
      <c r="D23" s="117" t="s">
        <v>188</v>
      </c>
      <c r="E23" s="117" t="s">
        <v>341</v>
      </c>
      <c r="F23" s="69">
        <v>0.41673961909767088</v>
      </c>
      <c r="G23" s="66">
        <v>48500</v>
      </c>
      <c r="H23" s="93">
        <v>5.1706009738419585</v>
      </c>
      <c r="I23" s="24">
        <v>0</v>
      </c>
      <c r="J23" s="32">
        <v>0.27176025349668753</v>
      </c>
      <c r="K23" s="24">
        <v>2.1093950899353618E-5</v>
      </c>
      <c r="L23" s="14"/>
      <c r="M23" s="14"/>
      <c r="N23" s="14"/>
      <c r="O23" s="14"/>
    </row>
    <row r="24" spans="1:15" x14ac:dyDescent="0.25">
      <c r="A24" s="16" t="s">
        <v>2719</v>
      </c>
      <c r="B24" s="117" t="s">
        <v>2720</v>
      </c>
      <c r="C24" s="117" t="s">
        <v>218</v>
      </c>
      <c r="D24" s="117" t="s">
        <v>188</v>
      </c>
      <c r="E24" s="117" t="s">
        <v>341</v>
      </c>
      <c r="F24" s="69">
        <v>-0.41673961909767088</v>
      </c>
      <c r="G24" s="66">
        <v>6800</v>
      </c>
      <c r="H24" s="93">
        <v>-0.72495023880376452</v>
      </c>
      <c r="I24" s="24">
        <v>0</v>
      </c>
      <c r="J24" s="32">
        <v>-3.8102468487992237E-2</v>
      </c>
      <c r="K24" s="24">
        <v>-2.9575023907595574E-6</v>
      </c>
      <c r="L24" s="14"/>
      <c r="M24" s="14"/>
      <c r="N24" s="14"/>
      <c r="O24" s="14"/>
    </row>
    <row r="25" spans="1:15" x14ac:dyDescent="0.25">
      <c r="A25" s="16" t="s">
        <v>2721</v>
      </c>
      <c r="B25" s="117" t="s">
        <v>2722</v>
      </c>
      <c r="C25" s="117" t="s">
        <v>218</v>
      </c>
      <c r="D25" s="117" t="s">
        <v>188</v>
      </c>
      <c r="E25" s="117" t="s">
        <v>125</v>
      </c>
      <c r="F25" s="69">
        <v>1.7406224805608776</v>
      </c>
      <c r="G25" s="66">
        <v>2831</v>
      </c>
      <c r="H25" s="93">
        <v>18.232498297131023</v>
      </c>
      <c r="I25" s="24">
        <v>0</v>
      </c>
      <c r="J25" s="32">
        <v>0.95827707149959973</v>
      </c>
      <c r="K25" s="24">
        <v>7.4381184275850403E-5</v>
      </c>
      <c r="L25" s="14"/>
      <c r="M25" s="14"/>
      <c r="N25" s="14"/>
      <c r="O25" s="14"/>
    </row>
    <row r="26" spans="1:15" x14ac:dyDescent="0.25">
      <c r="A26" s="16" t="s">
        <v>2723</v>
      </c>
      <c r="B26" s="117" t="s">
        <v>2724</v>
      </c>
      <c r="C26" s="117" t="s">
        <v>218</v>
      </c>
      <c r="D26" s="117" t="s">
        <v>188</v>
      </c>
      <c r="E26" s="117" t="s">
        <v>125</v>
      </c>
      <c r="F26" s="69">
        <v>-1.7406224805608776</v>
      </c>
      <c r="G26" s="66">
        <v>578</v>
      </c>
      <c r="H26" s="93">
        <v>-3.7224952369274931</v>
      </c>
      <c r="I26" s="24">
        <v>0</v>
      </c>
      <c r="J26" s="32">
        <v>-0.19564964582365549</v>
      </c>
      <c r="K26" s="24">
        <v>-1.5186267930569246E-5</v>
      </c>
      <c r="L26" s="14"/>
      <c r="M26" s="14"/>
      <c r="N26" s="14"/>
      <c r="O26" s="14"/>
    </row>
    <row r="27" spans="1:15" s="119" customFormat="1" x14ac:dyDescent="0.25">
      <c r="A27" s="92" t="s">
        <v>2725</v>
      </c>
      <c r="B27" s="131" t="s">
        <v>249</v>
      </c>
      <c r="C27" s="131" t="s">
        <v>249</v>
      </c>
      <c r="D27" s="131" t="s">
        <v>249</v>
      </c>
      <c r="E27" s="131" t="s">
        <v>249</v>
      </c>
      <c r="F27" s="135" t="s">
        <v>249</v>
      </c>
      <c r="G27" s="122" t="s">
        <v>249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2712</v>
      </c>
      <c r="B28" s="131" t="s">
        <v>249</v>
      </c>
      <c r="C28" s="131" t="s">
        <v>249</v>
      </c>
      <c r="D28" s="131" t="s">
        <v>249</v>
      </c>
      <c r="E28" s="131" t="s">
        <v>249</v>
      </c>
      <c r="F28" s="135" t="s">
        <v>249</v>
      </c>
      <c r="G28" s="122" t="s">
        <v>249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92" t="s">
        <v>2726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5" t="s">
        <v>249</v>
      </c>
      <c r="G29" s="122" t="s">
        <v>249</v>
      </c>
      <c r="H29" s="124">
        <v>0</v>
      </c>
      <c r="I29" s="137"/>
      <c r="J29" s="121">
        <v>0</v>
      </c>
      <c r="K29" s="137">
        <v>0</v>
      </c>
    </row>
    <row r="30" spans="1:15" s="119" customFormat="1" x14ac:dyDescent="0.25">
      <c r="A30" s="92" t="s">
        <v>141</v>
      </c>
      <c r="B30" s="131" t="s">
        <v>249</v>
      </c>
      <c r="C30" s="131" t="s">
        <v>249</v>
      </c>
      <c r="D30" s="131" t="s">
        <v>249</v>
      </c>
      <c r="E30" s="131" t="s">
        <v>249</v>
      </c>
      <c r="F30" s="135" t="s">
        <v>249</v>
      </c>
      <c r="G30" s="122" t="s">
        <v>249</v>
      </c>
      <c r="H30" s="124">
        <v>0</v>
      </c>
      <c r="I30" s="137"/>
      <c r="J30" s="121">
        <v>0</v>
      </c>
      <c r="K30" s="137">
        <v>0</v>
      </c>
    </row>
    <row r="31" spans="1:15" s="119" customFormat="1" x14ac:dyDescent="0.25">
      <c r="A31" s="78" t="s">
        <v>241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5"/>
      <c r="F34" s="126"/>
      <c r="G34" s="126"/>
      <c r="H34" s="126"/>
      <c r="I34" s="127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5"/>
      <c r="F35" s="126"/>
      <c r="G35" s="126"/>
      <c r="H35" s="126"/>
      <c r="I35" s="127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I9:I30">
    <cfRule type="expression" dxfId="89" priority="196" stopIfTrue="1">
      <formula>LEFT(#REF!,3)="TIR"</formula>
    </cfRule>
  </conditionalFormatting>
  <conditionalFormatting sqref="B9:F30 J9:K30">
    <cfRule type="expression" dxfId="88" priority="193" stopIfTrue="1">
      <formula>LEFT(#REF!,3)="TIR"</formula>
    </cfRule>
  </conditionalFormatting>
  <conditionalFormatting sqref="I9:I30 A9:A30">
    <cfRule type="expression" dxfId="87" priority="195" stopIfTrue="1">
      <formula>#REF!&gt;0</formula>
    </cfRule>
  </conditionalFormatting>
  <conditionalFormatting sqref="J1:J3 F9:I30 I31:I55565">
    <cfRule type="expression" dxfId="86" priority="190" stopIfTrue="1">
      <formula>LEFT(#REF!,3)="TIR"</formula>
    </cfRule>
  </conditionalFormatting>
  <conditionalFormatting sqref="J10:K30 H10:H30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0"/>
  <sheetViews>
    <sheetView rightToLeft="1" workbookViewId="0"/>
  </sheetViews>
  <sheetFormatPr defaultColWidth="9.109375" defaultRowHeight="13.2" x14ac:dyDescent="0.25"/>
  <cols>
    <col min="1" max="1" width="31.88671875" style="9" bestFit="1" customWidth="1"/>
    <col min="2" max="2" width="14.33203125" style="8" bestFit="1" customWidth="1"/>
    <col min="3" max="3" width="11.6640625" style="9" customWidth="1"/>
    <col min="4" max="4" width="11" style="9" customWidth="1"/>
    <col min="5" max="5" width="11.33203125" style="59" bestFit="1" customWidth="1"/>
    <col min="6" max="6" width="13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4"/>
      <c r="K4" s="11"/>
      <c r="L4" s="11"/>
      <c r="M4" s="13"/>
      <c r="N4" s="12"/>
      <c r="O4" s="12"/>
      <c r="P4" s="14"/>
    </row>
    <row r="5" spans="1:16" s="7" customFormat="1" x14ac:dyDescent="0.25">
      <c r="A5" s="225" t="s">
        <v>25</v>
      </c>
      <c r="B5" s="226"/>
      <c r="C5" s="226"/>
      <c r="D5" s="226"/>
      <c r="E5" s="226"/>
      <c r="F5" s="226"/>
      <c r="G5" s="226"/>
      <c r="H5" s="226"/>
      <c r="I5" s="226"/>
      <c r="J5" s="227"/>
      <c r="K5" s="11"/>
      <c r="L5" s="11"/>
    </row>
    <row r="6" spans="1:16" s="7" customFormat="1" x14ac:dyDescent="0.25">
      <c r="A6" s="86" t="s">
        <v>157</v>
      </c>
      <c r="B6" s="205" t="s">
        <v>69</v>
      </c>
      <c r="C6" s="205" t="s">
        <v>76</v>
      </c>
      <c r="D6" s="205" t="s">
        <v>19</v>
      </c>
      <c r="E6" s="205" t="s">
        <v>6</v>
      </c>
      <c r="F6" s="206" t="s">
        <v>67</v>
      </c>
      <c r="G6" s="206" t="s">
        <v>68</v>
      </c>
      <c r="H6" s="206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123.0673317544326</v>
      </c>
      <c r="I9" s="70">
        <v>1</v>
      </c>
      <c r="J9" s="82">
        <v>5.0206470514268901E-4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552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123.06733165443231</v>
      </c>
      <c r="I11" s="121">
        <v>0.99999999918743432</v>
      </c>
      <c r="J11" s="121">
        <v>5.0206470473472846E-4</v>
      </c>
    </row>
    <row r="12" spans="1:16" x14ac:dyDescent="0.25">
      <c r="A12" s="16" t="s">
        <v>2727</v>
      </c>
      <c r="B12" s="117" t="s">
        <v>2728</v>
      </c>
      <c r="C12" s="117" t="s">
        <v>218</v>
      </c>
      <c r="D12" s="117" t="s">
        <v>188</v>
      </c>
      <c r="E12" s="117" t="s">
        <v>341</v>
      </c>
      <c r="F12" s="69">
        <v>1.24608043009244</v>
      </c>
      <c r="G12" s="60">
        <v>2288</v>
      </c>
      <c r="H12" s="84">
        <v>729.35101239285541</v>
      </c>
      <c r="I12" s="32">
        <v>5.92643882007774</v>
      </c>
      <c r="J12" s="32">
        <v>2.9754557587485168E-3</v>
      </c>
      <c r="K12" s="14"/>
      <c r="L12" s="14"/>
      <c r="M12" s="14"/>
      <c r="N12" s="14"/>
      <c r="O12" s="14"/>
    </row>
    <row r="13" spans="1:16" x14ac:dyDescent="0.25">
      <c r="A13" s="16" t="s">
        <v>2729</v>
      </c>
      <c r="B13" s="117" t="s">
        <v>2730</v>
      </c>
      <c r="C13" s="117" t="s">
        <v>218</v>
      </c>
      <c r="D13" s="117" t="s">
        <v>188</v>
      </c>
      <c r="E13" s="117" t="s">
        <v>341</v>
      </c>
      <c r="F13" s="69">
        <v>-27509953.667278588</v>
      </c>
      <c r="G13" s="60">
        <v>1</v>
      </c>
      <c r="H13" s="84">
        <v>-703.75963471559271</v>
      </c>
      <c r="I13" s="32">
        <v>-5.718492671311572</v>
      </c>
      <c r="J13" s="32">
        <v>-2.8710533368826725E-3</v>
      </c>
      <c r="K13" s="14"/>
      <c r="L13" s="14"/>
      <c r="M13" s="14"/>
      <c r="N13" s="14"/>
      <c r="O13" s="14"/>
    </row>
    <row r="14" spans="1:16" x14ac:dyDescent="0.25">
      <c r="A14" s="16" t="s">
        <v>2731</v>
      </c>
      <c r="B14" s="117" t="s">
        <v>2732</v>
      </c>
      <c r="C14" s="117" t="s">
        <v>218</v>
      </c>
      <c r="D14" s="117" t="s">
        <v>188</v>
      </c>
      <c r="E14" s="117" t="s">
        <v>125</v>
      </c>
      <c r="F14" s="69">
        <v>3.5280091884882268</v>
      </c>
      <c r="G14" s="60">
        <v>4488.25</v>
      </c>
      <c r="H14" s="84">
        <v>2929.3986394429726</v>
      </c>
      <c r="I14" s="32">
        <v>23.803218918309426</v>
      </c>
      <c r="J14" s="32">
        <v>1.1950756087667899E-2</v>
      </c>
      <c r="K14" s="14"/>
      <c r="L14" s="14"/>
      <c r="M14" s="14"/>
      <c r="N14" s="14"/>
      <c r="O14" s="14"/>
    </row>
    <row r="15" spans="1:16" x14ac:dyDescent="0.25">
      <c r="A15" s="16" t="s">
        <v>2733</v>
      </c>
      <c r="B15" s="117" t="s">
        <v>2734</v>
      </c>
      <c r="C15" s="117" t="s">
        <v>218</v>
      </c>
      <c r="D15" s="117" t="s">
        <v>188</v>
      </c>
      <c r="E15" s="117" t="s">
        <v>125</v>
      </c>
      <c r="F15" s="69">
        <v>-774032.21065301087</v>
      </c>
      <c r="G15" s="60">
        <v>1</v>
      </c>
      <c r="H15" s="84">
        <v>-2863.9191794148987</v>
      </c>
      <c r="I15" s="32">
        <v>-23.271156842252307</v>
      </c>
      <c r="J15" s="32">
        <v>-1.1683626498334675E-2</v>
      </c>
      <c r="K15" s="14"/>
      <c r="L15" s="14"/>
      <c r="M15" s="14"/>
      <c r="N15" s="14"/>
      <c r="O15" s="14"/>
    </row>
    <row r="16" spans="1:16" x14ac:dyDescent="0.25">
      <c r="A16" s="16" t="s">
        <v>2735</v>
      </c>
      <c r="B16" s="117" t="s">
        <v>2736</v>
      </c>
      <c r="C16" s="117" t="s">
        <v>218</v>
      </c>
      <c r="D16" s="117" t="s">
        <v>188</v>
      </c>
      <c r="E16" s="117" t="s">
        <v>126</v>
      </c>
      <c r="F16" s="69">
        <v>3.6070531480191654</v>
      </c>
      <c r="G16" s="60">
        <v>4427</v>
      </c>
      <c r="H16" s="84">
        <v>641.69112994419572</v>
      </c>
      <c r="I16" s="32">
        <v>5.2141467666221955</v>
      </c>
      <c r="J16" s="32">
        <v>2.6178390589548777E-3</v>
      </c>
      <c r="K16" s="14"/>
      <c r="L16" s="14"/>
      <c r="M16" s="14"/>
      <c r="N16" s="14"/>
      <c r="O16" s="14"/>
    </row>
    <row r="17" spans="1:15" x14ac:dyDescent="0.25">
      <c r="A17" s="16" t="s">
        <v>2737</v>
      </c>
      <c r="B17" s="117" t="s">
        <v>2738</v>
      </c>
      <c r="C17" s="117" t="s">
        <v>218</v>
      </c>
      <c r="D17" s="117" t="s">
        <v>188</v>
      </c>
      <c r="E17" s="117" t="s">
        <v>126</v>
      </c>
      <c r="F17" s="69">
        <v>-156775.15504520337</v>
      </c>
      <c r="G17" s="60">
        <v>1</v>
      </c>
      <c r="H17" s="84">
        <v>-630.00096054690675</v>
      </c>
      <c r="I17" s="32">
        <v>-5.1191567377442198</v>
      </c>
      <c r="J17" s="32">
        <v>-2.5701479181147614E-3</v>
      </c>
      <c r="K17" s="14"/>
      <c r="L17" s="14"/>
      <c r="M17" s="14"/>
      <c r="N17" s="14"/>
      <c r="O17" s="14"/>
    </row>
    <row r="18" spans="1:15" x14ac:dyDescent="0.25">
      <c r="A18" s="16" t="s">
        <v>2739</v>
      </c>
      <c r="B18" s="117" t="s">
        <v>2740</v>
      </c>
      <c r="C18" s="117" t="s">
        <v>218</v>
      </c>
      <c r="D18" s="117" t="s">
        <v>188</v>
      </c>
      <c r="E18" s="117" t="s">
        <v>125</v>
      </c>
      <c r="F18" s="69">
        <v>0.67083904921283466</v>
      </c>
      <c r="G18" s="60">
        <v>15337</v>
      </c>
      <c r="H18" s="84">
        <v>761.36072883551617</v>
      </c>
      <c r="I18" s="32">
        <v>6.1865380355749338</v>
      </c>
      <c r="J18" s="32">
        <v>3.1060423946849599E-3</v>
      </c>
      <c r="K18" s="14"/>
      <c r="L18" s="14"/>
      <c r="M18" s="14"/>
      <c r="N18" s="14"/>
      <c r="O18" s="14"/>
    </row>
    <row r="19" spans="1:15" x14ac:dyDescent="0.25">
      <c r="A19" s="16" t="s">
        <v>2741</v>
      </c>
      <c r="B19" s="117" t="s">
        <v>2742</v>
      </c>
      <c r="C19" s="117" t="s">
        <v>218</v>
      </c>
      <c r="D19" s="117" t="s">
        <v>188</v>
      </c>
      <c r="E19" s="117" t="s">
        <v>125</v>
      </c>
      <c r="F19" s="69">
        <v>-201222.80979491517</v>
      </c>
      <c r="G19" s="60">
        <v>1</v>
      </c>
      <c r="H19" s="84">
        <v>-744.5243962411862</v>
      </c>
      <c r="I19" s="32">
        <v>-6.049732172034112</v>
      </c>
      <c r="J19" s="32">
        <v>-3.0373569991445463E-3</v>
      </c>
      <c r="K19" s="14"/>
      <c r="L19" s="14"/>
      <c r="M19" s="14"/>
      <c r="N19" s="14"/>
      <c r="O19" s="14"/>
    </row>
    <row r="20" spans="1:15" x14ac:dyDescent="0.25">
      <c r="A20" s="16" t="s">
        <v>2743</v>
      </c>
      <c r="B20" s="117" t="s">
        <v>2744</v>
      </c>
      <c r="C20" s="117" t="s">
        <v>218</v>
      </c>
      <c r="D20" s="117" t="s">
        <v>188</v>
      </c>
      <c r="E20" s="117" t="s">
        <v>125</v>
      </c>
      <c r="F20" s="69">
        <v>0.39190905589423469</v>
      </c>
      <c r="G20" s="60">
        <v>397.7</v>
      </c>
      <c r="H20" s="84">
        <v>288.34512832890368</v>
      </c>
      <c r="I20" s="32">
        <v>2.3429867554475372</v>
      </c>
      <c r="J20" s="32">
        <v>1.1763309545269932E-3</v>
      </c>
      <c r="K20" s="14"/>
      <c r="L20" s="14"/>
      <c r="M20" s="14"/>
      <c r="N20" s="14"/>
      <c r="O20" s="14"/>
    </row>
    <row r="21" spans="1:15" x14ac:dyDescent="0.25">
      <c r="A21" s="16" t="s">
        <v>2745</v>
      </c>
      <c r="B21" s="117" t="s">
        <v>2746</v>
      </c>
      <c r="C21" s="117" t="s">
        <v>218</v>
      </c>
      <c r="D21" s="117" t="s">
        <v>188</v>
      </c>
      <c r="E21" s="117" t="s">
        <v>125</v>
      </c>
      <c r="F21" s="69">
        <v>-76925.86903619986</v>
      </c>
      <c r="G21" s="60">
        <v>1</v>
      </c>
      <c r="H21" s="84">
        <v>-284.62571543393949</v>
      </c>
      <c r="I21" s="32">
        <v>-2.3127641704451589</v>
      </c>
      <c r="J21" s="32">
        <v>-1.1611572612991246E-3</v>
      </c>
      <c r="K21" s="14"/>
      <c r="L21" s="14"/>
      <c r="M21" s="14"/>
      <c r="N21" s="14"/>
      <c r="O21" s="14"/>
    </row>
    <row r="22" spans="1:15" x14ac:dyDescent="0.25">
      <c r="A22" s="16" t="s">
        <v>2747</v>
      </c>
      <c r="B22" s="117" t="s">
        <v>2748</v>
      </c>
      <c r="C22" s="117" t="s">
        <v>218</v>
      </c>
      <c r="D22" s="117" t="s">
        <v>188</v>
      </c>
      <c r="E22" s="117" t="s">
        <v>65</v>
      </c>
      <c r="F22" s="69">
        <v>0.54172012055496643</v>
      </c>
      <c r="G22" s="60">
        <v>6464</v>
      </c>
      <c r="H22" s="84">
        <v>82.674637867301016</v>
      </c>
      <c r="I22" s="32">
        <v>0.67178378444304954</v>
      </c>
      <c r="J22" s="32">
        <v>3.3727892765603943E-4</v>
      </c>
      <c r="K22" s="14"/>
      <c r="L22" s="14"/>
      <c r="M22" s="14"/>
      <c r="N22" s="14"/>
      <c r="O22" s="14"/>
    </row>
    <row r="23" spans="1:15" x14ac:dyDescent="0.25">
      <c r="A23" s="16" t="s">
        <v>2749</v>
      </c>
      <c r="B23" s="117" t="s">
        <v>2750</v>
      </c>
      <c r="C23" s="117" t="s">
        <v>218</v>
      </c>
      <c r="D23" s="117" t="s">
        <v>188</v>
      </c>
      <c r="E23" s="117" t="s">
        <v>65</v>
      </c>
      <c r="F23" s="69">
        <v>-177543.62317074498</v>
      </c>
      <c r="G23" s="60">
        <v>1</v>
      </c>
      <c r="H23" s="84">
        <v>-83.836098858370264</v>
      </c>
      <c r="I23" s="32">
        <v>-0.6812213904633605</v>
      </c>
      <c r="J23" s="32">
        <v>-3.4201721653987974E-4</v>
      </c>
      <c r="K23" s="14"/>
      <c r="L23" s="14"/>
      <c r="M23" s="14"/>
      <c r="N23" s="14"/>
      <c r="O23" s="14"/>
    </row>
    <row r="24" spans="1:15" x14ac:dyDescent="0.25">
      <c r="A24" s="16" t="s">
        <v>2751</v>
      </c>
      <c r="B24" s="117" t="s">
        <v>2752</v>
      </c>
      <c r="C24" s="117" t="s">
        <v>218</v>
      </c>
      <c r="D24" s="117" t="s">
        <v>188</v>
      </c>
      <c r="E24" s="117" t="s">
        <v>125</v>
      </c>
      <c r="F24" s="69">
        <v>0.15726023362176261</v>
      </c>
      <c r="G24" s="60">
        <v>70.400000000000006</v>
      </c>
      <c r="H24" s="84">
        <v>40.963145653796722</v>
      </c>
      <c r="I24" s="32">
        <v>0.33285149738627795</v>
      </c>
      <c r="J24" s="32">
        <v>1.6711298889154417E-4</v>
      </c>
      <c r="K24" s="14"/>
      <c r="L24" s="14"/>
      <c r="M24" s="14"/>
      <c r="N24" s="14"/>
      <c r="O24" s="14"/>
    </row>
    <row r="25" spans="1:15" x14ac:dyDescent="0.25">
      <c r="A25" s="16" t="s">
        <v>2753</v>
      </c>
      <c r="B25" s="117" t="s">
        <v>2754</v>
      </c>
      <c r="C25" s="117" t="s">
        <v>218</v>
      </c>
      <c r="D25" s="117" t="s">
        <v>188</v>
      </c>
      <c r="E25" s="117" t="s">
        <v>125</v>
      </c>
      <c r="F25" s="69">
        <v>-10824.623162779424</v>
      </c>
      <c r="G25" s="60">
        <v>1</v>
      </c>
      <c r="H25" s="84">
        <v>-40.051105700214656</v>
      </c>
      <c r="I25" s="32">
        <v>-0.32544059523555979</v>
      </c>
      <c r="J25" s="32">
        <v>-1.6339223648840253E-4</v>
      </c>
      <c r="K25" s="14"/>
      <c r="L25" s="14"/>
      <c r="M25" s="14"/>
      <c r="N25" s="14"/>
      <c r="O25" s="14"/>
    </row>
    <row r="26" spans="1:15" s="119" customFormat="1" x14ac:dyDescent="0.25">
      <c r="A26" s="78" t="s">
        <v>241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242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243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244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  <row r="30" spans="1:15" s="119" customFormat="1" x14ac:dyDescent="0.25">
      <c r="A30" s="78" t="s">
        <v>245</v>
      </c>
      <c r="B30" s="125"/>
      <c r="C30" s="78"/>
      <c r="D30" s="78"/>
      <c r="E30" s="126"/>
      <c r="F30" s="146"/>
      <c r="G30" s="146"/>
      <c r="H30" s="147"/>
      <c r="I30" s="147"/>
      <c r="J30" s="130"/>
      <c r="K30" s="148"/>
      <c r="L30" s="148"/>
      <c r="M30" s="148"/>
      <c r="N30" s="130"/>
      <c r="O30" s="130"/>
    </row>
  </sheetData>
  <mergeCells count="2">
    <mergeCell ref="A5:J5"/>
    <mergeCell ref="A4:J4"/>
  </mergeCells>
  <phoneticPr fontId="3" type="noConversion"/>
  <conditionalFormatting sqref="B9:E25 I9:J25">
    <cfRule type="expression" dxfId="84" priority="219" stopIfTrue="1">
      <formula>LEFT(#REF!,3)="TIR"</formula>
    </cfRule>
  </conditionalFormatting>
  <conditionalFormatting sqref="H9:I9 A9:A25 I10:I25">
    <cfRule type="expression" dxfId="83" priority="222" stopIfTrue="1">
      <formula>LEFT(#REF!,3)="TIR"</formula>
    </cfRule>
  </conditionalFormatting>
  <conditionalFormatting sqref="H9:I9 I10:I25 A9:A25">
    <cfRule type="expression" dxfId="82" priority="221" stopIfTrue="1">
      <formula>#REF!&gt;0</formula>
    </cfRule>
  </conditionalFormatting>
  <conditionalFormatting sqref="H10:I25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25 J26:J55560">
    <cfRule type="expression" dxfId="79" priority="216" stopIfTrue="1">
      <formula>LEFT(#REF!,3)="TIR"</formula>
    </cfRule>
  </conditionalFormatting>
  <conditionalFormatting sqref="J10:J25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 s="7" customFormat="1" x14ac:dyDescent="0.25">
      <c r="A5" s="225" t="s">
        <v>26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</row>
    <row r="6" spans="1:16" s="7" customFormat="1" ht="31.5" customHeight="1" x14ac:dyDescent="0.25">
      <c r="A6" s="86" t="s">
        <v>157</v>
      </c>
      <c r="B6" s="205" t="s">
        <v>69</v>
      </c>
      <c r="C6" s="205" t="s">
        <v>27</v>
      </c>
      <c r="D6" s="205" t="s">
        <v>70</v>
      </c>
      <c r="E6" s="205" t="s">
        <v>5</v>
      </c>
      <c r="F6" s="205" t="s">
        <v>13</v>
      </c>
      <c r="G6" s="205" t="s">
        <v>14</v>
      </c>
      <c r="H6" s="205" t="s">
        <v>6</v>
      </c>
      <c r="I6" s="206" t="s">
        <v>66</v>
      </c>
      <c r="J6" s="206" t="s">
        <v>71</v>
      </c>
      <c r="K6" s="206" t="s">
        <v>67</v>
      </c>
      <c r="L6" s="206" t="s">
        <v>68</v>
      </c>
      <c r="M6" s="206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132.9672138310853</v>
      </c>
      <c r="N9" s="67"/>
      <c r="O9" s="67">
        <v>1</v>
      </c>
      <c r="P9" s="81">
        <v>5.4245220119793691E-4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2755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2756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2757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2758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2759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2760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2761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552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132.96721323108531</v>
      </c>
      <c r="N18" s="137"/>
      <c r="O18" s="137">
        <v>0.99999999548760943</v>
      </c>
      <c r="P18" s="137">
        <v>5.4245219875018072E-4</v>
      </c>
    </row>
    <row r="19" spans="1:16" s="119" customFormat="1" x14ac:dyDescent="0.25">
      <c r="A19" s="92" t="s">
        <v>2762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132.96721273108531</v>
      </c>
      <c r="N19" s="137"/>
      <c r="O19" s="137">
        <v>0.99999999172728404</v>
      </c>
      <c r="P19" s="137">
        <v>5.4245219671038389E-4</v>
      </c>
    </row>
    <row r="20" spans="1:16" x14ac:dyDescent="0.25">
      <c r="A20" s="16" t="s">
        <v>2763</v>
      </c>
      <c r="B20" s="117" t="s">
        <v>2764</v>
      </c>
      <c r="C20" s="117" t="s">
        <v>2433</v>
      </c>
      <c r="D20" s="117" t="s">
        <v>2765</v>
      </c>
      <c r="E20" s="117" t="s">
        <v>422</v>
      </c>
      <c r="F20" s="117" t="s">
        <v>2766</v>
      </c>
      <c r="G20" s="118">
        <v>0</v>
      </c>
      <c r="H20" s="118" t="s">
        <v>126</v>
      </c>
      <c r="I20" s="117">
        <v>0</v>
      </c>
      <c r="J20" s="117">
        <v>0</v>
      </c>
      <c r="K20" s="69">
        <v>26464.662567854335</v>
      </c>
      <c r="L20" s="60">
        <v>125.03</v>
      </c>
      <c r="M20" s="84">
        <v>132.96721263108532</v>
      </c>
      <c r="N20" s="24">
        <v>0</v>
      </c>
      <c r="O20" s="24">
        <v>0.99999999097521886</v>
      </c>
      <c r="P20" s="24">
        <v>5.4245219630242464E-4</v>
      </c>
    </row>
    <row r="21" spans="1:16" s="119" customFormat="1" x14ac:dyDescent="0.25">
      <c r="A21" s="92" t="s">
        <v>2767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2768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2758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2759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2760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2761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7" priority="235" stopIfTrue="1">
      <formula>#REF!&gt;0</formula>
    </cfRule>
  </conditionalFormatting>
  <conditionalFormatting sqref="B10:J26">
    <cfRule type="expression" dxfId="76" priority="237" stopIfTrue="1">
      <formula>LEFT(#REF!,3)="TIR"</formula>
    </cfRule>
  </conditionalFormatting>
  <conditionalFormatting sqref="O10:P26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4"/>
    </row>
    <row r="5" spans="1:15" s="7" customFormat="1" x14ac:dyDescent="0.25">
      <c r="A5" s="225" t="s">
        <v>12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7"/>
    </row>
    <row r="6" spans="1:15" s="7" customFormat="1" ht="31.5" customHeight="1" x14ac:dyDescent="0.25">
      <c r="A6" s="86" t="s">
        <v>157</v>
      </c>
      <c r="B6" s="205" t="s">
        <v>69</v>
      </c>
      <c r="C6" s="205" t="s">
        <v>70</v>
      </c>
      <c r="D6" s="205" t="s">
        <v>5</v>
      </c>
      <c r="E6" s="205" t="s">
        <v>13</v>
      </c>
      <c r="F6" s="205" t="s">
        <v>14</v>
      </c>
      <c r="G6" s="205" t="s">
        <v>6</v>
      </c>
      <c r="H6" s="206" t="s">
        <v>66</v>
      </c>
      <c r="I6" s="206" t="s">
        <v>71</v>
      </c>
      <c r="J6" s="206" t="s">
        <v>67</v>
      </c>
      <c r="K6" s="206" t="s">
        <v>68</v>
      </c>
      <c r="L6" s="206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2769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1954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2770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2771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552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2772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2773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2" t="s">
        <v>28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4"/>
    </row>
    <row r="5" spans="1:18" s="7" customFormat="1" x14ac:dyDescent="0.25">
      <c r="A5" s="225" t="s">
        <v>18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</row>
    <row r="6" spans="1:18" s="7" customFormat="1" ht="30" customHeight="1" x14ac:dyDescent="0.25">
      <c r="A6" s="86" t="s">
        <v>157</v>
      </c>
      <c r="B6" s="205" t="s">
        <v>69</v>
      </c>
      <c r="C6" s="205" t="s">
        <v>79</v>
      </c>
      <c r="D6" s="205" t="s">
        <v>74</v>
      </c>
      <c r="E6" s="205" t="s">
        <v>19</v>
      </c>
      <c r="F6" s="205" t="s">
        <v>70</v>
      </c>
      <c r="G6" s="205" t="s">
        <v>5</v>
      </c>
      <c r="H6" s="205" t="s">
        <v>13</v>
      </c>
      <c r="I6" s="205" t="s">
        <v>14</v>
      </c>
      <c r="J6" s="205" t="s">
        <v>6</v>
      </c>
      <c r="K6" s="206" t="s">
        <v>66</v>
      </c>
      <c r="L6" s="206" t="s">
        <v>71</v>
      </c>
      <c r="M6" s="206" t="s">
        <v>67</v>
      </c>
      <c r="N6" s="206" t="s">
        <v>68</v>
      </c>
      <c r="O6" s="206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2774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2775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566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552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2776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2777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0.88671875" style="63" bestFit="1" customWidth="1"/>
    <col min="14" max="14" width="8.88671875" style="61" bestFit="1" customWidth="1"/>
    <col min="15" max="15" width="10.44140625" style="6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2" t="s">
        <v>28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4"/>
    </row>
    <row r="5" spans="1:18" s="7" customFormat="1" x14ac:dyDescent="0.25">
      <c r="A5" s="225" t="s">
        <v>20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</row>
    <row r="6" spans="1:18" s="7" customFormat="1" ht="30" customHeight="1" x14ac:dyDescent="0.25">
      <c r="A6" s="86" t="s">
        <v>157</v>
      </c>
      <c r="B6" s="205" t="s">
        <v>69</v>
      </c>
      <c r="C6" s="205" t="s">
        <v>79</v>
      </c>
      <c r="D6" s="205" t="s">
        <v>74</v>
      </c>
      <c r="E6" s="205" t="s">
        <v>19</v>
      </c>
      <c r="F6" s="205" t="s">
        <v>70</v>
      </c>
      <c r="G6" s="205" t="s">
        <v>5</v>
      </c>
      <c r="H6" s="205" t="s">
        <v>13</v>
      </c>
      <c r="I6" s="205" t="s">
        <v>14</v>
      </c>
      <c r="J6" s="205" t="s">
        <v>6</v>
      </c>
      <c r="K6" s="206" t="s">
        <v>66</v>
      </c>
      <c r="L6" s="206" t="s">
        <v>71</v>
      </c>
      <c r="M6" s="206" t="s">
        <v>67</v>
      </c>
      <c r="N6" s="206" t="s">
        <v>68</v>
      </c>
      <c r="O6" s="206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2544.6817177134117</v>
      </c>
      <c r="P9" s="67"/>
      <c r="Q9" s="67">
        <v>1</v>
      </c>
      <c r="R9" s="81">
        <v>1.0381267376748497E-2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2544.6817175134115</v>
      </c>
      <c r="P10" s="121" t="s">
        <v>249</v>
      </c>
      <c r="Q10" s="121">
        <v>0.99999999992140443</v>
      </c>
      <c r="R10" s="121">
        <v>1.0381267375932576E-2</v>
      </c>
    </row>
    <row r="11" spans="1:18" s="119" customFormat="1" x14ac:dyDescent="0.25">
      <c r="A11" s="92" t="s">
        <v>2774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1842.8064051547053</v>
      </c>
      <c r="P11" s="137"/>
      <c r="Q11" s="121">
        <v>0.72417952796493767</v>
      </c>
      <c r="R11" s="121">
        <v>7.5179013085715334E-3</v>
      </c>
    </row>
    <row r="12" spans="1:18" x14ac:dyDescent="0.25">
      <c r="A12" s="16" t="s">
        <v>2787</v>
      </c>
      <c r="B12" s="24" t="s">
        <v>2788</v>
      </c>
      <c r="C12" s="24" t="s">
        <v>249</v>
      </c>
      <c r="D12" s="24" t="s">
        <v>804</v>
      </c>
      <c r="E12" s="24" t="s">
        <v>204</v>
      </c>
      <c r="F12" s="66" t="s">
        <v>253</v>
      </c>
      <c r="G12" s="60" t="s">
        <v>254</v>
      </c>
      <c r="H12" s="60" t="s">
        <v>2789</v>
      </c>
      <c r="I12" s="99">
        <v>6.02</v>
      </c>
      <c r="J12" s="60" t="s">
        <v>255</v>
      </c>
      <c r="K12" s="24">
        <v>4.9000000000000002E-2</v>
      </c>
      <c r="L12" s="24">
        <v>2.4799999999999999E-2</v>
      </c>
      <c r="M12" s="69">
        <v>335835.34293276118</v>
      </c>
      <c r="N12" s="66">
        <v>156.71</v>
      </c>
      <c r="O12" s="84">
        <v>526.28756590511568</v>
      </c>
      <c r="P12" s="24">
        <v>2.0773298731370786E-4</v>
      </c>
      <c r="Q12" s="32">
        <v>0.20681862185028965</v>
      </c>
      <c r="R12" s="32">
        <v>2.1470394119184962E-3</v>
      </c>
    </row>
    <row r="13" spans="1:18" x14ac:dyDescent="0.25">
      <c r="A13" s="16" t="s">
        <v>2793</v>
      </c>
      <c r="B13" s="24" t="s">
        <v>2794</v>
      </c>
      <c r="C13" s="24" t="s">
        <v>249</v>
      </c>
      <c r="D13" s="24" t="s">
        <v>804</v>
      </c>
      <c r="E13" s="24" t="s">
        <v>204</v>
      </c>
      <c r="F13" s="66" t="s">
        <v>253</v>
      </c>
      <c r="G13" s="60" t="s">
        <v>254</v>
      </c>
      <c r="H13" s="60" t="s">
        <v>2795</v>
      </c>
      <c r="I13" s="99">
        <v>9.77</v>
      </c>
      <c r="J13" s="60" t="s">
        <v>255</v>
      </c>
      <c r="K13" s="24">
        <v>4.0999999999999995E-2</v>
      </c>
      <c r="L13" s="24">
        <v>2.4799999999999999E-2</v>
      </c>
      <c r="M13" s="69">
        <v>402670.32869355479</v>
      </c>
      <c r="N13" s="66">
        <v>137.80000000000001</v>
      </c>
      <c r="O13" s="84">
        <v>554.87971293645103</v>
      </c>
      <c r="P13" s="24">
        <v>1.1088927131551955E-4</v>
      </c>
      <c r="Q13" s="32">
        <v>0.21805466242554383</v>
      </c>
      <c r="R13" s="32">
        <v>2.2636837533862044E-3</v>
      </c>
    </row>
    <row r="14" spans="1:18" x14ac:dyDescent="0.25">
      <c r="A14" s="16" t="s">
        <v>2803</v>
      </c>
      <c r="B14" s="24" t="s">
        <v>2804</v>
      </c>
      <c r="C14" s="24" t="s">
        <v>249</v>
      </c>
      <c r="D14" s="24" t="s">
        <v>2805</v>
      </c>
      <c r="E14" s="24" t="s">
        <v>204</v>
      </c>
      <c r="F14" s="66" t="s">
        <v>594</v>
      </c>
      <c r="G14" s="60" t="s">
        <v>579</v>
      </c>
      <c r="H14" s="60" t="s">
        <v>2806</v>
      </c>
      <c r="I14" s="99">
        <v>4.82</v>
      </c>
      <c r="J14" s="60" t="s">
        <v>255</v>
      </c>
      <c r="K14" s="24">
        <v>1.55E-2</v>
      </c>
      <c r="L14" s="24">
        <v>2.6800000000000001E-2</v>
      </c>
      <c r="M14" s="69">
        <v>112342.35902940562</v>
      </c>
      <c r="N14" s="66">
        <v>99.16</v>
      </c>
      <c r="O14" s="84">
        <v>111.39868321355861</v>
      </c>
      <c r="P14" s="24">
        <v>1.8723726504900936E-4</v>
      </c>
      <c r="Q14" s="32">
        <v>4.3777059597716099E-2</v>
      </c>
      <c r="R14" s="32">
        <v>4.5446136065174488E-4</v>
      </c>
    </row>
    <row r="15" spans="1:18" x14ac:dyDescent="0.25">
      <c r="A15" s="16" t="s">
        <v>2807</v>
      </c>
      <c r="B15" s="24" t="s">
        <v>2808</v>
      </c>
      <c r="C15" s="24" t="s">
        <v>249</v>
      </c>
      <c r="D15" s="24" t="s">
        <v>2805</v>
      </c>
      <c r="E15" s="24" t="s">
        <v>204</v>
      </c>
      <c r="F15" s="66" t="s">
        <v>594</v>
      </c>
      <c r="G15" s="60" t="s">
        <v>579</v>
      </c>
      <c r="H15" s="60" t="s">
        <v>2806</v>
      </c>
      <c r="I15" s="99">
        <v>7.410000000000001</v>
      </c>
      <c r="J15" s="60" t="s">
        <v>255</v>
      </c>
      <c r="K15" s="24">
        <v>1.7500000000000002E-2</v>
      </c>
      <c r="L15" s="24">
        <v>2.6699999999999998E-2</v>
      </c>
      <c r="M15" s="69">
        <v>108485.01974174066</v>
      </c>
      <c r="N15" s="66">
        <v>97.81</v>
      </c>
      <c r="O15" s="84">
        <v>106.10919780939655</v>
      </c>
      <c r="P15" s="24">
        <v>2.7121254935435167E-4</v>
      </c>
      <c r="Q15" s="32">
        <v>4.1698416375916612E-2</v>
      </c>
      <c r="R15" s="32">
        <v>4.3288240958537841E-4</v>
      </c>
    </row>
    <row r="16" spans="1:18" x14ac:dyDescent="0.25">
      <c r="A16" s="16" t="s">
        <v>2799</v>
      </c>
      <c r="B16" s="24" t="s">
        <v>2800</v>
      </c>
      <c r="C16" s="24" t="s">
        <v>249</v>
      </c>
      <c r="D16" s="24" t="s">
        <v>2801</v>
      </c>
      <c r="E16" s="24" t="s">
        <v>225</v>
      </c>
      <c r="F16" s="66" t="s">
        <v>594</v>
      </c>
      <c r="G16" s="60" t="s">
        <v>579</v>
      </c>
      <c r="H16" s="60" t="s">
        <v>2802</v>
      </c>
      <c r="I16" s="99">
        <v>8.1999999999999993</v>
      </c>
      <c r="J16" s="60" t="s">
        <v>255</v>
      </c>
      <c r="K16" s="24">
        <v>8.3000000000000001E-3</v>
      </c>
      <c r="L16" s="24">
        <v>2.4E-2</v>
      </c>
      <c r="M16" s="69">
        <v>191074.04064490757</v>
      </c>
      <c r="N16" s="66">
        <v>97.2</v>
      </c>
      <c r="O16" s="84">
        <v>185.72396750013507</v>
      </c>
      <c r="P16" s="24">
        <v>5.6153654640405434E-4</v>
      </c>
      <c r="Q16" s="32">
        <v>7.2985146318032282E-2</v>
      </c>
      <c r="R16" s="32">
        <v>7.5767831845860423E-4</v>
      </c>
    </row>
    <row r="17" spans="1:18" x14ac:dyDescent="0.25">
      <c r="A17" s="16" t="s">
        <v>2790</v>
      </c>
      <c r="B17" s="24" t="s">
        <v>2791</v>
      </c>
      <c r="C17" s="24" t="s">
        <v>249</v>
      </c>
      <c r="D17" s="24" t="s">
        <v>755</v>
      </c>
      <c r="E17" s="24" t="s">
        <v>204</v>
      </c>
      <c r="F17" s="66" t="s">
        <v>658</v>
      </c>
      <c r="G17" s="60" t="s">
        <v>579</v>
      </c>
      <c r="H17" s="60" t="s">
        <v>2792</v>
      </c>
      <c r="I17" s="99">
        <v>1.92</v>
      </c>
      <c r="J17" s="60" t="s">
        <v>255</v>
      </c>
      <c r="K17" s="24">
        <v>5.5999999999999994E-2</v>
      </c>
      <c r="L17" s="24">
        <v>2.4799999999999999E-2</v>
      </c>
      <c r="M17" s="69">
        <v>78795.004657639656</v>
      </c>
      <c r="N17" s="66">
        <v>141.53</v>
      </c>
      <c r="O17" s="84">
        <v>111.5185700870225</v>
      </c>
      <c r="P17" s="24">
        <v>1.8281116866188433E-4</v>
      </c>
      <c r="Q17" s="32">
        <v>4.3824172316225984E-2</v>
      </c>
      <c r="R17" s="32">
        <v>4.5495045037944145E-4</v>
      </c>
    </row>
    <row r="18" spans="1:18" x14ac:dyDescent="0.25">
      <c r="A18" s="16" t="s">
        <v>2796</v>
      </c>
      <c r="B18" s="24" t="s">
        <v>2797</v>
      </c>
      <c r="C18" s="24" t="s">
        <v>249</v>
      </c>
      <c r="D18" s="24" t="s">
        <v>755</v>
      </c>
      <c r="E18" s="24" t="s">
        <v>204</v>
      </c>
      <c r="F18" s="66" t="s">
        <v>658</v>
      </c>
      <c r="G18" s="60" t="s">
        <v>579</v>
      </c>
      <c r="H18" s="60" t="s">
        <v>2798</v>
      </c>
      <c r="I18" s="99">
        <v>4.6900000000000004</v>
      </c>
      <c r="J18" s="60" t="s">
        <v>255</v>
      </c>
      <c r="K18" s="24">
        <v>4.9299999999999997E-2</v>
      </c>
      <c r="L18" s="24">
        <v>2.18E-2</v>
      </c>
      <c r="M18" s="69">
        <v>108950.7311321804</v>
      </c>
      <c r="N18" s="66">
        <v>128.56</v>
      </c>
      <c r="O18" s="84">
        <v>140.0670599379788</v>
      </c>
      <c r="P18" s="24">
        <v>1.5801266954657326E-4</v>
      </c>
      <c r="Q18" s="32">
        <v>5.5043056647508595E-2</v>
      </c>
      <c r="R18" s="32">
        <v>5.7141668829130041E-4</v>
      </c>
    </row>
    <row r="19" spans="1:18" x14ac:dyDescent="0.25">
      <c r="A19" s="16" t="s">
        <v>2783</v>
      </c>
      <c r="B19" s="24" t="s">
        <v>2784</v>
      </c>
      <c r="C19" s="24" t="s">
        <v>249</v>
      </c>
      <c r="D19" s="24" t="s">
        <v>2785</v>
      </c>
      <c r="E19" s="24" t="s">
        <v>202</v>
      </c>
      <c r="F19" s="66" t="s">
        <v>603</v>
      </c>
      <c r="G19" s="60" t="s">
        <v>254</v>
      </c>
      <c r="H19" s="60" t="s">
        <v>2786</v>
      </c>
      <c r="I19" s="99">
        <v>1.1299999999999999</v>
      </c>
      <c r="J19" s="60" t="s">
        <v>255</v>
      </c>
      <c r="K19" s="24">
        <v>7.7499999999999999E-2</v>
      </c>
      <c r="L19" s="24">
        <v>2.9100000000000001E-2</v>
      </c>
      <c r="M19" s="69">
        <v>6508.9104807867652</v>
      </c>
      <c r="N19" s="66">
        <v>146.12</v>
      </c>
      <c r="O19" s="84">
        <v>9.5108199854129456</v>
      </c>
      <c r="P19" s="24">
        <v>4.3042590232150717E-5</v>
      </c>
      <c r="Q19" s="32">
        <v>3.7375283200286177E-3</v>
      </c>
      <c r="R19" s="32">
        <v>3.8800280818386707E-5</v>
      </c>
    </row>
    <row r="20" spans="1:18" x14ac:dyDescent="0.25">
      <c r="A20" s="16" t="s">
        <v>2778</v>
      </c>
      <c r="B20" s="24" t="s">
        <v>2779</v>
      </c>
      <c r="C20" s="24" t="s">
        <v>249</v>
      </c>
      <c r="D20" s="24" t="s">
        <v>1185</v>
      </c>
      <c r="E20" s="24" t="s">
        <v>201</v>
      </c>
      <c r="F20" s="66" t="s">
        <v>650</v>
      </c>
      <c r="G20" s="60" t="s">
        <v>579</v>
      </c>
      <c r="H20" s="60" t="s">
        <v>2780</v>
      </c>
      <c r="I20" s="99">
        <v>3.98</v>
      </c>
      <c r="J20" s="60" t="s">
        <v>255</v>
      </c>
      <c r="K20" s="24">
        <v>3.3000000000000002E-2</v>
      </c>
      <c r="L20" s="24">
        <v>1.5900000000000001E-2</v>
      </c>
      <c r="M20" s="69">
        <v>80712.762749869929</v>
      </c>
      <c r="N20" s="66">
        <v>119.81999999999996</v>
      </c>
      <c r="O20" s="84">
        <v>96.710032326894137</v>
      </c>
      <c r="P20" s="24">
        <v>3.9759981650182232E-4</v>
      </c>
      <c r="Q20" s="32">
        <v>3.8004765646603295E-2</v>
      </c>
      <c r="R20" s="32">
        <v>3.9453763376805478E-4</v>
      </c>
    </row>
    <row r="21" spans="1:18" x14ac:dyDescent="0.25">
      <c r="A21" s="16" t="s">
        <v>2781</v>
      </c>
      <c r="B21" s="24" t="s">
        <v>2782</v>
      </c>
      <c r="C21" s="24" t="s">
        <v>249</v>
      </c>
      <c r="D21" s="24" t="s">
        <v>1408</v>
      </c>
      <c r="E21" s="24" t="s">
        <v>200</v>
      </c>
      <c r="F21" s="66" t="s">
        <v>557</v>
      </c>
      <c r="G21" s="60" t="s">
        <v>557</v>
      </c>
      <c r="H21" s="60" t="s">
        <v>1414</v>
      </c>
      <c r="I21" s="99">
        <v>3.5</v>
      </c>
      <c r="J21" s="60" t="s">
        <v>255</v>
      </c>
      <c r="K21" s="24">
        <v>0.01</v>
      </c>
      <c r="L21" s="24">
        <v>4.3799999999999999E-2</v>
      </c>
      <c r="M21" s="69">
        <v>664.22927986015156</v>
      </c>
      <c r="N21" s="66">
        <v>90.45</v>
      </c>
      <c r="O21" s="84">
        <v>0.60079535274002838</v>
      </c>
      <c r="P21" s="24">
        <v>1.3071262591706382E-5</v>
      </c>
      <c r="Q21" s="32">
        <v>2.3609842777504145E-4</v>
      </c>
      <c r="R21" s="32">
        <v>2.4510009059626493E-6</v>
      </c>
    </row>
    <row r="22" spans="1:18" s="119" customFormat="1" x14ac:dyDescent="0.25">
      <c r="A22" s="92" t="s">
        <v>2775</v>
      </c>
      <c r="B22" s="137" t="s">
        <v>249</v>
      </c>
      <c r="C22" s="137" t="s">
        <v>249</v>
      </c>
      <c r="D22" s="137" t="s">
        <v>249</v>
      </c>
      <c r="E22" s="137" t="s">
        <v>249</v>
      </c>
      <c r="F22" s="122" t="s">
        <v>249</v>
      </c>
      <c r="G22" s="136" t="s">
        <v>249</v>
      </c>
      <c r="H22" s="136" t="s">
        <v>249</v>
      </c>
      <c r="I22" s="133" t="s">
        <v>249</v>
      </c>
      <c r="J22" s="136" t="s">
        <v>249</v>
      </c>
      <c r="K22" s="137" t="s">
        <v>249</v>
      </c>
      <c r="L22" s="137" t="s">
        <v>249</v>
      </c>
      <c r="M22" s="135" t="s">
        <v>249</v>
      </c>
      <c r="N22" s="122" t="s">
        <v>249</v>
      </c>
      <c r="O22" s="124">
        <v>696.9385560170067</v>
      </c>
      <c r="P22" s="137"/>
      <c r="Q22" s="121">
        <v>0.27388044295113595</v>
      </c>
      <c r="R22" s="121">
        <v>2.8432261075380556E-3</v>
      </c>
    </row>
    <row r="23" spans="1:18" x14ac:dyDescent="0.25">
      <c r="A23" s="16" t="s">
        <v>2813</v>
      </c>
      <c r="B23" s="24" t="s">
        <v>2814</v>
      </c>
      <c r="C23" s="24" t="s">
        <v>249</v>
      </c>
      <c r="D23" s="24" t="s">
        <v>2815</v>
      </c>
      <c r="E23" s="24" t="s">
        <v>195</v>
      </c>
      <c r="F23" s="66" t="s">
        <v>594</v>
      </c>
      <c r="G23" s="60" t="s">
        <v>579</v>
      </c>
      <c r="H23" s="60" t="s">
        <v>2816</v>
      </c>
      <c r="I23" s="99">
        <v>4.83</v>
      </c>
      <c r="J23" s="60" t="s">
        <v>255</v>
      </c>
      <c r="K23" s="24">
        <v>3.7400000000000003E-2</v>
      </c>
      <c r="L23" s="24">
        <v>5.04E-2</v>
      </c>
      <c r="M23" s="69">
        <v>246376.60516254313</v>
      </c>
      <c r="N23" s="66">
        <v>95.22</v>
      </c>
      <c r="O23" s="84">
        <v>234.59980342592181</v>
      </c>
      <c r="P23" s="24">
        <v>3.6300160513150421E-4</v>
      </c>
      <c r="Q23" s="32">
        <v>9.219219904512356E-2</v>
      </c>
      <c r="R23" s="32">
        <v>9.5707186833784519E-4</v>
      </c>
    </row>
    <row r="24" spans="1:18" x14ac:dyDescent="0.25">
      <c r="A24" s="16" t="s">
        <v>2817</v>
      </c>
      <c r="B24" s="24" t="s">
        <v>2818</v>
      </c>
      <c r="C24" s="24" t="s">
        <v>249</v>
      </c>
      <c r="D24" s="24" t="s">
        <v>2815</v>
      </c>
      <c r="E24" s="24" t="s">
        <v>195</v>
      </c>
      <c r="F24" s="66" t="s">
        <v>594</v>
      </c>
      <c r="G24" s="60" t="s">
        <v>579</v>
      </c>
      <c r="H24" s="60" t="s">
        <v>2816</v>
      </c>
      <c r="I24" s="99">
        <v>1.64</v>
      </c>
      <c r="J24" s="60" t="s">
        <v>255</v>
      </c>
      <c r="K24" s="24">
        <v>2.5000000000000001E-2</v>
      </c>
      <c r="L24" s="24">
        <v>4.9599999999999998E-2</v>
      </c>
      <c r="M24" s="69">
        <v>34374.141247347121</v>
      </c>
      <c r="N24" s="66">
        <v>96.87</v>
      </c>
      <c r="O24" s="84">
        <v>33.298230621886276</v>
      </c>
      <c r="P24" s="24">
        <v>8.4240942799238276E-5</v>
      </c>
      <c r="Q24" s="32">
        <v>1.3085420620621759E-2</v>
      </c>
      <c r="R24" s="32">
        <v>1.3584325019989273E-4</v>
      </c>
    </row>
    <row r="25" spans="1:18" x14ac:dyDescent="0.25">
      <c r="A25" s="16" t="s">
        <v>2819</v>
      </c>
      <c r="B25" s="24" t="s">
        <v>2820</v>
      </c>
      <c r="C25" s="24" t="s">
        <v>249</v>
      </c>
      <c r="D25" s="24" t="s">
        <v>2821</v>
      </c>
      <c r="E25" s="24" t="s">
        <v>223</v>
      </c>
      <c r="F25" s="66" t="s">
        <v>578</v>
      </c>
      <c r="G25" s="60" t="s">
        <v>579</v>
      </c>
      <c r="H25" s="60" t="s">
        <v>2822</v>
      </c>
      <c r="I25" s="99">
        <v>2.7</v>
      </c>
      <c r="J25" s="60" t="s">
        <v>255</v>
      </c>
      <c r="K25" s="24">
        <v>3.1E-2</v>
      </c>
      <c r="L25" s="24">
        <v>5.2400000000000002E-2</v>
      </c>
      <c r="M25" s="69">
        <v>78109.150713748852</v>
      </c>
      <c r="N25" s="66">
        <v>94.65</v>
      </c>
      <c r="O25" s="84">
        <v>73.930311142383502</v>
      </c>
      <c r="P25" s="24">
        <v>9.600286692892133E-5</v>
      </c>
      <c r="Q25" s="32">
        <v>2.9052871574373338E-2</v>
      </c>
      <c r="R25" s="32">
        <v>3.0160562787590571E-4</v>
      </c>
    </row>
    <row r="26" spans="1:18" x14ac:dyDescent="0.25">
      <c r="A26" s="16" t="s">
        <v>2823</v>
      </c>
      <c r="B26" s="24" t="s">
        <v>2824</v>
      </c>
      <c r="C26" s="24" t="s">
        <v>249</v>
      </c>
      <c r="D26" s="24" t="s">
        <v>1842</v>
      </c>
      <c r="E26" s="24" t="s">
        <v>198</v>
      </c>
      <c r="F26" s="66" t="s">
        <v>586</v>
      </c>
      <c r="G26" s="60" t="s">
        <v>254</v>
      </c>
      <c r="H26" s="60" t="s">
        <v>1312</v>
      </c>
      <c r="I26" s="99">
        <v>3.93</v>
      </c>
      <c r="J26" s="60" t="s">
        <v>255</v>
      </c>
      <c r="K26" s="24">
        <v>3.3500000000000002E-2</v>
      </c>
      <c r="L26" s="24">
        <v>6.6500000000000004E-2</v>
      </c>
      <c r="M26" s="69">
        <v>157874.38493918409</v>
      </c>
      <c r="N26" s="66">
        <v>88.34</v>
      </c>
      <c r="O26" s="84">
        <v>139.4662316510952</v>
      </c>
      <c r="P26" s="24">
        <v>1.9734298117398013E-4</v>
      </c>
      <c r="Q26" s="32">
        <v>5.4806945277390572E-2</v>
      </c>
      <c r="R26" s="32">
        <v>5.6896555302741482E-4</v>
      </c>
    </row>
    <row r="27" spans="1:18" x14ac:dyDescent="0.25">
      <c r="A27" s="16" t="s">
        <v>2829</v>
      </c>
      <c r="B27" s="24" t="s">
        <v>2830</v>
      </c>
      <c r="C27" s="24" t="s">
        <v>249</v>
      </c>
      <c r="D27" s="24" t="s">
        <v>2831</v>
      </c>
      <c r="E27" s="24" t="s">
        <v>200</v>
      </c>
      <c r="F27" s="66" t="s">
        <v>728</v>
      </c>
      <c r="G27" s="60" t="s">
        <v>579</v>
      </c>
      <c r="H27" s="60" t="s">
        <v>2832</v>
      </c>
      <c r="I27" s="99">
        <v>0.5</v>
      </c>
      <c r="J27" s="60" t="s">
        <v>255</v>
      </c>
      <c r="K27" s="24">
        <v>5.1799999999999999E-2</v>
      </c>
      <c r="L27" s="24">
        <v>8.0500000000000002E-2</v>
      </c>
      <c r="M27" s="69">
        <v>61247.777601935544</v>
      </c>
      <c r="N27" s="66">
        <v>90.11</v>
      </c>
      <c r="O27" s="84">
        <v>55.190372391583331</v>
      </c>
      <c r="P27" s="24">
        <v>4.4085350609613148E-4</v>
      </c>
      <c r="Q27" s="32">
        <v>2.1688516881072276E-2</v>
      </c>
      <c r="R27" s="32">
        <v>2.2515429274753469E-4</v>
      </c>
    </row>
    <row r="28" spans="1:18" x14ac:dyDescent="0.25">
      <c r="A28" s="16" t="s">
        <v>2809</v>
      </c>
      <c r="B28" s="24" t="s">
        <v>2810</v>
      </c>
      <c r="C28" s="24" t="s">
        <v>249</v>
      </c>
      <c r="D28" s="24" t="s">
        <v>2811</v>
      </c>
      <c r="E28" s="24" t="s">
        <v>228</v>
      </c>
      <c r="F28" s="66" t="s">
        <v>740</v>
      </c>
      <c r="G28" s="60" t="s">
        <v>579</v>
      </c>
      <c r="H28" s="60" t="s">
        <v>2812</v>
      </c>
      <c r="I28" s="99">
        <v>3.19</v>
      </c>
      <c r="J28" s="60" t="s">
        <v>255</v>
      </c>
      <c r="K28" s="24">
        <v>4.5999999999999999E-2</v>
      </c>
      <c r="L28" s="24">
        <v>6.9500000000000006E-2</v>
      </c>
      <c r="M28" s="69">
        <v>80379.89104437115</v>
      </c>
      <c r="N28" s="66">
        <v>93.24</v>
      </c>
      <c r="O28" s="84">
        <v>74.946210408545824</v>
      </c>
      <c r="P28" s="24">
        <v>1.8257104577868233E-4</v>
      </c>
      <c r="Q28" s="32">
        <v>2.945209606641519E-2</v>
      </c>
      <c r="R28" s="32">
        <v>3.0575008407113875E-4</v>
      </c>
    </row>
    <row r="29" spans="1:18" x14ac:dyDescent="0.25">
      <c r="A29" s="16" t="s">
        <v>2825</v>
      </c>
      <c r="B29" s="24" t="s">
        <v>2826</v>
      </c>
      <c r="C29" s="24" t="s">
        <v>249</v>
      </c>
      <c r="D29" s="24" t="s">
        <v>2827</v>
      </c>
      <c r="E29" s="24" t="s">
        <v>225</v>
      </c>
      <c r="F29" s="66" t="s">
        <v>625</v>
      </c>
      <c r="G29" s="60" t="s">
        <v>579</v>
      </c>
      <c r="H29" s="60" t="s">
        <v>2828</v>
      </c>
      <c r="I29" s="99">
        <v>3.58</v>
      </c>
      <c r="J29" s="60" t="s">
        <v>255</v>
      </c>
      <c r="K29" s="24">
        <v>7.4999999999999997E-2</v>
      </c>
      <c r="L29" s="24">
        <v>8.2200000000000009E-2</v>
      </c>
      <c r="M29" s="69">
        <v>84501.824563287752</v>
      </c>
      <c r="N29" s="66">
        <v>101.18999999999998</v>
      </c>
      <c r="O29" s="84">
        <v>85.507396275590878</v>
      </c>
      <c r="P29" s="24">
        <v>1.4569280097118578E-4</v>
      </c>
      <c r="Q29" s="32">
        <v>3.3602393446841634E-2</v>
      </c>
      <c r="R29" s="32">
        <v>3.4883543087036459E-4</v>
      </c>
    </row>
    <row r="30" spans="1:18" s="119" customFormat="1" x14ac:dyDescent="0.25">
      <c r="A30" s="92" t="s">
        <v>566</v>
      </c>
      <c r="B30" s="137" t="s">
        <v>249</v>
      </c>
      <c r="C30" s="137" t="s">
        <v>249</v>
      </c>
      <c r="D30" s="137" t="s">
        <v>249</v>
      </c>
      <c r="E30" s="137" t="s">
        <v>249</v>
      </c>
      <c r="F30" s="122" t="s">
        <v>249</v>
      </c>
      <c r="G30" s="136" t="s">
        <v>249</v>
      </c>
      <c r="H30" s="136" t="s">
        <v>249</v>
      </c>
      <c r="I30" s="133" t="s">
        <v>249</v>
      </c>
      <c r="J30" s="136" t="s">
        <v>249</v>
      </c>
      <c r="K30" s="137" t="s">
        <v>249</v>
      </c>
      <c r="L30" s="137" t="s">
        <v>249</v>
      </c>
      <c r="M30" s="135" t="s">
        <v>249</v>
      </c>
      <c r="N30" s="122" t="s">
        <v>249</v>
      </c>
      <c r="O30" s="124">
        <v>4.9367562416989559</v>
      </c>
      <c r="P30" s="137"/>
      <c r="Q30" s="121">
        <v>1.9400289660331284E-3</v>
      </c>
      <c r="R30" s="121">
        <v>2.0139959415026837E-5</v>
      </c>
    </row>
    <row r="31" spans="1:18" x14ac:dyDescent="0.25">
      <c r="A31" s="16" t="s">
        <v>2833</v>
      </c>
      <c r="B31" s="24" t="s">
        <v>2834</v>
      </c>
      <c r="C31" s="24" t="s">
        <v>249</v>
      </c>
      <c r="D31" s="24" t="s">
        <v>2835</v>
      </c>
      <c r="E31" s="24" t="s">
        <v>228</v>
      </c>
      <c r="F31" s="66" t="s">
        <v>603</v>
      </c>
      <c r="G31" s="60" t="s">
        <v>254</v>
      </c>
      <c r="H31" s="60" t="s">
        <v>2836</v>
      </c>
      <c r="I31" s="99">
        <v>1.9100000000000001</v>
      </c>
      <c r="J31" s="60" t="s">
        <v>125</v>
      </c>
      <c r="K31" s="24">
        <v>7.9699999999999993E-2</v>
      </c>
      <c r="L31" s="24">
        <v>5.74E-2</v>
      </c>
      <c r="M31" s="69">
        <v>1230.8656997839466</v>
      </c>
      <c r="N31" s="66">
        <v>108.39999999999999</v>
      </c>
      <c r="O31" s="84">
        <v>4.9367561416989556</v>
      </c>
      <c r="P31" s="24">
        <v>2.7132683617632954E-5</v>
      </c>
      <c r="Q31" s="32">
        <v>1.9400289267354829E-3</v>
      </c>
      <c r="R31" s="32">
        <v>2.0139959007067468E-5</v>
      </c>
    </row>
    <row r="32" spans="1:18" s="119" customFormat="1" x14ac:dyDescent="0.25">
      <c r="A32" s="92" t="s">
        <v>141</v>
      </c>
      <c r="B32" s="137" t="s">
        <v>249</v>
      </c>
      <c r="C32" s="137" t="s">
        <v>249</v>
      </c>
      <c r="D32" s="137" t="s">
        <v>249</v>
      </c>
      <c r="E32" s="137" t="s">
        <v>249</v>
      </c>
      <c r="F32" s="122" t="s">
        <v>249</v>
      </c>
      <c r="G32" s="136" t="s">
        <v>249</v>
      </c>
      <c r="H32" s="136" t="s">
        <v>249</v>
      </c>
      <c r="I32" s="133" t="s">
        <v>249</v>
      </c>
      <c r="J32" s="136" t="s">
        <v>249</v>
      </c>
      <c r="K32" s="137" t="s">
        <v>249</v>
      </c>
      <c r="L32" s="137" t="s">
        <v>249</v>
      </c>
      <c r="M32" s="135" t="s">
        <v>249</v>
      </c>
      <c r="N32" s="122" t="s">
        <v>249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552</v>
      </c>
      <c r="B33" s="137" t="s">
        <v>249</v>
      </c>
      <c r="C33" s="137" t="s">
        <v>249</v>
      </c>
      <c r="D33" s="137" t="s">
        <v>249</v>
      </c>
      <c r="E33" s="137" t="s">
        <v>249</v>
      </c>
      <c r="F33" s="122" t="s">
        <v>249</v>
      </c>
      <c r="G33" s="136" t="s">
        <v>249</v>
      </c>
      <c r="H33" s="136" t="s">
        <v>249</v>
      </c>
      <c r="I33" s="133" t="s">
        <v>249</v>
      </c>
      <c r="J33" s="136" t="s">
        <v>249</v>
      </c>
      <c r="K33" s="137" t="s">
        <v>249</v>
      </c>
      <c r="L33" s="137" t="s">
        <v>249</v>
      </c>
      <c r="M33" s="135" t="s">
        <v>249</v>
      </c>
      <c r="N33" s="122" t="s">
        <v>249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2837</v>
      </c>
      <c r="B34" s="137" t="s">
        <v>249</v>
      </c>
      <c r="C34" s="137" t="s">
        <v>249</v>
      </c>
      <c r="D34" s="137" t="s">
        <v>249</v>
      </c>
      <c r="E34" s="137" t="s">
        <v>249</v>
      </c>
      <c r="F34" s="122" t="s">
        <v>249</v>
      </c>
      <c r="G34" s="136" t="s">
        <v>249</v>
      </c>
      <c r="H34" s="136" t="s">
        <v>249</v>
      </c>
      <c r="I34" s="133" t="s">
        <v>249</v>
      </c>
      <c r="J34" s="136" t="s">
        <v>249</v>
      </c>
      <c r="K34" s="137" t="s">
        <v>249</v>
      </c>
      <c r="L34" s="137" t="s">
        <v>249</v>
      </c>
      <c r="M34" s="135" t="s">
        <v>249</v>
      </c>
      <c r="N34" s="122" t="s">
        <v>249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2838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22" t="s">
        <v>249</v>
      </c>
      <c r="G35" s="136" t="s">
        <v>249</v>
      </c>
      <c r="H35" s="136" t="s">
        <v>249</v>
      </c>
      <c r="I35" s="133" t="s">
        <v>249</v>
      </c>
      <c r="J35" s="136" t="s">
        <v>249</v>
      </c>
      <c r="K35" s="137" t="s">
        <v>249</v>
      </c>
      <c r="L35" s="137" t="s">
        <v>249</v>
      </c>
      <c r="M35" s="135" t="s">
        <v>249</v>
      </c>
      <c r="N35" s="122" t="s">
        <v>249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78" t="s">
        <v>241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242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243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244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245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</sheetData>
  <sortState xmlns:xlrd2="http://schemas.microsoft.com/office/spreadsheetml/2017/richdata2" ref="A23:Z29">
    <sortCondition ref="A23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35 J9:J35 Q9:R35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35 I9:I35 K9:N35 J36:J55570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8"/>
  <sheetViews>
    <sheetView rightToLeft="1" zoomScale="80" workbookViewId="0"/>
  </sheetViews>
  <sheetFormatPr defaultColWidth="9.109375" defaultRowHeight="13.2" x14ac:dyDescent="0.25"/>
  <cols>
    <col min="1" max="1" width="4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" style="59" bestFit="1" customWidth="1"/>
    <col min="7" max="7" width="10.5546875" style="59" customWidth="1"/>
    <col min="8" max="8" width="9.3320312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8" t="s">
        <v>28</v>
      </c>
      <c r="B4" s="229"/>
      <c r="C4" s="229"/>
      <c r="D4" s="229"/>
      <c r="E4" s="229"/>
      <c r="F4" s="229"/>
      <c r="G4" s="229"/>
      <c r="H4" s="229"/>
      <c r="I4" s="229"/>
      <c r="J4" s="229"/>
      <c r="K4" s="230"/>
      <c r="L4" s="231"/>
      <c r="M4" s="13"/>
      <c r="N4" s="13"/>
      <c r="O4" s="12"/>
      <c r="P4" s="12"/>
      <c r="Q4" s="14"/>
    </row>
    <row r="5" spans="1:17" s="7" customFormat="1" x14ac:dyDescent="0.25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7"/>
    </row>
    <row r="6" spans="1:17" s="7" customFormat="1" ht="33.75" customHeight="1" x14ac:dyDescent="0.25">
      <c r="A6" s="86" t="s">
        <v>157</v>
      </c>
      <c r="B6" s="205" t="s">
        <v>69</v>
      </c>
      <c r="C6" s="205" t="s">
        <v>79</v>
      </c>
      <c r="D6" s="205" t="s">
        <v>74</v>
      </c>
      <c r="E6" s="205" t="s">
        <v>19</v>
      </c>
      <c r="F6" s="205" t="s">
        <v>6</v>
      </c>
      <c r="G6" s="206" t="s">
        <v>67</v>
      </c>
      <c r="H6" s="206" t="s">
        <v>68</v>
      </c>
      <c r="I6" s="206" t="s">
        <v>7</v>
      </c>
      <c r="J6" s="206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536.97085029999994</v>
      </c>
      <c r="J9" s="67"/>
      <c r="K9" s="67">
        <v>1</v>
      </c>
      <c r="L9" s="58">
        <v>2.1906228710965639E-3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459.03177009999996</v>
      </c>
      <c r="J10" s="121" t="s">
        <v>249</v>
      </c>
      <c r="K10" s="121">
        <v>0.85485416916680634</v>
      </c>
      <c r="L10" s="121">
        <v>1.8726630944290569E-3</v>
      </c>
    </row>
    <row r="11" spans="1:17" x14ac:dyDescent="0.25">
      <c r="A11" s="16" t="s">
        <v>2860</v>
      </c>
      <c r="B11" s="24" t="s">
        <v>2861</v>
      </c>
      <c r="C11" s="24" t="s">
        <v>249</v>
      </c>
      <c r="D11" s="24" t="s">
        <v>2862</v>
      </c>
      <c r="E11" s="24" t="s">
        <v>188</v>
      </c>
      <c r="F11" s="60" t="s">
        <v>125</v>
      </c>
      <c r="G11" s="69">
        <v>16394.12</v>
      </c>
      <c r="H11" s="66">
        <v>100</v>
      </c>
      <c r="I11" s="85">
        <v>60.658239999999999</v>
      </c>
      <c r="J11" s="32">
        <v>1.6072666666666665E-3</v>
      </c>
      <c r="K11" s="32">
        <v>0.11296374834148051</v>
      </c>
      <c r="L11" s="32">
        <v>2.4746097072164377E-4</v>
      </c>
      <c r="M11" s="14"/>
      <c r="N11" s="14"/>
      <c r="O11" s="14"/>
      <c r="P11" s="14"/>
    </row>
    <row r="12" spans="1:17" x14ac:dyDescent="0.25">
      <c r="A12" s="16" t="s">
        <v>2842</v>
      </c>
      <c r="B12" s="24" t="s">
        <v>2843</v>
      </c>
      <c r="C12" s="24" t="s">
        <v>249</v>
      </c>
      <c r="D12" s="24" t="s">
        <v>2844</v>
      </c>
      <c r="E12" s="24" t="s">
        <v>179</v>
      </c>
      <c r="F12" s="60" t="s">
        <v>255</v>
      </c>
      <c r="G12" s="69">
        <v>155.46</v>
      </c>
      <c r="H12" s="66">
        <v>6888.8</v>
      </c>
      <c r="I12" s="85">
        <v>10.709340000000001</v>
      </c>
      <c r="J12" s="32">
        <v>5.9496336302409478E-5</v>
      </c>
      <c r="K12" s="32">
        <v>1.9943987637349038E-2</v>
      </c>
      <c r="L12" s="32">
        <v>4.368975545924393E-5</v>
      </c>
      <c r="M12" s="14"/>
      <c r="N12" s="14"/>
      <c r="O12" s="14"/>
      <c r="P12" s="14"/>
    </row>
    <row r="13" spans="1:17" x14ac:dyDescent="0.25">
      <c r="A13" s="16" t="s">
        <v>2845</v>
      </c>
      <c r="B13" s="24" t="s">
        <v>2846</v>
      </c>
      <c r="C13" s="24" t="s">
        <v>249</v>
      </c>
      <c r="D13" s="24" t="s">
        <v>2847</v>
      </c>
      <c r="E13" s="24" t="s">
        <v>188</v>
      </c>
      <c r="F13" s="60" t="s">
        <v>255</v>
      </c>
      <c r="G13" s="69">
        <v>456.27</v>
      </c>
      <c r="H13" s="66">
        <v>46957.9</v>
      </c>
      <c r="I13" s="85">
        <v>214.25484</v>
      </c>
      <c r="J13" s="32">
        <v>5.2257278017377631E-5</v>
      </c>
      <c r="K13" s="32">
        <v>0.39900646353577307</v>
      </c>
      <c r="L13" s="32">
        <v>8.7407268473682176E-4</v>
      </c>
      <c r="M13" s="14"/>
      <c r="N13" s="14"/>
      <c r="O13" s="14"/>
      <c r="P13" s="14"/>
    </row>
    <row r="14" spans="1:17" x14ac:dyDescent="0.25">
      <c r="A14" s="16" t="s">
        <v>2857</v>
      </c>
      <c r="B14" s="24" t="s">
        <v>2858</v>
      </c>
      <c r="C14" s="24" t="s">
        <v>249</v>
      </c>
      <c r="D14" s="24" t="s">
        <v>2859</v>
      </c>
      <c r="E14" s="24" t="s">
        <v>177</v>
      </c>
      <c r="F14" s="60" t="s">
        <v>125</v>
      </c>
      <c r="G14" s="69">
        <v>16820</v>
      </c>
      <c r="H14" s="66">
        <v>100</v>
      </c>
      <c r="I14" s="85">
        <v>62.234000000000002</v>
      </c>
      <c r="J14" s="32">
        <v>0</v>
      </c>
      <c r="K14" s="32">
        <v>0.11589828379926122</v>
      </c>
      <c r="L14" s="32">
        <v>2.5388943121150198E-4</v>
      </c>
      <c r="M14" s="14"/>
      <c r="N14" s="14"/>
      <c r="O14" s="14"/>
      <c r="P14" s="14"/>
    </row>
    <row r="15" spans="1:17" x14ac:dyDescent="0.25">
      <c r="A15" s="16" t="s">
        <v>2839</v>
      </c>
      <c r="B15" s="24" t="s">
        <v>2840</v>
      </c>
      <c r="C15" s="24" t="s">
        <v>249</v>
      </c>
      <c r="D15" s="24" t="s">
        <v>2841</v>
      </c>
      <c r="E15" s="24" t="s">
        <v>179</v>
      </c>
      <c r="F15" s="60" t="s">
        <v>255</v>
      </c>
      <c r="G15" s="69">
        <v>62.76</v>
      </c>
      <c r="H15" s="66">
        <v>38391.97</v>
      </c>
      <c r="I15" s="85">
        <v>24.094799999999999</v>
      </c>
      <c r="J15" s="32">
        <v>5.3543183481808454E-5</v>
      </c>
      <c r="K15" s="32">
        <v>4.487170949137833E-2</v>
      </c>
      <c r="L15" s="32">
        <v>9.8296993077014131E-5</v>
      </c>
      <c r="M15" s="14"/>
      <c r="N15" s="14"/>
      <c r="O15" s="14"/>
      <c r="P15" s="14"/>
    </row>
    <row r="16" spans="1:17" x14ac:dyDescent="0.25">
      <c r="A16" s="16" t="s">
        <v>2848</v>
      </c>
      <c r="B16" s="24" t="s">
        <v>2849</v>
      </c>
      <c r="C16" s="24" t="s">
        <v>249</v>
      </c>
      <c r="D16" s="24" t="s">
        <v>2850</v>
      </c>
      <c r="E16" s="24" t="s">
        <v>193</v>
      </c>
      <c r="F16" s="60" t="s">
        <v>125</v>
      </c>
      <c r="G16" s="69">
        <v>7457.14</v>
      </c>
      <c r="H16" s="66">
        <v>101.33000000000001</v>
      </c>
      <c r="I16" s="85">
        <v>27.95879</v>
      </c>
      <c r="J16" s="32">
        <v>0</v>
      </c>
      <c r="K16" s="32">
        <v>5.2067612207217062E-2</v>
      </c>
      <c r="L16" s="32">
        <v>1.1406050214451633E-4</v>
      </c>
      <c r="M16" s="14"/>
      <c r="N16" s="14"/>
      <c r="O16" s="14"/>
      <c r="P16" s="14"/>
    </row>
    <row r="17" spans="1:16" x14ac:dyDescent="0.25">
      <c r="A17" s="16" t="s">
        <v>2851</v>
      </c>
      <c r="B17" s="24" t="s">
        <v>2852</v>
      </c>
      <c r="C17" s="24" t="s">
        <v>249</v>
      </c>
      <c r="D17" s="24" t="s">
        <v>2853</v>
      </c>
      <c r="E17" s="24" t="s">
        <v>193</v>
      </c>
      <c r="F17" s="60" t="s">
        <v>125</v>
      </c>
      <c r="G17" s="69">
        <v>6958</v>
      </c>
      <c r="H17" s="66">
        <v>101.28999999999999</v>
      </c>
      <c r="I17" s="85">
        <v>26.07912</v>
      </c>
      <c r="J17" s="32">
        <v>0</v>
      </c>
      <c r="K17" s="32">
        <v>4.8567105617427594E-2</v>
      </c>
      <c r="L17" s="32">
        <v>1.0639221234849929E-4</v>
      </c>
      <c r="M17" s="14"/>
      <c r="N17" s="14"/>
      <c r="O17" s="14"/>
      <c r="P17" s="14"/>
    </row>
    <row r="18" spans="1:16" x14ac:dyDescent="0.25">
      <c r="A18" s="16" t="s">
        <v>2854</v>
      </c>
      <c r="B18" s="24" t="s">
        <v>2855</v>
      </c>
      <c r="C18" s="24" t="s">
        <v>249</v>
      </c>
      <c r="D18" s="24" t="s">
        <v>2856</v>
      </c>
      <c r="E18" s="24" t="s">
        <v>193</v>
      </c>
      <c r="F18" s="60" t="s">
        <v>125</v>
      </c>
      <c r="G18" s="69">
        <v>8904</v>
      </c>
      <c r="H18" s="66">
        <v>100.28999999999999</v>
      </c>
      <c r="I18" s="85">
        <v>33.042639999999999</v>
      </c>
      <c r="J18" s="32">
        <v>0</v>
      </c>
      <c r="K18" s="32">
        <v>6.153525835068966E-2</v>
      </c>
      <c r="L18" s="32">
        <v>1.348005443218566E-4</v>
      </c>
      <c r="M18" s="14"/>
      <c r="N18" s="14"/>
      <c r="O18" s="14"/>
      <c r="P18" s="14"/>
    </row>
    <row r="19" spans="1:16" s="119" customFormat="1" x14ac:dyDescent="0.25">
      <c r="A19" s="92" t="s">
        <v>552</v>
      </c>
      <c r="B19" s="137" t="s">
        <v>249</v>
      </c>
      <c r="C19" s="137" t="s">
        <v>249</v>
      </c>
      <c r="D19" s="137" t="s">
        <v>249</v>
      </c>
      <c r="E19" s="137" t="s">
        <v>249</v>
      </c>
      <c r="F19" s="136" t="s">
        <v>249</v>
      </c>
      <c r="G19" s="135" t="s">
        <v>249</v>
      </c>
      <c r="H19" s="122" t="s">
        <v>249</v>
      </c>
      <c r="I19" s="123">
        <v>77.939080199999992</v>
      </c>
      <c r="J19" s="121"/>
      <c r="K19" s="121">
        <v>0.14514583083319374</v>
      </c>
      <c r="L19" s="121">
        <v>3.1795977666750704E-4</v>
      </c>
    </row>
    <row r="20" spans="1:16" s="119" customFormat="1" x14ac:dyDescent="0.25">
      <c r="A20" s="92" t="s">
        <v>143</v>
      </c>
      <c r="B20" s="137" t="s">
        <v>249</v>
      </c>
      <c r="C20" s="137" t="s">
        <v>249</v>
      </c>
      <c r="D20" s="137" t="s">
        <v>249</v>
      </c>
      <c r="E20" s="137" t="s">
        <v>249</v>
      </c>
      <c r="F20" s="136" t="s">
        <v>249</v>
      </c>
      <c r="G20" s="135" t="s">
        <v>249</v>
      </c>
      <c r="H20" s="122" t="s">
        <v>249</v>
      </c>
      <c r="I20" s="123">
        <v>0</v>
      </c>
      <c r="J20" s="121"/>
      <c r="K20" s="121">
        <v>0</v>
      </c>
      <c r="L20" s="121">
        <v>0</v>
      </c>
    </row>
    <row r="21" spans="1:16" s="119" customFormat="1" x14ac:dyDescent="0.25">
      <c r="A21" s="92" t="s">
        <v>144</v>
      </c>
      <c r="B21" s="137" t="s">
        <v>249</v>
      </c>
      <c r="C21" s="137" t="s">
        <v>249</v>
      </c>
      <c r="D21" s="137" t="s">
        <v>249</v>
      </c>
      <c r="E21" s="137" t="s">
        <v>249</v>
      </c>
      <c r="F21" s="136" t="s">
        <v>249</v>
      </c>
      <c r="G21" s="135" t="s">
        <v>249</v>
      </c>
      <c r="H21" s="122" t="s">
        <v>249</v>
      </c>
      <c r="I21" s="123">
        <v>77.939080099999998</v>
      </c>
      <c r="J21" s="121"/>
      <c r="K21" s="121">
        <v>0.1451458306469639</v>
      </c>
      <c r="L21" s="121">
        <v>3.1795977625954773E-4</v>
      </c>
    </row>
    <row r="22" spans="1:16" x14ac:dyDescent="0.25">
      <c r="A22" s="16" t="s">
        <v>2863</v>
      </c>
      <c r="B22" s="24" t="s">
        <v>2864</v>
      </c>
      <c r="C22" s="24" t="s">
        <v>249</v>
      </c>
      <c r="D22" s="24" t="s">
        <v>2865</v>
      </c>
      <c r="E22" s="24" t="s">
        <v>183</v>
      </c>
      <c r="F22" s="60" t="s">
        <v>125</v>
      </c>
      <c r="G22" s="69">
        <v>2754.01</v>
      </c>
      <c r="H22" s="66">
        <v>433.22</v>
      </c>
      <c r="I22" s="85">
        <v>44.144709999999996</v>
      </c>
      <c r="J22" s="32">
        <v>5.128004412674601E-5</v>
      </c>
      <c r="K22" s="32">
        <v>8.2210626471319284E-2</v>
      </c>
      <c r="L22" s="32">
        <v>1.8009247859524861E-4</v>
      </c>
      <c r="M22" s="14"/>
      <c r="N22" s="14"/>
      <c r="O22" s="14"/>
      <c r="P22" s="14"/>
    </row>
    <row r="23" spans="1:16" x14ac:dyDescent="0.25">
      <c r="A23" s="16" t="s">
        <v>2866</v>
      </c>
      <c r="B23" s="24" t="s">
        <v>2867</v>
      </c>
      <c r="C23" s="24" t="s">
        <v>249</v>
      </c>
      <c r="D23" s="24" t="s">
        <v>2432</v>
      </c>
      <c r="E23" s="24" t="s">
        <v>224</v>
      </c>
      <c r="F23" s="60" t="s">
        <v>126</v>
      </c>
      <c r="G23" s="69">
        <v>8409.7000000000007</v>
      </c>
      <c r="H23" s="66">
        <v>100</v>
      </c>
      <c r="I23" s="85">
        <v>33.794370000000001</v>
      </c>
      <c r="J23" s="32">
        <v>0</v>
      </c>
      <c r="K23" s="32">
        <v>6.2935203989414781E-2</v>
      </c>
      <c r="L23" s="32">
        <v>1.3786729725633973E-4</v>
      </c>
      <c r="M23" s="14"/>
      <c r="N23" s="14"/>
      <c r="O23" s="14"/>
      <c r="P23" s="14"/>
    </row>
    <row r="24" spans="1:16" s="119" customFormat="1" x14ac:dyDescent="0.25">
      <c r="A24" s="78" t="s">
        <v>241</v>
      </c>
      <c r="B24" s="125"/>
      <c r="C24" s="125"/>
      <c r="D24" s="125"/>
      <c r="E24" s="78"/>
      <c r="F24" s="126"/>
      <c r="G24" s="126"/>
      <c r="H24" s="126"/>
      <c r="I24" s="127"/>
      <c r="J24" s="128"/>
      <c r="K24" s="128"/>
      <c r="L24" s="129"/>
      <c r="M24" s="148"/>
      <c r="N24" s="148"/>
      <c r="O24" s="130"/>
      <c r="P24" s="130"/>
    </row>
    <row r="25" spans="1:16" s="119" customFormat="1" x14ac:dyDescent="0.25">
      <c r="A25" s="78" t="s">
        <v>242</v>
      </c>
      <c r="B25" s="125"/>
      <c r="C25" s="125"/>
      <c r="D25" s="125"/>
      <c r="E25" s="78"/>
      <c r="F25" s="126"/>
      <c r="G25" s="126"/>
      <c r="H25" s="126"/>
      <c r="I25" s="127"/>
      <c r="J25" s="128"/>
      <c r="K25" s="128"/>
      <c r="L25" s="129"/>
      <c r="M25" s="148"/>
      <c r="N25" s="148"/>
      <c r="O25" s="130"/>
      <c r="P25" s="130"/>
    </row>
    <row r="26" spans="1:16" s="119" customFormat="1" x14ac:dyDescent="0.25">
      <c r="A26" s="78" t="s">
        <v>243</v>
      </c>
      <c r="B26" s="125"/>
      <c r="C26" s="125"/>
      <c r="D26" s="125"/>
      <c r="E26" s="78"/>
      <c r="F26" s="126"/>
      <c r="G26" s="126"/>
      <c r="H26" s="126"/>
      <c r="I26" s="127"/>
      <c r="J26" s="128"/>
      <c r="K26" s="128"/>
      <c r="L26" s="129"/>
      <c r="M26" s="148"/>
      <c r="N26" s="148"/>
      <c r="O26" s="130"/>
      <c r="P26" s="130"/>
    </row>
    <row r="27" spans="1:16" s="119" customFormat="1" x14ac:dyDescent="0.25">
      <c r="A27" s="78" t="s">
        <v>244</v>
      </c>
      <c r="B27" s="125"/>
      <c r="C27" s="125"/>
      <c r="D27" s="125"/>
      <c r="E27" s="78"/>
      <c r="F27" s="126"/>
      <c r="G27" s="126"/>
      <c r="H27" s="126"/>
      <c r="I27" s="127"/>
      <c r="J27" s="128"/>
      <c r="K27" s="128"/>
      <c r="L27" s="129"/>
      <c r="M27" s="148"/>
      <c r="N27" s="148"/>
      <c r="O27" s="130"/>
      <c r="P27" s="130"/>
    </row>
    <row r="28" spans="1:16" s="119" customFormat="1" x14ac:dyDescent="0.25">
      <c r="A28" s="78" t="s">
        <v>245</v>
      </c>
      <c r="B28" s="125"/>
      <c r="C28" s="125"/>
      <c r="D28" s="125"/>
      <c r="E28" s="78"/>
      <c r="F28" s="126"/>
      <c r="G28" s="126"/>
      <c r="H28" s="126"/>
      <c r="I28" s="127"/>
      <c r="J28" s="128"/>
      <c r="K28" s="128"/>
      <c r="L28" s="129"/>
      <c r="M28" s="148"/>
      <c r="N28" s="148"/>
      <c r="O28" s="130"/>
      <c r="P28" s="130"/>
    </row>
  </sheetData>
  <mergeCells count="2">
    <mergeCell ref="A5:L5"/>
    <mergeCell ref="A4:L4"/>
  </mergeCells>
  <phoneticPr fontId="3" type="noConversion"/>
  <conditionalFormatting sqref="A9:A23 I9:I23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23 K9:K23 L10:L23">
    <cfRule type="expression" dxfId="56" priority="322" stopIfTrue="1">
      <formula>OR(LEFT(#REF!,3)="TIR",LEFT(#REF!,2)="IR")</formula>
    </cfRule>
  </conditionalFormatting>
  <conditionalFormatting sqref="C9:D23">
    <cfRule type="expression" dxfId="55" priority="329" stopIfTrue="1">
      <formula>LEFT(#REF!,3)="TIR"</formula>
    </cfRule>
  </conditionalFormatting>
  <conditionalFormatting sqref="J1:K3 G9:H23 J9:J55558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52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0.88671875" style="59" bestFit="1" customWidth="1"/>
    <col min="6" max="6" width="10.33203125" style="36" bestFit="1" customWidth="1"/>
    <col min="7" max="7" width="10.44140625" style="61" customWidth="1"/>
    <col min="8" max="8" width="22.88671875" style="63" bestFit="1" customWidth="1"/>
    <col min="9" max="9" width="26.44140625" style="63" bestFit="1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4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5" t="s">
        <v>30</v>
      </c>
      <c r="B5" s="226"/>
      <c r="C5" s="226"/>
      <c r="D5" s="226"/>
      <c r="E5" s="226"/>
      <c r="F5" s="226"/>
      <c r="G5" s="226"/>
      <c r="H5" s="226"/>
      <c r="I5" s="226"/>
      <c r="J5" s="227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5" t="s">
        <v>69</v>
      </c>
      <c r="C6" s="205" t="s">
        <v>6</v>
      </c>
      <c r="D6" s="205" t="s">
        <v>13</v>
      </c>
      <c r="E6" s="206" t="s">
        <v>67</v>
      </c>
      <c r="F6" s="206" t="s">
        <v>68</v>
      </c>
      <c r="G6" s="206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7448.2618107999988</v>
      </c>
      <c r="H9" s="67" t="s">
        <v>249</v>
      </c>
      <c r="I9" s="67">
        <v>1</v>
      </c>
      <c r="J9" s="81">
        <v>3.038588158656624E-2</v>
      </c>
    </row>
    <row r="10" spans="1:17" s="119" customFormat="1" x14ac:dyDescent="0.25">
      <c r="A10" s="91" t="s">
        <v>2868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176.17090039999999</v>
      </c>
      <c r="H10" s="121" t="s">
        <v>249</v>
      </c>
      <c r="I10" s="121">
        <v>2.3652619211713494E-2</v>
      </c>
      <c r="J10" s="121">
        <v>7.1870568657926798E-4</v>
      </c>
    </row>
    <row r="11" spans="1:17" s="119" customFormat="1" x14ac:dyDescent="0.25">
      <c r="A11" s="92" t="s">
        <v>2869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0</v>
      </c>
      <c r="H11" s="121"/>
      <c r="I11" s="137">
        <v>0</v>
      </c>
      <c r="J11" s="137">
        <v>0</v>
      </c>
    </row>
    <row r="12" spans="1:17" s="119" customFormat="1" x14ac:dyDescent="0.25">
      <c r="A12" s="92" t="s">
        <v>2870</v>
      </c>
      <c r="B12" s="137" t="s">
        <v>249</v>
      </c>
      <c r="C12" s="136" t="s">
        <v>249</v>
      </c>
      <c r="D12" s="136" t="s">
        <v>249</v>
      </c>
      <c r="E12" s="135" t="s">
        <v>249</v>
      </c>
      <c r="F12" s="122" t="s">
        <v>249</v>
      </c>
      <c r="G12" s="124">
        <v>18.430610100000003</v>
      </c>
      <c r="H12" s="121"/>
      <c r="I12" s="137">
        <v>2.4744847278697383E-3</v>
      </c>
      <c r="J12" s="137">
        <v>7.5189399928816465E-5</v>
      </c>
    </row>
    <row r="13" spans="1:17" x14ac:dyDescent="0.25">
      <c r="A13" s="16" t="s">
        <v>2871</v>
      </c>
      <c r="B13" s="24" t="s">
        <v>2872</v>
      </c>
      <c r="C13" s="60" t="s">
        <v>255</v>
      </c>
      <c r="D13" s="60" t="s">
        <v>2873</v>
      </c>
      <c r="E13" s="69">
        <v>11</v>
      </c>
      <c r="F13" s="66">
        <v>167551</v>
      </c>
      <c r="G13" s="84">
        <v>18.430610000000001</v>
      </c>
      <c r="H13" s="32">
        <v>0</v>
      </c>
      <c r="I13" s="24">
        <v>2.474484714443787E-3</v>
      </c>
      <c r="J13" s="24">
        <v>7.5189399520857099E-5</v>
      </c>
      <c r="K13" s="14"/>
      <c r="L13" s="14"/>
      <c r="M13" s="14"/>
    </row>
    <row r="14" spans="1:17" s="119" customFormat="1" x14ac:dyDescent="0.25">
      <c r="A14" s="92" t="s">
        <v>2874</v>
      </c>
      <c r="B14" s="137" t="s">
        <v>249</v>
      </c>
      <c r="C14" s="136" t="s">
        <v>249</v>
      </c>
      <c r="D14" s="136" t="s">
        <v>249</v>
      </c>
      <c r="E14" s="135" t="s">
        <v>249</v>
      </c>
      <c r="F14" s="122" t="s">
        <v>249</v>
      </c>
      <c r="G14" s="124">
        <v>157.74029010000001</v>
      </c>
      <c r="H14" s="121"/>
      <c r="I14" s="137">
        <v>2.1178134456991855E-2</v>
      </c>
      <c r="J14" s="137">
        <v>6.4351628583453292E-4</v>
      </c>
    </row>
    <row r="15" spans="1:17" x14ac:dyDescent="0.25">
      <c r="A15" s="16" t="s">
        <v>2875</v>
      </c>
      <c r="B15" s="24" t="s">
        <v>2876</v>
      </c>
      <c r="C15" s="60" t="s">
        <v>255</v>
      </c>
      <c r="D15" s="60" t="s">
        <v>2877</v>
      </c>
      <c r="E15" s="69">
        <v>142686.6</v>
      </c>
      <c r="F15" s="66">
        <v>90.03</v>
      </c>
      <c r="G15" s="84">
        <v>128.46902</v>
      </c>
      <c r="H15" s="32">
        <v>1.9972278043296489E-4</v>
      </c>
      <c r="I15" s="24">
        <v>1.7248188001893219E-2</v>
      </c>
      <c r="J15" s="24">
        <v>5.2410139820835997E-4</v>
      </c>
      <c r="K15" s="14"/>
      <c r="L15" s="14"/>
      <c r="M15" s="14"/>
    </row>
    <row r="16" spans="1:17" x14ac:dyDescent="0.25">
      <c r="A16" s="16" t="s">
        <v>2878</v>
      </c>
      <c r="B16" s="24" t="s">
        <v>2879</v>
      </c>
      <c r="C16" s="60" t="s">
        <v>255</v>
      </c>
      <c r="D16" s="60" t="s">
        <v>2880</v>
      </c>
      <c r="E16" s="69">
        <v>29324.35</v>
      </c>
      <c r="F16" s="66">
        <v>99.81</v>
      </c>
      <c r="G16" s="84">
        <v>29.271270000000001</v>
      </c>
      <c r="H16" s="32">
        <v>1.8788666666666668E-4</v>
      </c>
      <c r="I16" s="24">
        <v>3.9299464416726847E-3</v>
      </c>
      <c r="J16" s="24">
        <v>1.1941488721821355E-4</v>
      </c>
      <c r="K16" s="14"/>
      <c r="L16" s="14"/>
      <c r="M16" s="14"/>
    </row>
    <row r="17" spans="1:13" s="119" customFormat="1" x14ac:dyDescent="0.25">
      <c r="A17" s="92" t="s">
        <v>2881</v>
      </c>
      <c r="B17" s="137" t="s">
        <v>249</v>
      </c>
      <c r="C17" s="136" t="s">
        <v>249</v>
      </c>
      <c r="D17" s="136" t="s">
        <v>249</v>
      </c>
      <c r="E17" s="135" t="s">
        <v>249</v>
      </c>
      <c r="F17" s="122" t="s">
        <v>249</v>
      </c>
      <c r="G17" s="124">
        <v>0</v>
      </c>
      <c r="H17" s="121"/>
      <c r="I17" s="137">
        <v>0</v>
      </c>
      <c r="J17" s="137">
        <v>0</v>
      </c>
    </row>
    <row r="18" spans="1:13" s="119" customFormat="1" x14ac:dyDescent="0.25">
      <c r="A18" s="92" t="s">
        <v>2882</v>
      </c>
      <c r="B18" s="137" t="s">
        <v>249</v>
      </c>
      <c r="C18" s="136" t="s">
        <v>249</v>
      </c>
      <c r="D18" s="136" t="s">
        <v>249</v>
      </c>
      <c r="E18" s="135" t="s">
        <v>249</v>
      </c>
      <c r="F18" s="122" t="s">
        <v>249</v>
      </c>
      <c r="G18" s="124">
        <v>7272.0909103999993</v>
      </c>
      <c r="H18" s="121"/>
      <c r="I18" s="137">
        <v>0.97634738078828653</v>
      </c>
      <c r="J18" s="137">
        <v>2.9667175899986974E-2</v>
      </c>
    </row>
    <row r="19" spans="1:13" s="119" customFormat="1" x14ac:dyDescent="0.25">
      <c r="A19" s="92" t="s">
        <v>2869</v>
      </c>
      <c r="B19" s="137" t="s">
        <v>249</v>
      </c>
      <c r="C19" s="136" t="s">
        <v>249</v>
      </c>
      <c r="D19" s="136" t="s">
        <v>249</v>
      </c>
      <c r="E19" s="135" t="s">
        <v>249</v>
      </c>
      <c r="F19" s="122" t="s">
        <v>249</v>
      </c>
      <c r="G19" s="124">
        <v>0</v>
      </c>
      <c r="H19" s="121"/>
      <c r="I19" s="137">
        <v>0</v>
      </c>
      <c r="J19" s="137">
        <v>0</v>
      </c>
    </row>
    <row r="20" spans="1:13" s="119" customFormat="1" x14ac:dyDescent="0.25">
      <c r="A20" s="92" t="s">
        <v>2870</v>
      </c>
      <c r="B20" s="137" t="s">
        <v>249</v>
      </c>
      <c r="C20" s="136" t="s">
        <v>249</v>
      </c>
      <c r="D20" s="136" t="s">
        <v>249</v>
      </c>
      <c r="E20" s="135" t="s">
        <v>249</v>
      </c>
      <c r="F20" s="122" t="s">
        <v>249</v>
      </c>
      <c r="G20" s="124">
        <v>183.4738801</v>
      </c>
      <c r="H20" s="121"/>
      <c r="I20" s="137">
        <v>2.4633113706336477E-2</v>
      </c>
      <c r="J20" s="137">
        <v>7.4849887618916203E-4</v>
      </c>
    </row>
    <row r="21" spans="1:13" x14ac:dyDescent="0.25">
      <c r="A21" s="16" t="s">
        <v>2888</v>
      </c>
      <c r="B21" s="24" t="s">
        <v>2889</v>
      </c>
      <c r="C21" s="60" t="s">
        <v>125</v>
      </c>
      <c r="D21" s="60" t="s">
        <v>1510</v>
      </c>
      <c r="E21" s="69">
        <v>31724.68</v>
      </c>
      <c r="F21" s="66">
        <v>103989.97</v>
      </c>
      <c r="G21" s="84">
        <v>122.06478999999999</v>
      </c>
      <c r="H21" s="32">
        <v>0</v>
      </c>
      <c r="I21" s="24">
        <v>1.6388359203889119E-2</v>
      </c>
      <c r="J21" s="24">
        <v>4.9797474216748772E-4</v>
      </c>
      <c r="K21" s="14"/>
      <c r="L21" s="14"/>
      <c r="M21" s="14"/>
    </row>
    <row r="22" spans="1:13" x14ac:dyDescent="0.25">
      <c r="A22" s="16" t="s">
        <v>2883</v>
      </c>
      <c r="B22" s="24" t="s">
        <v>2884</v>
      </c>
      <c r="C22" s="60" t="s">
        <v>125</v>
      </c>
      <c r="D22" s="60" t="s">
        <v>2885</v>
      </c>
      <c r="E22" s="69">
        <v>3.95</v>
      </c>
      <c r="F22" s="66">
        <v>160121</v>
      </c>
      <c r="G22" s="84">
        <v>23.401679999999999</v>
      </c>
      <c r="H22" s="32">
        <v>0</v>
      </c>
      <c r="I22" s="24">
        <v>3.1418981494538097E-3</v>
      </c>
      <c r="J22" s="24">
        <v>9.546934512635507E-5</v>
      </c>
      <c r="K22" s="14"/>
      <c r="L22" s="14"/>
      <c r="M22" s="14"/>
    </row>
    <row r="23" spans="1:13" x14ac:dyDescent="0.25">
      <c r="A23" s="16" t="s">
        <v>2886</v>
      </c>
      <c r="B23" s="24" t="s">
        <v>2887</v>
      </c>
      <c r="C23" s="60" t="s">
        <v>125</v>
      </c>
      <c r="D23" s="60" t="s">
        <v>543</v>
      </c>
      <c r="E23" s="69">
        <v>7.09</v>
      </c>
      <c r="F23" s="66">
        <v>144884</v>
      </c>
      <c r="G23" s="84">
        <v>38.00741</v>
      </c>
      <c r="H23" s="32">
        <v>0</v>
      </c>
      <c r="I23" s="24">
        <v>5.1028563395675965E-3</v>
      </c>
      <c r="J23" s="24">
        <v>1.5505478848735983E-4</v>
      </c>
      <c r="K23" s="14"/>
      <c r="L23" s="14"/>
      <c r="M23" s="14"/>
    </row>
    <row r="24" spans="1:13" s="119" customFormat="1" x14ac:dyDescent="0.25">
      <c r="A24" s="92" t="s">
        <v>2874</v>
      </c>
      <c r="B24" s="137" t="s">
        <v>249</v>
      </c>
      <c r="C24" s="136" t="s">
        <v>249</v>
      </c>
      <c r="D24" s="136" t="s">
        <v>249</v>
      </c>
      <c r="E24" s="135" t="s">
        <v>249</v>
      </c>
      <c r="F24" s="122" t="s">
        <v>249</v>
      </c>
      <c r="G24" s="124">
        <v>2997.2199101000001</v>
      </c>
      <c r="H24" s="121"/>
      <c r="I24" s="137">
        <v>0.4024052841099145</v>
      </c>
      <c r="J24" s="137">
        <v>1.222743931277241E-2</v>
      </c>
    </row>
    <row r="25" spans="1:13" x14ac:dyDescent="0.25">
      <c r="A25" s="16" t="s">
        <v>2913</v>
      </c>
      <c r="B25" s="24" t="s">
        <v>2914</v>
      </c>
      <c r="C25" s="60" t="s">
        <v>125</v>
      </c>
      <c r="D25" s="60" t="s">
        <v>1078</v>
      </c>
      <c r="E25" s="69">
        <v>108286.81</v>
      </c>
      <c r="F25" s="66">
        <v>3.29</v>
      </c>
      <c r="G25" s="84">
        <v>13.18656</v>
      </c>
      <c r="H25" s="32">
        <v>9.4599825600000007E-5</v>
      </c>
      <c r="I25" s="24">
        <v>1.7704211177001663E-3</v>
      </c>
      <c r="J25" s="24">
        <v>5.3795806440793514E-5</v>
      </c>
      <c r="K25" s="14"/>
      <c r="L25" s="14"/>
      <c r="M25" s="14"/>
    </row>
    <row r="26" spans="1:13" x14ac:dyDescent="0.25">
      <c r="A26" s="16" t="s">
        <v>2893</v>
      </c>
      <c r="B26" s="24" t="s">
        <v>2894</v>
      </c>
      <c r="C26" s="60" t="s">
        <v>125</v>
      </c>
      <c r="D26" s="60" t="s">
        <v>1023</v>
      </c>
      <c r="E26" s="69">
        <v>35609.68</v>
      </c>
      <c r="F26" s="66">
        <v>104.95000000000002</v>
      </c>
      <c r="G26" s="84">
        <v>138.28496999999999</v>
      </c>
      <c r="H26" s="32">
        <v>1.4870282666666667E-3</v>
      </c>
      <c r="I26" s="24">
        <v>1.8566072664025643E-2</v>
      </c>
      <c r="J26" s="24">
        <v>5.6414648549666757E-4</v>
      </c>
      <c r="K26" s="14"/>
      <c r="L26" s="14"/>
      <c r="M26" s="14"/>
    </row>
    <row r="27" spans="1:13" x14ac:dyDescent="0.25">
      <c r="A27" s="16" t="s">
        <v>2890</v>
      </c>
      <c r="B27" s="24" t="s">
        <v>2891</v>
      </c>
      <c r="C27" s="60" t="s">
        <v>125</v>
      </c>
      <c r="D27" s="60" t="s">
        <v>2892</v>
      </c>
      <c r="E27" s="69">
        <v>49664.57</v>
      </c>
      <c r="F27" s="66">
        <v>107.81</v>
      </c>
      <c r="G27" s="84">
        <v>198.12095000000002</v>
      </c>
      <c r="H27" s="32">
        <v>1.5545428571428572E-4</v>
      </c>
      <c r="I27" s="24">
        <v>2.6599622171272781E-2</v>
      </c>
      <c r="J27" s="24">
        <v>8.0825296954369682E-4</v>
      </c>
      <c r="K27" s="14"/>
      <c r="L27" s="14"/>
      <c r="M27" s="14"/>
    </row>
    <row r="28" spans="1:13" x14ac:dyDescent="0.25">
      <c r="A28" s="16" t="s">
        <v>2910</v>
      </c>
      <c r="B28" s="24" t="s">
        <v>2911</v>
      </c>
      <c r="C28" s="60" t="s">
        <v>125</v>
      </c>
      <c r="D28" s="60" t="s">
        <v>2912</v>
      </c>
      <c r="E28" s="69">
        <v>135409.29</v>
      </c>
      <c r="F28" s="66">
        <v>109.46000000000001</v>
      </c>
      <c r="G28" s="84">
        <v>548.41332999999997</v>
      </c>
      <c r="H28" s="32">
        <v>9.0441982507288626E-4</v>
      </c>
      <c r="I28" s="24">
        <v>7.3629706357099214E-2</v>
      </c>
      <c r="J28" s="24">
        <v>2.2373035386204602E-3</v>
      </c>
      <c r="K28" s="14"/>
      <c r="L28" s="14"/>
      <c r="M28" s="14"/>
    </row>
    <row r="29" spans="1:13" x14ac:dyDescent="0.25">
      <c r="A29" s="16" t="s">
        <v>2901</v>
      </c>
      <c r="B29" s="24" t="s">
        <v>2902</v>
      </c>
      <c r="C29" s="60" t="s">
        <v>125</v>
      </c>
      <c r="D29" s="60" t="s">
        <v>2903</v>
      </c>
      <c r="E29" s="69">
        <v>19831.64</v>
      </c>
      <c r="F29" s="66">
        <v>94.910000000000011</v>
      </c>
      <c r="G29" s="84">
        <v>69.646129999999999</v>
      </c>
      <c r="H29" s="32">
        <v>0</v>
      </c>
      <c r="I29" s="24">
        <v>9.3506554642068217E-3</v>
      </c>
      <c r="J29" s="24">
        <v>2.8412790969216704E-4</v>
      </c>
      <c r="K29" s="14"/>
      <c r="L29" s="14"/>
      <c r="M29" s="14"/>
    </row>
    <row r="30" spans="1:13" x14ac:dyDescent="0.25">
      <c r="A30" s="16" t="s">
        <v>2898</v>
      </c>
      <c r="B30" s="24" t="s">
        <v>2899</v>
      </c>
      <c r="C30" s="60" t="s">
        <v>125</v>
      </c>
      <c r="D30" s="60" t="s">
        <v>2900</v>
      </c>
      <c r="E30" s="69">
        <v>251901.2</v>
      </c>
      <c r="F30" s="66">
        <v>108.38000000000001</v>
      </c>
      <c r="G30" s="84">
        <v>1010.22001</v>
      </c>
      <c r="H30" s="32">
        <v>2.6992150000000001E-4</v>
      </c>
      <c r="I30" s="24">
        <v>0.13563164610234005</v>
      </c>
      <c r="J30" s="24">
        <v>4.1212871378567637E-3</v>
      </c>
      <c r="K30" s="14"/>
      <c r="L30" s="14"/>
      <c r="M30" s="14"/>
    </row>
    <row r="31" spans="1:13" x14ac:dyDescent="0.25">
      <c r="A31" s="16" t="s">
        <v>2904</v>
      </c>
      <c r="B31" s="24" t="s">
        <v>2905</v>
      </c>
      <c r="C31" s="60" t="s">
        <v>125</v>
      </c>
      <c r="D31" s="60" t="s">
        <v>2906</v>
      </c>
      <c r="E31" s="69">
        <v>210829.35</v>
      </c>
      <c r="F31" s="66">
        <v>102.05</v>
      </c>
      <c r="G31" s="84">
        <v>796.11148000000003</v>
      </c>
      <c r="H31" s="32">
        <v>8.0144366451986393E-4</v>
      </c>
      <c r="I31" s="24">
        <v>0.10688553923354792</v>
      </c>
      <c r="J31" s="24">
        <v>3.2478113384668676E-3</v>
      </c>
      <c r="K31" s="14"/>
      <c r="L31" s="14"/>
      <c r="M31" s="14"/>
    </row>
    <row r="32" spans="1:13" x14ac:dyDescent="0.25">
      <c r="A32" s="16" t="s">
        <v>2907</v>
      </c>
      <c r="B32" s="24" t="s">
        <v>2908</v>
      </c>
      <c r="C32" s="60" t="s">
        <v>2</v>
      </c>
      <c r="D32" s="60" t="s">
        <v>2909</v>
      </c>
      <c r="E32" s="69">
        <v>10106</v>
      </c>
      <c r="F32" s="66">
        <v>100</v>
      </c>
      <c r="G32" s="84">
        <v>47.202089999999998</v>
      </c>
      <c r="H32" s="32">
        <v>3.2600000000000001E-4</v>
      </c>
      <c r="I32" s="24">
        <v>6.3373295943433194E-3</v>
      </c>
      <c r="J32" s="24">
        <v>1.9256534662875799E-4</v>
      </c>
      <c r="K32" s="14"/>
      <c r="L32" s="14"/>
      <c r="M32" s="14"/>
    </row>
    <row r="33" spans="1:13" x14ac:dyDescent="0.25">
      <c r="A33" s="16" t="s">
        <v>2895</v>
      </c>
      <c r="B33" s="24" t="s">
        <v>2896</v>
      </c>
      <c r="C33" s="60" t="s">
        <v>131</v>
      </c>
      <c r="D33" s="60" t="s">
        <v>2897</v>
      </c>
      <c r="E33" s="69">
        <v>52503.59</v>
      </c>
      <c r="F33" s="66">
        <v>120.17999999999999</v>
      </c>
      <c r="G33" s="84">
        <v>176.03439</v>
      </c>
      <c r="H33" s="32">
        <v>8.812166666666666E-5</v>
      </c>
      <c r="I33" s="24">
        <v>2.3634291391952642E-2</v>
      </c>
      <c r="J33" s="24">
        <v>7.1814877961827472E-4</v>
      </c>
      <c r="K33" s="14"/>
      <c r="L33" s="14"/>
      <c r="M33" s="14"/>
    </row>
    <row r="34" spans="1:13" s="119" customFormat="1" x14ac:dyDescent="0.25">
      <c r="A34" s="92" t="s">
        <v>2881</v>
      </c>
      <c r="B34" s="137" t="s">
        <v>249</v>
      </c>
      <c r="C34" s="136" t="s">
        <v>249</v>
      </c>
      <c r="D34" s="136" t="s">
        <v>249</v>
      </c>
      <c r="E34" s="135" t="s">
        <v>249</v>
      </c>
      <c r="F34" s="122" t="s">
        <v>249</v>
      </c>
      <c r="G34" s="124">
        <v>4091.3971200999995</v>
      </c>
      <c r="H34" s="121"/>
      <c r="I34" s="137">
        <v>0.54930898295860964</v>
      </c>
      <c r="J34" s="137">
        <v>1.6691237710617444E-2</v>
      </c>
    </row>
    <row r="35" spans="1:13" x14ac:dyDescent="0.25">
      <c r="A35" s="16" t="s">
        <v>2915</v>
      </c>
      <c r="B35" s="24" t="s">
        <v>2916</v>
      </c>
      <c r="C35" s="60" t="s">
        <v>125</v>
      </c>
      <c r="D35" s="60" t="s">
        <v>1625</v>
      </c>
      <c r="E35" s="69">
        <v>152879.56</v>
      </c>
      <c r="F35" s="66">
        <v>109.84</v>
      </c>
      <c r="G35" s="84">
        <v>621.35662000000002</v>
      </c>
      <c r="H35" s="32">
        <v>0</v>
      </c>
      <c r="I35" s="24">
        <v>8.3423036915677595E-2</v>
      </c>
      <c r="J35" s="24">
        <v>2.5348825213115239E-3</v>
      </c>
      <c r="K35" s="14"/>
      <c r="L35" s="14"/>
      <c r="M35" s="14"/>
    </row>
    <row r="36" spans="1:13" x14ac:dyDescent="0.25">
      <c r="A36" s="16" t="s">
        <v>2917</v>
      </c>
      <c r="B36" s="24" t="s">
        <v>2918</v>
      </c>
      <c r="C36" s="60" t="s">
        <v>125</v>
      </c>
      <c r="D36" s="60" t="s">
        <v>2919</v>
      </c>
      <c r="E36" s="69">
        <v>45410.559999999998</v>
      </c>
      <c r="F36" s="66">
        <v>114.48</v>
      </c>
      <c r="G36" s="84">
        <v>192.35075000000001</v>
      </c>
      <c r="H36" s="32">
        <v>1.022E-4</v>
      </c>
      <c r="I36" s="24">
        <v>2.5824917932005413E-2</v>
      </c>
      <c r="J36" s="24">
        <v>7.8471289826470764E-4</v>
      </c>
      <c r="K36" s="14"/>
      <c r="L36" s="14"/>
      <c r="M36" s="14"/>
    </row>
    <row r="37" spans="1:13" x14ac:dyDescent="0.25">
      <c r="A37" s="16" t="s">
        <v>2920</v>
      </c>
      <c r="B37" s="24" t="s">
        <v>2921</v>
      </c>
      <c r="C37" s="60" t="s">
        <v>126</v>
      </c>
      <c r="D37" s="60" t="s">
        <v>1155</v>
      </c>
      <c r="E37" s="69">
        <v>173003.69</v>
      </c>
      <c r="F37" s="66">
        <v>112.94</v>
      </c>
      <c r="G37" s="84">
        <v>785.23318999999992</v>
      </c>
      <c r="H37" s="32">
        <v>3.0489010989010991E-4</v>
      </c>
      <c r="I37" s="24">
        <v>0.10542502532086208</v>
      </c>
      <c r="J37" s="24">
        <v>3.2034323356604629E-3</v>
      </c>
      <c r="K37" s="14"/>
      <c r="L37" s="14"/>
      <c r="M37" s="14"/>
    </row>
    <row r="38" spans="1:13" x14ac:dyDescent="0.25">
      <c r="A38" s="16" t="s">
        <v>2922</v>
      </c>
      <c r="B38" s="24" t="s">
        <v>2923</v>
      </c>
      <c r="C38" s="60" t="s">
        <v>125</v>
      </c>
      <c r="D38" s="60" t="s">
        <v>2924</v>
      </c>
      <c r="E38" s="69">
        <v>5973.74</v>
      </c>
      <c r="F38" s="66">
        <v>91.2</v>
      </c>
      <c r="G38" s="84">
        <v>20.159459999999999</v>
      </c>
      <c r="H38" s="32">
        <v>1.5654444444444443E-4</v>
      </c>
      <c r="I38" s="24">
        <v>2.7065992727012805E-3</v>
      </c>
      <c r="J38" s="24">
        <v>8.2242405002587419E-5</v>
      </c>
      <c r="K38" s="14"/>
      <c r="L38" s="14"/>
      <c r="M38" s="14"/>
    </row>
    <row r="39" spans="1:13" x14ac:dyDescent="0.25">
      <c r="A39" s="16" t="s">
        <v>2925</v>
      </c>
      <c r="B39" s="24" t="s">
        <v>2926</v>
      </c>
      <c r="C39" s="60" t="s">
        <v>125</v>
      </c>
      <c r="D39" s="60" t="s">
        <v>2927</v>
      </c>
      <c r="E39" s="69">
        <v>53507.06</v>
      </c>
      <c r="F39" s="66">
        <v>106.05</v>
      </c>
      <c r="G39" s="84">
        <v>209.95862</v>
      </c>
      <c r="H39" s="32">
        <v>1.0907244444444444E-4</v>
      </c>
      <c r="I39" s="24">
        <v>2.8188941975100749E-2</v>
      </c>
      <c r="J39" s="24">
        <v>8.56545852905998E-4</v>
      </c>
      <c r="K39" s="14"/>
      <c r="L39" s="14"/>
      <c r="M39" s="14"/>
    </row>
    <row r="40" spans="1:13" x14ac:dyDescent="0.25">
      <c r="A40" s="16" t="s">
        <v>2928</v>
      </c>
      <c r="B40" s="24" t="s">
        <v>2929</v>
      </c>
      <c r="C40" s="60" t="s">
        <v>125</v>
      </c>
      <c r="D40" s="60" t="s">
        <v>2930</v>
      </c>
      <c r="E40" s="69">
        <v>32124.09</v>
      </c>
      <c r="F40" s="66">
        <v>103.46</v>
      </c>
      <c r="G40" s="84">
        <v>122.97439</v>
      </c>
      <c r="H40" s="32">
        <v>9.3272493911506445E-5</v>
      </c>
      <c r="I40" s="24">
        <v>1.651048165649693E-2</v>
      </c>
      <c r="J40" s="24">
        <v>5.0168554055148983E-4</v>
      </c>
      <c r="K40" s="14"/>
      <c r="L40" s="14"/>
      <c r="M40" s="14"/>
    </row>
    <row r="41" spans="1:13" x14ac:dyDescent="0.25">
      <c r="A41" s="16" t="s">
        <v>2931</v>
      </c>
      <c r="B41" s="24" t="s">
        <v>2932</v>
      </c>
      <c r="C41" s="60" t="s">
        <v>125</v>
      </c>
      <c r="D41" s="60" t="s">
        <v>2933</v>
      </c>
      <c r="E41" s="69">
        <v>50371.38</v>
      </c>
      <c r="F41" s="66">
        <v>100</v>
      </c>
      <c r="G41" s="84">
        <v>186.3741</v>
      </c>
      <c r="H41" s="32">
        <v>1.0074352E-4</v>
      </c>
      <c r="I41" s="24">
        <v>2.5022495816373839E-2</v>
      </c>
      <c r="J41" s="24">
        <v>7.6033059487668462E-4</v>
      </c>
      <c r="K41" s="14"/>
      <c r="L41" s="14"/>
      <c r="M41" s="14"/>
    </row>
    <row r="42" spans="1:13" x14ac:dyDescent="0.25">
      <c r="A42" s="16" t="s">
        <v>2934</v>
      </c>
      <c r="B42" s="24" t="s">
        <v>2935</v>
      </c>
      <c r="C42" s="60" t="s">
        <v>125</v>
      </c>
      <c r="D42" s="60" t="s">
        <v>2936</v>
      </c>
      <c r="E42" s="69">
        <v>150149.44</v>
      </c>
      <c r="F42" s="66">
        <v>100</v>
      </c>
      <c r="G42" s="84">
        <v>555.55292000000009</v>
      </c>
      <c r="H42" s="32">
        <v>0</v>
      </c>
      <c r="I42" s="24">
        <v>7.4588264230245893E-2</v>
      </c>
      <c r="J42" s="24">
        <v>2.2664301646477662E-3</v>
      </c>
      <c r="K42" s="14"/>
      <c r="L42" s="14"/>
      <c r="M42" s="14"/>
    </row>
    <row r="43" spans="1:13" x14ac:dyDescent="0.25">
      <c r="A43" s="16" t="s">
        <v>2937</v>
      </c>
      <c r="B43" s="24" t="s">
        <v>2938</v>
      </c>
      <c r="C43" s="60" t="s">
        <v>125</v>
      </c>
      <c r="D43" s="60" t="s">
        <v>1577</v>
      </c>
      <c r="E43" s="69">
        <v>58810.5</v>
      </c>
      <c r="F43" s="66">
        <v>100</v>
      </c>
      <c r="G43" s="84">
        <v>217.59885</v>
      </c>
      <c r="H43" s="32">
        <v>0</v>
      </c>
      <c r="I43" s="24">
        <v>2.9214715530606228E-2</v>
      </c>
      <c r="J43" s="24">
        <v>8.877148866982186E-4</v>
      </c>
      <c r="K43" s="14"/>
      <c r="L43" s="14"/>
      <c r="M43" s="14"/>
    </row>
    <row r="44" spans="1:13" x14ac:dyDescent="0.25">
      <c r="A44" s="16" t="s">
        <v>2939</v>
      </c>
      <c r="B44" s="24" t="s">
        <v>2940</v>
      </c>
      <c r="C44" s="60" t="s">
        <v>125</v>
      </c>
      <c r="D44" s="60" t="s">
        <v>2941</v>
      </c>
      <c r="E44" s="69">
        <v>149021.60999999999</v>
      </c>
      <c r="F44" s="66">
        <v>100</v>
      </c>
      <c r="G44" s="84">
        <v>551.37995000000001</v>
      </c>
      <c r="H44" s="32">
        <v>9.5231250000000001E-5</v>
      </c>
      <c r="I44" s="24">
        <v>7.4028003312195279E-2</v>
      </c>
      <c r="J44" s="24">
        <v>2.2494061427342994E-3</v>
      </c>
      <c r="K44" s="14"/>
      <c r="L44" s="14"/>
      <c r="M44" s="14"/>
    </row>
    <row r="45" spans="1:13" x14ac:dyDescent="0.25">
      <c r="A45" s="16" t="s">
        <v>2942</v>
      </c>
      <c r="B45" s="24" t="s">
        <v>2943</v>
      </c>
      <c r="C45" s="60" t="s">
        <v>125</v>
      </c>
      <c r="D45" s="60" t="s">
        <v>1170</v>
      </c>
      <c r="E45" s="69">
        <v>18711.78</v>
      </c>
      <c r="F45" s="66">
        <v>100</v>
      </c>
      <c r="G45" s="84">
        <v>69.233580000000003</v>
      </c>
      <c r="H45" s="32">
        <v>9.189333333333333E-4</v>
      </c>
      <c r="I45" s="24">
        <v>9.2952667023077952E-3</v>
      </c>
      <c r="J45" s="24">
        <v>2.8244487333187678E-4</v>
      </c>
      <c r="K45" s="14"/>
      <c r="L45" s="14"/>
      <c r="M45" s="14"/>
    </row>
    <row r="46" spans="1:13" x14ac:dyDescent="0.25">
      <c r="A46" s="16" t="s">
        <v>2944</v>
      </c>
      <c r="B46" s="24" t="s">
        <v>2945</v>
      </c>
      <c r="C46" s="60" t="s">
        <v>125</v>
      </c>
      <c r="D46" s="60" t="s">
        <v>1510</v>
      </c>
      <c r="E46" s="69">
        <v>40626.81</v>
      </c>
      <c r="F46" s="66">
        <v>100</v>
      </c>
      <c r="G46" s="84">
        <v>150.31918999999999</v>
      </c>
      <c r="H46" s="32">
        <v>5.0790000000000002E-3</v>
      </c>
      <c r="I46" s="24">
        <v>2.0181781175043656E-2</v>
      </c>
      <c r="J46" s="24">
        <v>6.1324121299086826E-4</v>
      </c>
      <c r="K46" s="14"/>
      <c r="L46" s="14"/>
      <c r="M46" s="14"/>
    </row>
    <row r="47" spans="1:13" x14ac:dyDescent="0.25">
      <c r="A47" s="16" t="s">
        <v>2946</v>
      </c>
      <c r="B47" s="24" t="s">
        <v>2947</v>
      </c>
      <c r="C47" s="60" t="s">
        <v>125</v>
      </c>
      <c r="D47" s="60" t="s">
        <v>2948</v>
      </c>
      <c r="E47" s="69">
        <v>110515</v>
      </c>
      <c r="F47" s="66">
        <v>100</v>
      </c>
      <c r="G47" s="84">
        <v>408.90550000000002</v>
      </c>
      <c r="H47" s="32">
        <v>0</v>
      </c>
      <c r="I47" s="24">
        <v>5.4899453105566987E-2</v>
      </c>
      <c r="J47" s="24">
        <v>1.6681682812330048E-3</v>
      </c>
      <c r="K47" s="14"/>
      <c r="L47" s="14"/>
      <c r="M47" s="14"/>
    </row>
    <row r="48" spans="1:13" s="119" customFormat="1" x14ac:dyDescent="0.25">
      <c r="A48" s="78" t="s">
        <v>241</v>
      </c>
      <c r="B48" s="125"/>
      <c r="C48" s="126"/>
      <c r="D48" s="126"/>
      <c r="E48" s="126"/>
      <c r="F48" s="127"/>
      <c r="G48" s="128"/>
      <c r="H48" s="129"/>
      <c r="I48" s="129"/>
      <c r="J48" s="129"/>
      <c r="K48" s="148"/>
      <c r="L48" s="130"/>
      <c r="M48" s="130"/>
    </row>
    <row r="49" spans="1:13" s="119" customFormat="1" x14ac:dyDescent="0.25">
      <c r="A49" s="78" t="s">
        <v>242</v>
      </c>
      <c r="B49" s="125"/>
      <c r="C49" s="126"/>
      <c r="D49" s="126"/>
      <c r="E49" s="126"/>
      <c r="F49" s="127"/>
      <c r="G49" s="128"/>
      <c r="H49" s="129"/>
      <c r="I49" s="129"/>
      <c r="J49" s="129"/>
      <c r="K49" s="148"/>
      <c r="L49" s="130"/>
      <c r="M49" s="130"/>
    </row>
    <row r="50" spans="1:13" s="119" customFormat="1" x14ac:dyDescent="0.25">
      <c r="A50" s="78" t="s">
        <v>243</v>
      </c>
      <c r="B50" s="125"/>
      <c r="C50" s="126"/>
      <c r="D50" s="126"/>
      <c r="E50" s="126"/>
      <c r="F50" s="127"/>
      <c r="G50" s="128"/>
      <c r="H50" s="129"/>
      <c r="I50" s="129"/>
      <c r="J50" s="129"/>
      <c r="K50" s="148"/>
      <c r="L50" s="130"/>
      <c r="M50" s="130"/>
    </row>
    <row r="51" spans="1:13" s="119" customFormat="1" x14ac:dyDescent="0.25">
      <c r="A51" s="78" t="s">
        <v>244</v>
      </c>
      <c r="B51" s="125"/>
      <c r="C51" s="126"/>
      <c r="D51" s="126"/>
      <c r="E51" s="126"/>
      <c r="F51" s="127"/>
      <c r="G51" s="128"/>
      <c r="H51" s="129"/>
      <c r="I51" s="129"/>
      <c r="J51" s="129"/>
      <c r="K51" s="148"/>
      <c r="L51" s="130"/>
      <c r="M51" s="130"/>
    </row>
    <row r="52" spans="1:13" s="119" customFormat="1" x14ac:dyDescent="0.25">
      <c r="A52" s="78" t="s">
        <v>245</v>
      </c>
      <c r="B52" s="125"/>
      <c r="C52" s="126"/>
      <c r="D52" s="126"/>
      <c r="E52" s="126"/>
      <c r="F52" s="127"/>
      <c r="G52" s="128"/>
      <c r="H52" s="129"/>
      <c r="I52" s="129"/>
      <c r="J52" s="129"/>
      <c r="K52" s="148"/>
      <c r="L52" s="130"/>
      <c r="M52" s="130"/>
    </row>
  </sheetData>
  <mergeCells count="2">
    <mergeCell ref="A5:J5"/>
    <mergeCell ref="A4:J4"/>
  </mergeCells>
  <phoneticPr fontId="3" type="noConversion"/>
  <conditionalFormatting sqref="A10:A47 G10:G47">
    <cfRule type="expression" dxfId="53" priority="337" stopIfTrue="1">
      <formula>#REF!&gt;0</formula>
    </cfRule>
  </conditionalFormatting>
  <conditionalFormatting sqref="B10:D47 I10:J47">
    <cfRule type="expression" dxfId="52" priority="335" stopIfTrue="1">
      <formula>OR(LEFT(#REF!,3)="TIR",LEFT(#REF!,2)="IR")</formula>
    </cfRule>
  </conditionalFormatting>
  <conditionalFormatting sqref="F11:F47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1"/>
  <sheetViews>
    <sheetView rightToLeft="1" zoomScale="80" workbookViewId="0"/>
  </sheetViews>
  <sheetFormatPr defaultColWidth="9.109375" defaultRowHeight="13.2" x14ac:dyDescent="0.25"/>
  <cols>
    <col min="1" max="1" width="27.3320312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5546875" style="10" customWidth="1"/>
    <col min="7" max="7" width="8.109375" style="11" bestFit="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5" t="s">
        <v>31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5" t="s">
        <v>69</v>
      </c>
      <c r="C6" s="205" t="s">
        <v>19</v>
      </c>
      <c r="D6" s="205" t="s">
        <v>6</v>
      </c>
      <c r="E6" s="205" t="s">
        <v>13</v>
      </c>
      <c r="F6" s="206" t="s">
        <v>67</v>
      </c>
      <c r="G6" s="206" t="s">
        <v>68</v>
      </c>
      <c r="H6" s="206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4.5214412405033482</v>
      </c>
      <c r="I9" s="70"/>
      <c r="J9" s="83">
        <v>1</v>
      </c>
      <c r="K9" s="82">
        <v>1.8445642973416829E-5</v>
      </c>
    </row>
    <row r="10" spans="1:18" s="119" customFormat="1" x14ac:dyDescent="0.25">
      <c r="A10" s="91" t="s">
        <v>2949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3.1601305190001785</v>
      </c>
      <c r="I10" s="121" t="s">
        <v>249</v>
      </c>
      <c r="J10" s="121">
        <v>0.69892106319806513</v>
      </c>
      <c r="K10" s="121">
        <v>1.289204839835241E-5</v>
      </c>
    </row>
    <row r="11" spans="1:18" x14ac:dyDescent="0.25">
      <c r="A11" s="16" t="s">
        <v>2956</v>
      </c>
      <c r="B11" s="24" t="s">
        <v>2957</v>
      </c>
      <c r="C11" s="24" t="s">
        <v>198</v>
      </c>
      <c r="D11" s="25" t="s">
        <v>255</v>
      </c>
      <c r="E11" s="25" t="s">
        <v>1510</v>
      </c>
      <c r="F11" s="110">
        <v>143.59550724430449</v>
      </c>
      <c r="G11" s="25">
        <v>1930.69</v>
      </c>
      <c r="H11" s="84">
        <v>2.7723840973589686</v>
      </c>
      <c r="I11" s="24">
        <v>0</v>
      </c>
      <c r="J11" s="32">
        <v>0.61316380107382173</v>
      </c>
      <c r="K11" s="32">
        <v>1.1310200558830894E-5</v>
      </c>
      <c r="L11" s="14"/>
      <c r="M11" s="14"/>
      <c r="N11" s="14"/>
    </row>
    <row r="12" spans="1:18" x14ac:dyDescent="0.25">
      <c r="A12" s="16" t="s">
        <v>2950</v>
      </c>
      <c r="B12" s="24" t="s">
        <v>2951</v>
      </c>
      <c r="C12" s="24" t="s">
        <v>224</v>
      </c>
      <c r="D12" s="25" t="s">
        <v>255</v>
      </c>
      <c r="E12" s="25" t="s">
        <v>2952</v>
      </c>
      <c r="F12" s="110">
        <v>641.8042202130589</v>
      </c>
      <c r="G12" s="25">
        <v>0.28000000000000003</v>
      </c>
      <c r="H12" s="84">
        <v>1.7970495764519925E-3</v>
      </c>
      <c r="I12" s="24">
        <v>1.0268867523408943E-4</v>
      </c>
      <c r="J12" s="32">
        <v>3.9745060941053753E-4</v>
      </c>
      <c r="K12" s="32">
        <v>7.331232040753718E-9</v>
      </c>
      <c r="L12" s="14"/>
      <c r="M12" s="14"/>
      <c r="N12" s="14"/>
    </row>
    <row r="13" spans="1:18" x14ac:dyDescent="0.25">
      <c r="A13" s="16" t="s">
        <v>2953</v>
      </c>
      <c r="B13" s="24" t="s">
        <v>2954</v>
      </c>
      <c r="C13" s="24" t="s">
        <v>233</v>
      </c>
      <c r="D13" s="25" t="s">
        <v>255</v>
      </c>
      <c r="E13" s="25" t="s">
        <v>2955</v>
      </c>
      <c r="F13" s="110">
        <v>1241.3201112580182</v>
      </c>
      <c r="G13" s="25">
        <v>0.17</v>
      </c>
      <c r="H13" s="84">
        <v>2.1102441891386308E-3</v>
      </c>
      <c r="I13" s="24">
        <v>1.1377819534903925E-4</v>
      </c>
      <c r="J13" s="32">
        <v>4.6671936599218273E-4</v>
      </c>
      <c r="K13" s="32">
        <v>8.6089387938712632E-9</v>
      </c>
      <c r="L13" s="14"/>
      <c r="M13" s="14"/>
      <c r="N13" s="14"/>
    </row>
    <row r="14" spans="1:18" x14ac:dyDescent="0.25">
      <c r="A14" s="16" t="s">
        <v>2958</v>
      </c>
      <c r="B14" s="24" t="s">
        <v>2959</v>
      </c>
      <c r="C14" s="24" t="s">
        <v>204</v>
      </c>
      <c r="D14" s="25" t="s">
        <v>255</v>
      </c>
      <c r="E14" s="25" t="s">
        <v>2960</v>
      </c>
      <c r="F14" s="110">
        <v>2826.5024144007298</v>
      </c>
      <c r="G14" s="25">
        <v>13.58</v>
      </c>
      <c r="H14" s="84">
        <v>0.38383902787561913</v>
      </c>
      <c r="I14" s="24">
        <v>2.4707188937069316E-4</v>
      </c>
      <c r="J14" s="32">
        <v>8.4893070031998988E-2</v>
      </c>
      <c r="K14" s="32">
        <v>1.5659072607275251E-6</v>
      </c>
      <c r="L14" s="14"/>
      <c r="M14" s="14"/>
      <c r="N14" s="14"/>
    </row>
    <row r="15" spans="1:18" s="119" customFormat="1" x14ac:dyDescent="0.25">
      <c r="A15" s="92" t="s">
        <v>2961</v>
      </c>
      <c r="B15" s="137" t="s">
        <v>249</v>
      </c>
      <c r="C15" s="137" t="s">
        <v>249</v>
      </c>
      <c r="D15" s="145" t="s">
        <v>249</v>
      </c>
      <c r="E15" s="145" t="s">
        <v>249</v>
      </c>
      <c r="F15" s="144" t="s">
        <v>249</v>
      </c>
      <c r="G15" s="145" t="s">
        <v>249</v>
      </c>
      <c r="H15" s="124">
        <v>1.3613107215031706</v>
      </c>
      <c r="I15" s="137"/>
      <c r="J15" s="121">
        <v>0.30107893680193509</v>
      </c>
      <c r="K15" s="121">
        <v>5.5535945750644236E-6</v>
      </c>
    </row>
    <row r="16" spans="1:18" x14ac:dyDescent="0.25">
      <c r="A16" s="16" t="s">
        <v>2962</v>
      </c>
      <c r="B16" s="24" t="s">
        <v>2963</v>
      </c>
      <c r="C16" s="24" t="s">
        <v>184</v>
      </c>
      <c r="D16" s="25" t="s">
        <v>131</v>
      </c>
      <c r="E16" s="25" t="s">
        <v>490</v>
      </c>
      <c r="F16" s="110">
        <v>1117.6361290467241</v>
      </c>
      <c r="G16" s="25">
        <v>43.66</v>
      </c>
      <c r="H16" s="84">
        <v>1.3613106215031705</v>
      </c>
      <c r="I16" s="24">
        <v>0</v>
      </c>
      <c r="J16" s="32">
        <v>0.3010789146850934</v>
      </c>
      <c r="K16" s="32">
        <v>5.5535941671050585E-6</v>
      </c>
      <c r="L16" s="14"/>
      <c r="M16" s="14"/>
      <c r="N16" s="14"/>
    </row>
    <row r="17" spans="1:14" s="119" customFormat="1" x14ac:dyDescent="0.25">
      <c r="A17" s="78" t="s">
        <v>241</v>
      </c>
      <c r="B17" s="125"/>
      <c r="C17" s="78"/>
      <c r="D17" s="146"/>
      <c r="E17" s="146"/>
      <c r="F17" s="146"/>
      <c r="G17" s="147"/>
      <c r="H17" s="130"/>
      <c r="I17" s="148"/>
      <c r="J17" s="148"/>
      <c r="K17" s="148"/>
      <c r="L17" s="148"/>
      <c r="M17" s="130"/>
      <c r="N17" s="130"/>
    </row>
    <row r="18" spans="1:14" s="119" customFormat="1" x14ac:dyDescent="0.25">
      <c r="A18" s="78" t="s">
        <v>242</v>
      </c>
      <c r="B18" s="125"/>
      <c r="C18" s="78"/>
      <c r="D18" s="146"/>
      <c r="E18" s="146"/>
      <c r="F18" s="146"/>
      <c r="G18" s="147"/>
      <c r="H18" s="130"/>
      <c r="I18" s="148"/>
      <c r="J18" s="148"/>
      <c r="K18" s="148"/>
      <c r="L18" s="148"/>
      <c r="M18" s="130"/>
      <c r="N18" s="130"/>
    </row>
    <row r="19" spans="1:14" s="119" customFormat="1" x14ac:dyDescent="0.25">
      <c r="A19" s="78" t="s">
        <v>243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48"/>
      <c r="M19" s="130"/>
      <c r="N19" s="130"/>
    </row>
    <row r="20" spans="1:14" s="119" customFormat="1" x14ac:dyDescent="0.25">
      <c r="A20" s="78" t="s">
        <v>244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245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</sheetData>
  <mergeCells count="2">
    <mergeCell ref="A5:K5"/>
    <mergeCell ref="A4:K4"/>
  </mergeCells>
  <phoneticPr fontId="3" type="noConversion"/>
  <conditionalFormatting sqref="A9:A16 H9:H16">
    <cfRule type="expression" dxfId="50" priority="343" stopIfTrue="1">
      <formula>#REF!&gt;0</formula>
    </cfRule>
  </conditionalFormatting>
  <conditionalFormatting sqref="J9:K16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5" t="s">
        <v>32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5" t="s">
        <v>69</v>
      </c>
      <c r="C6" s="205" t="s">
        <v>19</v>
      </c>
      <c r="D6" s="205" t="s">
        <v>6</v>
      </c>
      <c r="E6" s="205" t="s">
        <v>13</v>
      </c>
      <c r="F6" s="206" t="s">
        <v>67</v>
      </c>
      <c r="G6" s="206" t="s">
        <v>68</v>
      </c>
      <c r="H6" s="206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9.9999999999999995E-7</v>
      </c>
      <c r="I9" s="67" t="s">
        <v>249</v>
      </c>
      <c r="J9" s="67">
        <v>1</v>
      </c>
      <c r="K9" s="81">
        <v>0</v>
      </c>
    </row>
    <row r="10" spans="1:18" s="119" customFormat="1" x14ac:dyDescent="0.25">
      <c r="A10" s="91" t="s">
        <v>2964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0</v>
      </c>
      <c r="I10" s="121" t="s">
        <v>249</v>
      </c>
      <c r="J10" s="121">
        <v>0</v>
      </c>
      <c r="K10" s="121">
        <v>0</v>
      </c>
    </row>
    <row r="11" spans="1:18" s="119" customFormat="1" x14ac:dyDescent="0.25">
      <c r="A11" s="92" t="s">
        <v>2702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2965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2966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2712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0</v>
      </c>
      <c r="I15" s="137"/>
      <c r="J15" s="137">
        <v>0</v>
      </c>
      <c r="K15" s="137">
        <v>0</v>
      </c>
    </row>
    <row r="16" spans="1:18" s="119" customFormat="1" x14ac:dyDescent="0.25">
      <c r="A16" s="92" t="s">
        <v>2967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5" t="s">
        <v>249</v>
      </c>
      <c r="G16" s="136" t="s">
        <v>249</v>
      </c>
      <c r="H16" s="124">
        <v>0</v>
      </c>
      <c r="I16" s="137"/>
      <c r="J16" s="137">
        <v>0</v>
      </c>
      <c r="K16" s="137">
        <v>0</v>
      </c>
    </row>
    <row r="17" spans="1:14" s="119" customFormat="1" x14ac:dyDescent="0.25">
      <c r="A17" s="92" t="s">
        <v>2702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2725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2712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2726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141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78" t="s">
        <v>241</v>
      </c>
      <c r="B22" s="125"/>
      <c r="C22" s="125"/>
      <c r="D22" s="126"/>
      <c r="E22" s="126"/>
      <c r="F22" s="126"/>
      <c r="G22" s="127"/>
      <c r="H22" s="128"/>
      <c r="I22" s="129"/>
      <c r="J22" s="129"/>
      <c r="K22" s="129"/>
      <c r="L22" s="148"/>
      <c r="M22" s="130"/>
      <c r="N22" s="130"/>
    </row>
    <row r="23" spans="1:14" s="119" customFormat="1" x14ac:dyDescent="0.25">
      <c r="A23" s="78" t="s">
        <v>242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243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244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245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</sheetData>
  <mergeCells count="2">
    <mergeCell ref="A5:K5"/>
    <mergeCell ref="A4:K4"/>
  </mergeCells>
  <phoneticPr fontId="3" type="noConversion"/>
  <conditionalFormatting sqref="A10:A21 H10:H21">
    <cfRule type="expression" dxfId="48" priority="351" stopIfTrue="1">
      <formula>#REF!&gt;0</formula>
    </cfRule>
  </conditionalFormatting>
  <conditionalFormatting sqref="B10:E21 J10:K21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65"/>
  <sheetViews>
    <sheetView rightToLeft="1" zoomScale="85" workbookViewId="0"/>
  </sheetViews>
  <sheetFormatPr defaultColWidth="9.109375" defaultRowHeight="13.2" x14ac:dyDescent="0.25"/>
  <cols>
    <col min="1" max="1" width="47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2.6640625" style="59" bestFit="1" customWidth="1"/>
    <col min="7" max="7" width="7.6640625" style="36" bestFit="1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4"/>
      <c r="K4" s="13"/>
      <c r="L4" s="13"/>
      <c r="M4" s="12"/>
      <c r="N4" s="12"/>
      <c r="O4" s="12"/>
    </row>
    <row r="5" spans="1:15" s="7" customFormat="1" x14ac:dyDescent="0.25">
      <c r="A5" s="225" t="s">
        <v>33</v>
      </c>
      <c r="B5" s="226"/>
      <c r="C5" s="226"/>
      <c r="D5" s="226"/>
      <c r="E5" s="226"/>
      <c r="F5" s="226"/>
      <c r="G5" s="226"/>
      <c r="H5" s="226"/>
      <c r="I5" s="226"/>
      <c r="J5" s="227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5" t="s">
        <v>69</v>
      </c>
      <c r="C6" s="205" t="s">
        <v>19</v>
      </c>
      <c r="D6" s="205" t="s">
        <v>6</v>
      </c>
      <c r="E6" s="205" t="s">
        <v>13</v>
      </c>
      <c r="F6" s="206" t="s">
        <v>67</v>
      </c>
      <c r="G6" s="206" t="s">
        <v>68</v>
      </c>
      <c r="H6" s="206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-1388.1170313850726</v>
      </c>
      <c r="I9" s="67">
        <v>1</v>
      </c>
      <c r="J9" s="81">
        <v>-5.6629534266374442E-3</v>
      </c>
    </row>
    <row r="10" spans="1:15" s="119" customFormat="1" x14ac:dyDescent="0.25">
      <c r="A10" s="91" t="s">
        <v>2968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-918.45787954585137</v>
      </c>
      <c r="I10" s="121">
        <v>0.66165738102745408</v>
      </c>
      <c r="J10" s="121">
        <v>-3.746934933149378E-3</v>
      </c>
    </row>
    <row r="11" spans="1:15" s="119" customFormat="1" x14ac:dyDescent="0.25">
      <c r="A11" s="92" t="s">
        <v>2702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-22.969176673529063</v>
      </c>
      <c r="I11" s="137">
        <v>1.654700299340774E-2</v>
      </c>
      <c r="J11" s="137">
        <v>-9.3704907302098411E-5</v>
      </c>
    </row>
    <row r="12" spans="1:15" x14ac:dyDescent="0.25">
      <c r="A12" s="16" t="s">
        <v>2969</v>
      </c>
      <c r="B12" s="24" t="s">
        <v>2970</v>
      </c>
      <c r="C12" s="24" t="s">
        <v>200</v>
      </c>
      <c r="D12" s="60" t="s">
        <v>255</v>
      </c>
      <c r="E12" s="60" t="s">
        <v>2971</v>
      </c>
      <c r="F12" s="69">
        <v>1366.4881892486192</v>
      </c>
      <c r="G12" s="60">
        <v>18.399999999999999</v>
      </c>
      <c r="H12" s="84">
        <v>25.143382682174593</v>
      </c>
      <c r="I12" s="24">
        <v>-1.8113301770446802E-2</v>
      </c>
      <c r="J12" s="24">
        <v>1.025747843286698E-4</v>
      </c>
      <c r="K12" s="14"/>
      <c r="L12" s="14"/>
      <c r="M12" s="14"/>
      <c r="N12" s="14"/>
    </row>
    <row r="13" spans="1:15" x14ac:dyDescent="0.25">
      <c r="A13" s="16" t="s">
        <v>2972</v>
      </c>
      <c r="B13" s="24" t="s">
        <v>2973</v>
      </c>
      <c r="C13" s="24" t="s">
        <v>200</v>
      </c>
      <c r="D13" s="60" t="s">
        <v>255</v>
      </c>
      <c r="E13" s="60" t="s">
        <v>2971</v>
      </c>
      <c r="F13" s="69">
        <v>-1366.4881892486192</v>
      </c>
      <c r="G13" s="60">
        <v>19.6693</v>
      </c>
      <c r="H13" s="84">
        <v>-26.877925106993377</v>
      </c>
      <c r="I13" s="24">
        <v>1.9362866746310579E-2</v>
      </c>
      <c r="J13" s="24">
        <v>-1.096510125905437E-4</v>
      </c>
      <c r="K13" s="14"/>
      <c r="L13" s="14"/>
      <c r="M13" s="14"/>
      <c r="N13" s="14"/>
    </row>
    <row r="14" spans="1:15" x14ac:dyDescent="0.25">
      <c r="A14" s="16" t="s">
        <v>2974</v>
      </c>
      <c r="B14" s="24" t="s">
        <v>2975</v>
      </c>
      <c r="C14" s="24" t="s">
        <v>200</v>
      </c>
      <c r="D14" s="60" t="s">
        <v>255</v>
      </c>
      <c r="E14" s="60" t="s">
        <v>2971</v>
      </c>
      <c r="F14" s="69">
        <v>4694.5029698264552</v>
      </c>
      <c r="G14" s="60">
        <v>30.38</v>
      </c>
      <c r="H14" s="84">
        <v>142.61900022332773</v>
      </c>
      <c r="I14" s="24">
        <v>-0.10274277816548474</v>
      </c>
      <c r="J14" s="24">
        <v>5.8182756767448265E-4</v>
      </c>
      <c r="K14" s="14"/>
      <c r="L14" s="14"/>
      <c r="M14" s="14"/>
      <c r="N14" s="14"/>
    </row>
    <row r="15" spans="1:15" x14ac:dyDescent="0.25">
      <c r="A15" s="16" t="s">
        <v>2976</v>
      </c>
      <c r="B15" s="24" t="s">
        <v>2977</v>
      </c>
      <c r="C15" s="24" t="s">
        <v>200</v>
      </c>
      <c r="D15" s="60" t="s">
        <v>255</v>
      </c>
      <c r="E15" s="60" t="s">
        <v>2971</v>
      </c>
      <c r="F15" s="69">
        <v>-4694.5029698264552</v>
      </c>
      <c r="G15" s="60">
        <v>32.342799999999997</v>
      </c>
      <c r="H15" s="84">
        <v>-151.83353728285689</v>
      </c>
      <c r="I15" s="24">
        <v>0.10938093391978368</v>
      </c>
      <c r="J15" s="24">
        <v>-6.194191345498428E-4</v>
      </c>
      <c r="K15" s="14"/>
      <c r="L15" s="14"/>
      <c r="M15" s="14"/>
      <c r="N15" s="14"/>
    </row>
    <row r="16" spans="1:15" x14ac:dyDescent="0.25">
      <c r="A16" s="16" t="s">
        <v>2978</v>
      </c>
      <c r="B16" s="24" t="s">
        <v>2979</v>
      </c>
      <c r="C16" s="24" t="s">
        <v>200</v>
      </c>
      <c r="D16" s="60" t="s">
        <v>255</v>
      </c>
      <c r="E16" s="60" t="s">
        <v>2971</v>
      </c>
      <c r="F16" s="69">
        <v>1939.1030241761757</v>
      </c>
      <c r="G16" s="60">
        <v>37.25</v>
      </c>
      <c r="H16" s="84">
        <v>72.231587650562545</v>
      </c>
      <c r="I16" s="24">
        <v>-5.2035661271650407E-2</v>
      </c>
      <c r="J16" s="24">
        <v>2.9467552630563801E-4</v>
      </c>
      <c r="K16" s="14"/>
      <c r="L16" s="14"/>
      <c r="M16" s="14"/>
      <c r="N16" s="14"/>
    </row>
    <row r="17" spans="1:14" x14ac:dyDescent="0.25">
      <c r="A17" s="16" t="s">
        <v>2980</v>
      </c>
      <c r="B17" s="24" t="s">
        <v>2981</v>
      </c>
      <c r="C17" s="24" t="s">
        <v>200</v>
      </c>
      <c r="D17" s="60" t="s">
        <v>255</v>
      </c>
      <c r="E17" s="60" t="s">
        <v>2971</v>
      </c>
      <c r="F17" s="69">
        <v>-1939.1030241761757</v>
      </c>
      <c r="G17" s="60">
        <v>37.127800000000001</v>
      </c>
      <c r="H17" s="84">
        <v>-71.994690102270738</v>
      </c>
      <c r="I17" s="24">
        <v>5.1865000194136333E-2</v>
      </c>
      <c r="J17" s="24">
        <v>-2.9370908057193608E-4</v>
      </c>
      <c r="K17" s="14"/>
      <c r="L17" s="14"/>
      <c r="M17" s="14"/>
      <c r="N17" s="14"/>
    </row>
    <row r="18" spans="1:14" x14ac:dyDescent="0.25">
      <c r="A18" s="16" t="s">
        <v>2982</v>
      </c>
      <c r="B18" s="24" t="s">
        <v>2983</v>
      </c>
      <c r="C18" s="24" t="s">
        <v>200</v>
      </c>
      <c r="D18" s="60" t="s">
        <v>255</v>
      </c>
      <c r="E18" s="60" t="s">
        <v>2880</v>
      </c>
      <c r="F18" s="69">
        <v>782.93052810228266</v>
      </c>
      <c r="G18" s="60">
        <v>37.25</v>
      </c>
      <c r="H18" s="84">
        <v>29.16416217181003</v>
      </c>
      <c r="I18" s="24">
        <v>-2.1009872735809482E-2</v>
      </c>
      <c r="J18" s="24">
        <v>1.1897793080246892E-4</v>
      </c>
      <c r="K18" s="14"/>
      <c r="L18" s="14"/>
      <c r="M18" s="14"/>
      <c r="N18" s="14"/>
    </row>
    <row r="19" spans="1:14" x14ac:dyDescent="0.25">
      <c r="A19" s="16" t="s">
        <v>2984</v>
      </c>
      <c r="B19" s="24" t="s">
        <v>2985</v>
      </c>
      <c r="C19" s="24" t="s">
        <v>200</v>
      </c>
      <c r="D19" s="60" t="s">
        <v>255</v>
      </c>
      <c r="E19" s="60" t="s">
        <v>2880</v>
      </c>
      <c r="F19" s="69">
        <v>-782.93052810228266</v>
      </c>
      <c r="G19" s="60">
        <v>40.6233</v>
      </c>
      <c r="H19" s="84">
        <v>-31.805230671635027</v>
      </c>
      <c r="I19" s="24">
        <v>2.2912499416493402E-2</v>
      </c>
      <c r="J19" s="24">
        <v>-1.2975241708345974E-4</v>
      </c>
      <c r="K19" s="14"/>
      <c r="L19" s="14"/>
      <c r="M19" s="14"/>
      <c r="N19" s="14"/>
    </row>
    <row r="20" spans="1:14" x14ac:dyDescent="0.25">
      <c r="A20" s="16" t="s">
        <v>2986</v>
      </c>
      <c r="B20" s="24" t="s">
        <v>2987</v>
      </c>
      <c r="C20" s="24" t="s">
        <v>200</v>
      </c>
      <c r="D20" s="60" t="s">
        <v>255</v>
      </c>
      <c r="E20" s="60" t="s">
        <v>2988</v>
      </c>
      <c r="F20" s="69">
        <v>26.920377364340933</v>
      </c>
      <c r="G20" s="60">
        <v>398</v>
      </c>
      <c r="H20" s="84">
        <v>10.714310191007691</v>
      </c>
      <c r="I20" s="24">
        <v>-7.7185928482679019E-3</v>
      </c>
      <c r="J20" s="24">
        <v>4.3710031818917984E-5</v>
      </c>
      <c r="K20" s="14"/>
      <c r="L20" s="14"/>
      <c r="M20" s="14"/>
      <c r="N20" s="14"/>
    </row>
    <row r="21" spans="1:14" x14ac:dyDescent="0.25">
      <c r="A21" s="16" t="s">
        <v>2989</v>
      </c>
      <c r="B21" s="24" t="s">
        <v>2990</v>
      </c>
      <c r="C21" s="24" t="s">
        <v>200</v>
      </c>
      <c r="D21" s="60" t="s">
        <v>255</v>
      </c>
      <c r="E21" s="60" t="s">
        <v>2988</v>
      </c>
      <c r="F21" s="69">
        <v>-26.920377364340933</v>
      </c>
      <c r="G21" s="60">
        <v>418.50220000000002</v>
      </c>
      <c r="H21" s="84">
        <v>-11.266237884446163</v>
      </c>
      <c r="I21" s="24">
        <v>8.1162017536840075E-3</v>
      </c>
      <c r="J21" s="24">
        <v>-4.596167253230568E-5</v>
      </c>
      <c r="K21" s="14"/>
      <c r="L21" s="14"/>
      <c r="M21" s="14"/>
      <c r="N21" s="14"/>
    </row>
    <row r="22" spans="1:14" x14ac:dyDescent="0.25">
      <c r="A22" s="16" t="s">
        <v>2991</v>
      </c>
      <c r="B22" s="24" t="s">
        <v>2992</v>
      </c>
      <c r="C22" s="24" t="s">
        <v>200</v>
      </c>
      <c r="D22" s="60" t="s">
        <v>255</v>
      </c>
      <c r="E22" s="60" t="s">
        <v>2993</v>
      </c>
      <c r="F22" s="69">
        <v>1409.890990341557</v>
      </c>
      <c r="G22" s="60">
        <v>4.5259999999999998</v>
      </c>
      <c r="H22" s="84">
        <v>6.3811666222858863</v>
      </c>
      <c r="I22" s="24">
        <v>-4.5969946899352687E-3</v>
      </c>
      <c r="J22" s="24">
        <v>2.6032566831603062E-5</v>
      </c>
      <c r="K22" s="14"/>
      <c r="L22" s="14"/>
      <c r="M22" s="14"/>
      <c r="N22" s="14"/>
    </row>
    <row r="23" spans="1:14" x14ac:dyDescent="0.25">
      <c r="A23" s="16" t="s">
        <v>2994</v>
      </c>
      <c r="B23" s="24" t="s">
        <v>2995</v>
      </c>
      <c r="C23" s="24" t="s">
        <v>200</v>
      </c>
      <c r="D23" s="60" t="s">
        <v>255</v>
      </c>
      <c r="E23" s="60" t="s">
        <v>2993</v>
      </c>
      <c r="F23" s="69">
        <v>-1409.890990341557</v>
      </c>
      <c r="G23" s="60">
        <v>5.9535999999999998</v>
      </c>
      <c r="H23" s="84">
        <v>-8.3940297387279514</v>
      </c>
      <c r="I23" s="24">
        <v>6.0470619904089296E-3</v>
      </c>
      <c r="J23" s="24">
        <v>-3.424423041967529E-5</v>
      </c>
      <c r="K23" s="14"/>
      <c r="L23" s="14"/>
      <c r="M23" s="14"/>
      <c r="N23" s="14"/>
    </row>
    <row r="24" spans="1:14" x14ac:dyDescent="0.25">
      <c r="A24" s="16" t="s">
        <v>2991</v>
      </c>
      <c r="B24" s="24" t="s">
        <v>2996</v>
      </c>
      <c r="C24" s="24" t="s">
        <v>200</v>
      </c>
      <c r="D24" s="60" t="s">
        <v>255</v>
      </c>
      <c r="E24" s="60" t="s">
        <v>2912</v>
      </c>
      <c r="F24" s="69">
        <v>934.18116938709511</v>
      </c>
      <c r="G24" s="60">
        <v>4.5259999999999998</v>
      </c>
      <c r="H24" s="84">
        <v>4.2281039709658836</v>
      </c>
      <c r="I24" s="24">
        <v>-3.0459275949860313E-3</v>
      </c>
      <c r="J24" s="24">
        <v>1.7248946111315697E-5</v>
      </c>
      <c r="K24" s="14"/>
      <c r="L24" s="14"/>
      <c r="M24" s="14"/>
      <c r="N24" s="14"/>
    </row>
    <row r="25" spans="1:14" x14ac:dyDescent="0.25">
      <c r="A25" s="16" t="s">
        <v>2994</v>
      </c>
      <c r="B25" s="24" t="s">
        <v>2997</v>
      </c>
      <c r="C25" s="24" t="s">
        <v>200</v>
      </c>
      <c r="D25" s="60" t="s">
        <v>255</v>
      </c>
      <c r="E25" s="60" t="s">
        <v>2912</v>
      </c>
      <c r="F25" s="69">
        <v>-934.18116938709511</v>
      </c>
      <c r="G25" s="60">
        <v>5.6599000000000004</v>
      </c>
      <c r="H25" s="84">
        <v>-5.2874440141495676</v>
      </c>
      <c r="I25" s="24">
        <v>3.8090765364889446E-3</v>
      </c>
      <c r="J25" s="24">
        <v>-2.1570623024634357E-5</v>
      </c>
      <c r="K25" s="14"/>
      <c r="L25" s="14"/>
      <c r="M25" s="14"/>
      <c r="N25" s="14"/>
    </row>
    <row r="26" spans="1:14" x14ac:dyDescent="0.25">
      <c r="A26" s="16" t="s">
        <v>2991</v>
      </c>
      <c r="B26" s="24" t="s">
        <v>2998</v>
      </c>
      <c r="C26" s="24" t="s">
        <v>200</v>
      </c>
      <c r="D26" s="60" t="s">
        <v>255</v>
      </c>
      <c r="E26" s="60" t="s">
        <v>2999</v>
      </c>
      <c r="F26" s="69">
        <v>2471.9793744953245</v>
      </c>
      <c r="G26" s="60">
        <v>4.5259999999999998</v>
      </c>
      <c r="H26" s="84">
        <v>11.188178646725696</v>
      </c>
      <c r="I26" s="24">
        <v>-8.0599678512423799E-3</v>
      </c>
      <c r="J26" s="24">
        <v>4.5643222561780681E-5</v>
      </c>
      <c r="K26" s="14"/>
      <c r="L26" s="14"/>
      <c r="M26" s="14"/>
      <c r="N26" s="14"/>
    </row>
    <row r="27" spans="1:14" x14ac:dyDescent="0.25">
      <c r="A27" s="16" t="s">
        <v>2994</v>
      </c>
      <c r="B27" s="24" t="s">
        <v>3000</v>
      </c>
      <c r="C27" s="24" t="s">
        <v>200</v>
      </c>
      <c r="D27" s="60" t="s">
        <v>255</v>
      </c>
      <c r="E27" s="60" t="s">
        <v>2999</v>
      </c>
      <c r="F27" s="69">
        <v>-2471.9793744953245</v>
      </c>
      <c r="G27" s="60">
        <v>5.5357000000000003</v>
      </c>
      <c r="H27" s="84">
        <v>-13.684261702403827</v>
      </c>
      <c r="I27" s="24">
        <v>9.8581469667219472E-3</v>
      </c>
      <c r="J27" s="24">
        <v>-5.582622714549358E-5</v>
      </c>
      <c r="K27" s="14"/>
      <c r="L27" s="14"/>
      <c r="M27" s="14"/>
      <c r="N27" s="14"/>
    </row>
    <row r="28" spans="1:14" x14ac:dyDescent="0.25">
      <c r="A28" s="16" t="s">
        <v>2991</v>
      </c>
      <c r="B28" s="24" t="s">
        <v>3001</v>
      </c>
      <c r="C28" s="24" t="s">
        <v>200</v>
      </c>
      <c r="D28" s="60" t="s">
        <v>255</v>
      </c>
      <c r="E28" s="60" t="s">
        <v>509</v>
      </c>
      <c r="F28" s="69">
        <v>2719.6721598809308</v>
      </c>
      <c r="G28" s="60">
        <v>4.5259999999999998</v>
      </c>
      <c r="H28" s="84">
        <v>12.309236193380951</v>
      </c>
      <c r="I28" s="24">
        <v>-8.8675781040584972E-3</v>
      </c>
      <c r="J28" s="24">
        <v>5.0216681810353234E-5</v>
      </c>
      <c r="K28" s="14"/>
      <c r="L28" s="14"/>
      <c r="M28" s="14"/>
      <c r="N28" s="14"/>
    </row>
    <row r="29" spans="1:14" x14ac:dyDescent="0.25">
      <c r="A29" s="16" t="s">
        <v>2994</v>
      </c>
      <c r="B29" s="24" t="s">
        <v>3002</v>
      </c>
      <c r="C29" s="24" t="s">
        <v>200</v>
      </c>
      <c r="D29" s="60" t="s">
        <v>255</v>
      </c>
      <c r="E29" s="60" t="s">
        <v>509</v>
      </c>
      <c r="F29" s="69">
        <v>-2719.6721598809308</v>
      </c>
      <c r="G29" s="60">
        <v>5.1182999999999996</v>
      </c>
      <c r="H29" s="84">
        <v>-13.920206674019052</v>
      </c>
      <c r="I29" s="24">
        <v>1.0028121807661546E-2</v>
      </c>
      <c r="J29" s="24">
        <v>-5.678878675343463E-5</v>
      </c>
      <c r="K29" s="14"/>
      <c r="L29" s="14"/>
      <c r="M29" s="14"/>
      <c r="N29" s="14"/>
    </row>
    <row r="30" spans="1:14" x14ac:dyDescent="0.25">
      <c r="A30" s="16" t="s">
        <v>3003</v>
      </c>
      <c r="B30" s="24" t="s">
        <v>3004</v>
      </c>
      <c r="C30" s="24" t="s">
        <v>200</v>
      </c>
      <c r="D30" s="60" t="s">
        <v>255</v>
      </c>
      <c r="E30" s="60" t="s">
        <v>1078</v>
      </c>
      <c r="F30" s="69">
        <v>870.01614835972543</v>
      </c>
      <c r="G30" s="60">
        <v>15.46</v>
      </c>
      <c r="H30" s="84">
        <v>13.450449653641353</v>
      </c>
      <c r="I30" s="24">
        <v>-9.6897086841592917E-3</v>
      </c>
      <c r="J30" s="24">
        <v>5.4872368996078463E-5</v>
      </c>
      <c r="K30" s="14"/>
      <c r="L30" s="14"/>
      <c r="M30" s="14"/>
      <c r="N30" s="14"/>
    </row>
    <row r="31" spans="1:14" x14ac:dyDescent="0.25">
      <c r="A31" s="16" t="s">
        <v>3005</v>
      </c>
      <c r="B31" s="24" t="s">
        <v>3006</v>
      </c>
      <c r="C31" s="24" t="s">
        <v>200</v>
      </c>
      <c r="D31" s="60" t="s">
        <v>255</v>
      </c>
      <c r="E31" s="60" t="s">
        <v>1078</v>
      </c>
      <c r="F31" s="69">
        <v>-870.01614835972543</v>
      </c>
      <c r="G31" s="60">
        <v>15.2273</v>
      </c>
      <c r="H31" s="84">
        <v>-13.248037940966977</v>
      </c>
      <c r="I31" s="24">
        <v>9.5438912148120506E-3</v>
      </c>
      <c r="J31" s="24">
        <v>-5.4046611458374904E-5</v>
      </c>
      <c r="K31" s="14"/>
      <c r="L31" s="14"/>
      <c r="M31" s="14"/>
      <c r="N31" s="14"/>
    </row>
    <row r="32" spans="1:14" x14ac:dyDescent="0.25">
      <c r="A32" s="16" t="s">
        <v>3007</v>
      </c>
      <c r="B32" s="24" t="s">
        <v>3008</v>
      </c>
      <c r="C32" s="24" t="s">
        <v>200</v>
      </c>
      <c r="D32" s="60" t="s">
        <v>255</v>
      </c>
      <c r="E32" s="60" t="s">
        <v>537</v>
      </c>
      <c r="F32" s="69">
        <v>1922.6040793813565</v>
      </c>
      <c r="G32" s="60">
        <v>4.5259999999999998</v>
      </c>
      <c r="H32" s="84">
        <v>8.7017060632800192</v>
      </c>
      <c r="I32" s="24">
        <v>-6.2687121233556209E-3</v>
      </c>
      <c r="J32" s="24">
        <v>3.5499424799560403E-5</v>
      </c>
      <c r="K32" s="14"/>
      <c r="L32" s="14"/>
      <c r="M32" s="14"/>
      <c r="N32" s="14"/>
    </row>
    <row r="33" spans="1:14" x14ac:dyDescent="0.25">
      <c r="A33" s="16" t="s">
        <v>3009</v>
      </c>
      <c r="B33" s="24" t="s">
        <v>3010</v>
      </c>
      <c r="C33" s="24" t="s">
        <v>200</v>
      </c>
      <c r="D33" s="60" t="s">
        <v>255</v>
      </c>
      <c r="E33" s="60" t="s">
        <v>537</v>
      </c>
      <c r="F33" s="69">
        <v>-1922.6040793813565</v>
      </c>
      <c r="G33" s="60">
        <v>4.8811999999999998</v>
      </c>
      <c r="H33" s="84">
        <v>-9.3847605744691549</v>
      </c>
      <c r="I33" s="24">
        <v>6.7607848346223215E-3</v>
      </c>
      <c r="J33" s="24">
        <v>-3.8286009645982939E-5</v>
      </c>
      <c r="K33" s="14"/>
      <c r="L33" s="14"/>
      <c r="M33" s="14"/>
      <c r="N33" s="14"/>
    </row>
    <row r="34" spans="1:14" x14ac:dyDescent="0.25">
      <c r="A34" s="16" t="s">
        <v>3011</v>
      </c>
      <c r="B34" s="24" t="s">
        <v>3012</v>
      </c>
      <c r="C34" s="24" t="s">
        <v>200</v>
      </c>
      <c r="D34" s="60" t="s">
        <v>255</v>
      </c>
      <c r="E34" s="60" t="s">
        <v>3013</v>
      </c>
      <c r="F34" s="69">
        <v>406.48767355458597</v>
      </c>
      <c r="G34" s="60">
        <v>15.46</v>
      </c>
      <c r="H34" s="84">
        <v>6.2842994331538993</v>
      </c>
      <c r="I34" s="24">
        <v>-4.5272115326496524E-3</v>
      </c>
      <c r="J34" s="24">
        <v>2.5637388061930902E-5</v>
      </c>
      <c r="K34" s="14"/>
      <c r="L34" s="14"/>
      <c r="M34" s="14"/>
      <c r="N34" s="14"/>
    </row>
    <row r="35" spans="1:14" x14ac:dyDescent="0.25">
      <c r="A35" s="16" t="s">
        <v>3014</v>
      </c>
      <c r="B35" s="24" t="s">
        <v>3015</v>
      </c>
      <c r="C35" s="24" t="s">
        <v>200</v>
      </c>
      <c r="D35" s="60" t="s">
        <v>255</v>
      </c>
      <c r="E35" s="60" t="s">
        <v>3013</v>
      </c>
      <c r="F35" s="69">
        <v>-406.48767355458597</v>
      </c>
      <c r="G35" s="60">
        <v>15.2705</v>
      </c>
      <c r="H35" s="84">
        <v>-6.2072920021140314</v>
      </c>
      <c r="I35" s="24">
        <v>4.4717353521124617E-3</v>
      </c>
      <c r="J35" s="24">
        <v>-2.5323229035261058E-5</v>
      </c>
      <c r="K35" s="14"/>
      <c r="L35" s="14"/>
      <c r="M35" s="14"/>
      <c r="N35" s="14"/>
    </row>
    <row r="36" spans="1:14" x14ac:dyDescent="0.25">
      <c r="A36" s="16" t="s">
        <v>3016</v>
      </c>
      <c r="B36" s="24" t="s">
        <v>3017</v>
      </c>
      <c r="C36" s="24" t="s">
        <v>200</v>
      </c>
      <c r="D36" s="60" t="s">
        <v>255</v>
      </c>
      <c r="E36" s="60" t="s">
        <v>496</v>
      </c>
      <c r="F36" s="69">
        <v>1870.5470397685585</v>
      </c>
      <c r="G36" s="60">
        <v>18.399999999999999</v>
      </c>
      <c r="H36" s="84">
        <v>34.418065531741476</v>
      </c>
      <c r="I36" s="24">
        <v>-2.4794786573145711E-2</v>
      </c>
      <c r="J36" s="24">
        <v>1.4041172158713958E-4</v>
      </c>
      <c r="K36" s="14"/>
      <c r="L36" s="14"/>
      <c r="M36" s="14"/>
      <c r="N36" s="14"/>
    </row>
    <row r="37" spans="1:14" x14ac:dyDescent="0.25">
      <c r="A37" s="16" t="s">
        <v>3018</v>
      </c>
      <c r="B37" s="24" t="s">
        <v>3019</v>
      </c>
      <c r="C37" s="24" t="s">
        <v>200</v>
      </c>
      <c r="D37" s="60" t="s">
        <v>255</v>
      </c>
      <c r="E37" s="60" t="s">
        <v>496</v>
      </c>
      <c r="F37" s="69">
        <v>-1870.5470397685585</v>
      </c>
      <c r="G37" s="60">
        <v>18.989000000000001</v>
      </c>
      <c r="H37" s="84">
        <v>-35.519855552925613</v>
      </c>
      <c r="I37" s="24">
        <v>2.5588516493802876E-2</v>
      </c>
      <c r="J37" s="24">
        <v>-1.4490657716114975E-4</v>
      </c>
      <c r="K37" s="14"/>
      <c r="L37" s="14"/>
      <c r="M37" s="14"/>
      <c r="N37" s="14"/>
    </row>
    <row r="38" spans="1:14" x14ac:dyDescent="0.25">
      <c r="A38" s="16" t="s">
        <v>3020</v>
      </c>
      <c r="B38" s="24" t="s">
        <v>3021</v>
      </c>
      <c r="C38" s="24" t="s">
        <v>200</v>
      </c>
      <c r="D38" s="60" t="s">
        <v>255</v>
      </c>
      <c r="E38" s="60" t="s">
        <v>3022</v>
      </c>
      <c r="F38" s="69">
        <v>1360.0743753193692</v>
      </c>
      <c r="G38" s="60">
        <v>4.5259999999999998</v>
      </c>
      <c r="H38" s="84">
        <v>6.1556966226954657</v>
      </c>
      <c r="I38" s="24">
        <v>-4.4345660225444178E-3</v>
      </c>
      <c r="J38" s="24">
        <v>2.5112740853017893E-5</v>
      </c>
      <c r="K38" s="14"/>
      <c r="L38" s="14"/>
      <c r="M38" s="14"/>
      <c r="N38" s="14"/>
    </row>
    <row r="39" spans="1:14" x14ac:dyDescent="0.25">
      <c r="A39" s="16" t="s">
        <v>3023</v>
      </c>
      <c r="B39" s="24" t="s">
        <v>3024</v>
      </c>
      <c r="C39" s="24" t="s">
        <v>200</v>
      </c>
      <c r="D39" s="60" t="s">
        <v>255</v>
      </c>
      <c r="E39" s="60" t="s">
        <v>3022</v>
      </c>
      <c r="F39" s="69">
        <v>-1360.0743753193692</v>
      </c>
      <c r="G39" s="60">
        <v>4.8048000000000002</v>
      </c>
      <c r="H39" s="84">
        <v>-6.5350131823038868</v>
      </c>
      <c r="I39" s="24">
        <v>4.7078258061448944E-3</v>
      </c>
      <c r="J39" s="24">
        <v>-2.6660198280920419E-5</v>
      </c>
      <c r="K39" s="14"/>
      <c r="L39" s="14"/>
      <c r="M39" s="14"/>
      <c r="N39" s="14"/>
    </row>
    <row r="40" spans="1:14" s="119" customFormat="1" x14ac:dyDescent="0.25">
      <c r="A40" s="92" t="s">
        <v>2712</v>
      </c>
      <c r="B40" s="137" t="s">
        <v>249</v>
      </c>
      <c r="C40" s="137" t="s">
        <v>249</v>
      </c>
      <c r="D40" s="136" t="s">
        <v>249</v>
      </c>
      <c r="E40" s="136" t="s">
        <v>249</v>
      </c>
      <c r="F40" s="135" t="s">
        <v>249</v>
      </c>
      <c r="G40" s="136" t="s">
        <v>249</v>
      </c>
      <c r="H40" s="124">
        <v>0</v>
      </c>
      <c r="I40" s="137">
        <v>0</v>
      </c>
      <c r="J40" s="137">
        <v>0</v>
      </c>
    </row>
    <row r="41" spans="1:14" s="119" customFormat="1" x14ac:dyDescent="0.25">
      <c r="A41" s="92" t="s">
        <v>3025</v>
      </c>
      <c r="B41" s="137" t="s">
        <v>249</v>
      </c>
      <c r="C41" s="137" t="s">
        <v>249</v>
      </c>
      <c r="D41" s="136" t="s">
        <v>249</v>
      </c>
      <c r="E41" s="136" t="s">
        <v>249</v>
      </c>
      <c r="F41" s="135" t="s">
        <v>249</v>
      </c>
      <c r="G41" s="136" t="s">
        <v>249</v>
      </c>
      <c r="H41" s="124">
        <v>0</v>
      </c>
      <c r="I41" s="137">
        <v>0</v>
      </c>
      <c r="J41" s="137">
        <v>0</v>
      </c>
    </row>
    <row r="42" spans="1:14" s="119" customFormat="1" x14ac:dyDescent="0.25">
      <c r="A42" s="92" t="s">
        <v>2966</v>
      </c>
      <c r="B42" s="137" t="s">
        <v>249</v>
      </c>
      <c r="C42" s="137" t="s">
        <v>249</v>
      </c>
      <c r="D42" s="136" t="s">
        <v>249</v>
      </c>
      <c r="E42" s="136" t="s">
        <v>249</v>
      </c>
      <c r="F42" s="135" t="s">
        <v>249</v>
      </c>
      <c r="G42" s="136" t="s">
        <v>249</v>
      </c>
      <c r="H42" s="124">
        <v>31.46391547725722</v>
      </c>
      <c r="I42" s="137">
        <v>-2.2666615829835556E-2</v>
      </c>
      <c r="J42" s="137">
        <v>1.2835998978384178E-4</v>
      </c>
    </row>
    <row r="43" spans="1:14" x14ac:dyDescent="0.25">
      <c r="A43" s="16" t="s">
        <v>3026</v>
      </c>
      <c r="B43" s="24" t="s">
        <v>3027</v>
      </c>
      <c r="C43" s="24" t="s">
        <v>200</v>
      </c>
      <c r="D43" s="60" t="s">
        <v>125</v>
      </c>
      <c r="E43" s="60" t="s">
        <v>3028</v>
      </c>
      <c r="F43" s="69">
        <v>9951.0621331558777</v>
      </c>
      <c r="G43" s="60">
        <v>0.98880000000000001</v>
      </c>
      <c r="H43" s="84">
        <v>36.407704750179427</v>
      </c>
      <c r="I43" s="24">
        <v>-2.6228123369289386E-2</v>
      </c>
      <c r="J43" s="24">
        <v>1.4852864110838696E-4</v>
      </c>
      <c r="K43" s="14"/>
      <c r="L43" s="14"/>
      <c r="M43" s="14"/>
      <c r="N43" s="14"/>
    </row>
    <row r="44" spans="1:14" x14ac:dyDescent="0.25">
      <c r="A44" s="16" t="s">
        <v>3029</v>
      </c>
      <c r="B44" s="24" t="s">
        <v>3030</v>
      </c>
      <c r="C44" s="24" t="s">
        <v>200</v>
      </c>
      <c r="D44" s="60" t="s">
        <v>2</v>
      </c>
      <c r="E44" s="60" t="s">
        <v>3028</v>
      </c>
      <c r="F44" s="69">
        <v>-8142.9255211782474</v>
      </c>
      <c r="G44" s="60">
        <v>0.98899999999999999</v>
      </c>
      <c r="H44" s="84">
        <v>-37.616497755030821</v>
      </c>
      <c r="I44" s="24">
        <v>2.709893827719758E-2</v>
      </c>
      <c r="J44" s="24">
        <v>-1.5346002537509266E-4</v>
      </c>
      <c r="K44" s="14"/>
      <c r="L44" s="14"/>
      <c r="M44" s="14"/>
      <c r="N44" s="14"/>
    </row>
    <row r="45" spans="1:14" x14ac:dyDescent="0.25">
      <c r="A45" s="16" t="s">
        <v>3031</v>
      </c>
      <c r="B45" s="24" t="s">
        <v>3032</v>
      </c>
      <c r="C45" s="24" t="s">
        <v>200</v>
      </c>
      <c r="D45" s="60" t="s">
        <v>125</v>
      </c>
      <c r="E45" s="60" t="s">
        <v>3033</v>
      </c>
      <c r="F45" s="69">
        <v>118669.06877171427</v>
      </c>
      <c r="G45" s="60">
        <v>0.98480000000000001</v>
      </c>
      <c r="H45" s="84">
        <v>432.40258823399802</v>
      </c>
      <c r="I45" s="24">
        <v>-0.31150297738407823</v>
      </c>
      <c r="J45" s="24">
        <v>1.7640268531849319E-3</v>
      </c>
      <c r="K45" s="14"/>
      <c r="L45" s="14"/>
      <c r="M45" s="14"/>
      <c r="N45" s="14"/>
    </row>
    <row r="46" spans="1:14" x14ac:dyDescent="0.25">
      <c r="A46" s="16" t="s">
        <v>3034</v>
      </c>
      <c r="B46" s="24" t="s">
        <v>3035</v>
      </c>
      <c r="C46" s="24" t="s">
        <v>200</v>
      </c>
      <c r="D46" s="60" t="s">
        <v>126</v>
      </c>
      <c r="E46" s="60" t="s">
        <v>3033</v>
      </c>
      <c r="F46" s="69">
        <v>-107218.16838788785</v>
      </c>
      <c r="G46" s="60">
        <v>0.9899</v>
      </c>
      <c r="H46" s="84">
        <v>-426.52282680406347</v>
      </c>
      <c r="I46" s="24">
        <v>0.30726719517192014</v>
      </c>
      <c r="J46" s="24">
        <v>-1.7400398157921015E-3</v>
      </c>
      <c r="K46" s="14"/>
      <c r="L46" s="14"/>
      <c r="M46" s="14"/>
      <c r="N46" s="14"/>
    </row>
    <row r="47" spans="1:14" x14ac:dyDescent="0.25">
      <c r="A47" s="16" t="s">
        <v>3031</v>
      </c>
      <c r="B47" s="24" t="s">
        <v>3036</v>
      </c>
      <c r="C47" s="24" t="s">
        <v>200</v>
      </c>
      <c r="D47" s="60" t="s">
        <v>125</v>
      </c>
      <c r="E47" s="60" t="s">
        <v>3033</v>
      </c>
      <c r="F47" s="69">
        <v>540752.222508598</v>
      </c>
      <c r="G47" s="60">
        <v>0.98480000000000001</v>
      </c>
      <c r="H47" s="84">
        <v>1970.3757940393771</v>
      </c>
      <c r="I47" s="24">
        <v>-1.4194594183988383</v>
      </c>
      <c r="J47" s="24">
        <v>8.0383325773944955E-3</v>
      </c>
      <c r="K47" s="14"/>
      <c r="L47" s="14"/>
      <c r="M47" s="14"/>
      <c r="N47" s="14"/>
    </row>
    <row r="48" spans="1:14" x14ac:dyDescent="0.25">
      <c r="A48" s="16" t="s">
        <v>3034</v>
      </c>
      <c r="B48" s="24" t="s">
        <v>3037</v>
      </c>
      <c r="C48" s="24" t="s">
        <v>200</v>
      </c>
      <c r="D48" s="60" t="s">
        <v>126</v>
      </c>
      <c r="E48" s="60" t="s">
        <v>3033</v>
      </c>
      <c r="F48" s="69">
        <v>-488572.6621870239</v>
      </c>
      <c r="G48" s="60">
        <v>0.9899</v>
      </c>
      <c r="H48" s="84">
        <v>-1943.5828470872032</v>
      </c>
      <c r="I48" s="24">
        <v>1.4001577699452927</v>
      </c>
      <c r="J48" s="24">
        <v>-7.929028241144739E-3</v>
      </c>
      <c r="K48" s="14"/>
      <c r="L48" s="14"/>
      <c r="M48" s="14"/>
      <c r="N48" s="14"/>
    </row>
    <row r="49" spans="1:14" s="119" customFormat="1" x14ac:dyDescent="0.25">
      <c r="A49" s="92" t="s">
        <v>2965</v>
      </c>
      <c r="B49" s="137" t="s">
        <v>249</v>
      </c>
      <c r="C49" s="137" t="s">
        <v>249</v>
      </c>
      <c r="D49" s="136" t="s">
        <v>249</v>
      </c>
      <c r="E49" s="136" t="s">
        <v>249</v>
      </c>
      <c r="F49" s="135" t="s">
        <v>249</v>
      </c>
      <c r="G49" s="136" t="s">
        <v>249</v>
      </c>
      <c r="H49" s="124">
        <v>-926.95261854957994</v>
      </c>
      <c r="I49" s="137">
        <v>0.66777699400796231</v>
      </c>
      <c r="J49" s="137">
        <v>-3.7815900164470421E-3</v>
      </c>
    </row>
    <row r="50" spans="1:14" x14ac:dyDescent="0.25">
      <c r="A50" s="16" t="s">
        <v>3049</v>
      </c>
      <c r="B50" s="24" t="s">
        <v>3050</v>
      </c>
      <c r="C50" s="24" t="s">
        <v>200</v>
      </c>
      <c r="D50" s="60" t="s">
        <v>255</v>
      </c>
      <c r="E50" s="60" t="s">
        <v>3051</v>
      </c>
      <c r="F50" s="69">
        <v>6883.9642714114862</v>
      </c>
      <c r="G50" s="60">
        <v>0.99229999999999996</v>
      </c>
      <c r="H50" s="84">
        <v>6.8312117761159632</v>
      </c>
      <c r="I50" s="24">
        <v>-4.9212073778100215E-3</v>
      </c>
      <c r="J50" s="24">
        <v>2.786856818336273E-5</v>
      </c>
      <c r="K50" s="14"/>
      <c r="L50" s="14"/>
      <c r="M50" s="14"/>
      <c r="N50" s="14"/>
    </row>
    <row r="51" spans="1:14" x14ac:dyDescent="0.25">
      <c r="A51" s="16" t="s">
        <v>3052</v>
      </c>
      <c r="B51" s="24" t="s">
        <v>3053</v>
      </c>
      <c r="C51" s="24" t="s">
        <v>200</v>
      </c>
      <c r="D51" s="60" t="s">
        <v>125</v>
      </c>
      <c r="E51" s="60" t="s">
        <v>3051</v>
      </c>
      <c r="F51" s="69">
        <v>-1960.12650097138</v>
      </c>
      <c r="G51" s="60">
        <v>0.98980000000000001</v>
      </c>
      <c r="H51" s="84">
        <v>-7.178772665104014</v>
      </c>
      <c r="I51" s="24">
        <v>5.1715903650724508E-3</v>
      </c>
      <c r="J51" s="24">
        <v>-2.9286475379052228E-5</v>
      </c>
      <c r="K51" s="14"/>
      <c r="L51" s="14"/>
      <c r="M51" s="14"/>
      <c r="N51" s="14"/>
    </row>
    <row r="52" spans="1:14" x14ac:dyDescent="0.25">
      <c r="A52" s="16" t="s">
        <v>3049</v>
      </c>
      <c r="B52" s="24" t="s">
        <v>3054</v>
      </c>
      <c r="C52" s="24" t="s">
        <v>200</v>
      </c>
      <c r="D52" s="60" t="s">
        <v>255</v>
      </c>
      <c r="E52" s="60" t="s">
        <v>3051</v>
      </c>
      <c r="F52" s="69">
        <v>71475.605184415996</v>
      </c>
      <c r="G52" s="60">
        <v>0.99229999999999996</v>
      </c>
      <c r="H52" s="84">
        <v>70.927880601065496</v>
      </c>
      <c r="I52" s="24">
        <v>-5.1096470252434828E-2</v>
      </c>
      <c r="J52" s="24">
        <v>2.89356931305104E-4</v>
      </c>
      <c r="K52" s="14"/>
      <c r="L52" s="14"/>
      <c r="M52" s="14"/>
      <c r="N52" s="14"/>
    </row>
    <row r="53" spans="1:14" x14ac:dyDescent="0.25">
      <c r="A53" s="16" t="s">
        <v>3052</v>
      </c>
      <c r="B53" s="24" t="s">
        <v>3055</v>
      </c>
      <c r="C53" s="24" t="s">
        <v>200</v>
      </c>
      <c r="D53" s="60" t="s">
        <v>125</v>
      </c>
      <c r="E53" s="60" t="s">
        <v>3051</v>
      </c>
      <c r="F53" s="69">
        <v>-20314.226285182889</v>
      </c>
      <c r="G53" s="60">
        <v>0.98980000000000001</v>
      </c>
      <c r="H53" s="84">
        <v>-74.398877962691117</v>
      </c>
      <c r="I53" s="24">
        <v>5.3596977978474486E-2</v>
      </c>
      <c r="J53" s="24">
        <v>-3.0351719010061375E-4</v>
      </c>
      <c r="K53" s="14"/>
      <c r="L53" s="14"/>
      <c r="M53" s="14"/>
      <c r="N53" s="14"/>
    </row>
    <row r="54" spans="1:14" x14ac:dyDescent="0.25">
      <c r="A54" s="16" t="s">
        <v>3049</v>
      </c>
      <c r="B54" s="24" t="s">
        <v>3056</v>
      </c>
      <c r="C54" s="24" t="s">
        <v>200</v>
      </c>
      <c r="D54" s="60" t="s">
        <v>255</v>
      </c>
      <c r="E54" s="60" t="s">
        <v>3051</v>
      </c>
      <c r="F54" s="69">
        <v>2946.070130959984</v>
      </c>
      <c r="G54" s="60">
        <v>0.99229999999999996</v>
      </c>
      <c r="H54" s="84">
        <v>2.9234941051676975</v>
      </c>
      <c r="I54" s="24">
        <v>-2.1060861865880394E-3</v>
      </c>
      <c r="J54" s="24">
        <v>1.1926667987132527E-5</v>
      </c>
      <c r="K54" s="14"/>
      <c r="L54" s="14"/>
      <c r="M54" s="14"/>
      <c r="N54" s="14"/>
    </row>
    <row r="55" spans="1:14" x14ac:dyDescent="0.25">
      <c r="A55" s="16" t="s">
        <v>3052</v>
      </c>
      <c r="B55" s="24" t="s">
        <v>3057</v>
      </c>
      <c r="C55" s="24" t="s">
        <v>200</v>
      </c>
      <c r="D55" s="60" t="s">
        <v>125</v>
      </c>
      <c r="E55" s="60" t="s">
        <v>3051</v>
      </c>
      <c r="F55" s="69">
        <v>-840.05421470201998</v>
      </c>
      <c r="G55" s="60">
        <v>0.98980000000000001</v>
      </c>
      <c r="H55" s="84">
        <v>-3.0766168548730457</v>
      </c>
      <c r="I55" s="24">
        <v>2.2163958695926213E-3</v>
      </c>
      <c r="J55" s="24">
        <v>-1.2551346584494613E-5</v>
      </c>
      <c r="K55" s="14"/>
      <c r="L55" s="14"/>
      <c r="M55" s="14"/>
      <c r="N55" s="14"/>
    </row>
    <row r="56" spans="1:14" x14ac:dyDescent="0.25">
      <c r="A56" s="16" t="s">
        <v>3049</v>
      </c>
      <c r="B56" s="24" t="s">
        <v>3058</v>
      </c>
      <c r="C56" s="24" t="s">
        <v>200</v>
      </c>
      <c r="D56" s="60" t="s">
        <v>255</v>
      </c>
      <c r="E56" s="60" t="s">
        <v>3059</v>
      </c>
      <c r="F56" s="69">
        <v>48191.110116739212</v>
      </c>
      <c r="G56" s="60">
        <v>0.99229999999999996</v>
      </c>
      <c r="H56" s="84">
        <v>47.821816916009773</v>
      </c>
      <c r="I56" s="24">
        <v>-3.4450853807544486E-2</v>
      </c>
      <c r="J56" s="24">
        <v>1.9509358062001967E-4</v>
      </c>
      <c r="K56" s="14"/>
      <c r="L56" s="14"/>
      <c r="M56" s="14"/>
      <c r="N56" s="14"/>
    </row>
    <row r="57" spans="1:14" x14ac:dyDescent="0.25">
      <c r="A57" s="16" t="s">
        <v>3052</v>
      </c>
      <c r="B57" s="24" t="s">
        <v>3060</v>
      </c>
      <c r="C57" s="24" t="s">
        <v>200</v>
      </c>
      <c r="D57" s="60" t="s">
        <v>125</v>
      </c>
      <c r="E57" s="60" t="s">
        <v>3059</v>
      </c>
      <c r="F57" s="69">
        <v>-14000.903578367001</v>
      </c>
      <c r="G57" s="60">
        <v>0.98980000000000001</v>
      </c>
      <c r="H57" s="84">
        <v>-51.276947608285838</v>
      </c>
      <c r="I57" s="24">
        <v>3.6939931179377113E-2</v>
      </c>
      <c r="J57" s="24">
        <v>-2.0918910985200499E-4</v>
      </c>
      <c r="K57" s="14"/>
      <c r="L57" s="14"/>
      <c r="M57" s="14"/>
      <c r="N57" s="14"/>
    </row>
    <row r="58" spans="1:14" x14ac:dyDescent="0.25">
      <c r="A58" s="16" t="s">
        <v>3041</v>
      </c>
      <c r="B58" s="24" t="s">
        <v>3061</v>
      </c>
      <c r="C58" s="24" t="s">
        <v>200</v>
      </c>
      <c r="D58" s="60" t="s">
        <v>125</v>
      </c>
      <c r="E58" s="60" t="s">
        <v>3062</v>
      </c>
      <c r="F58" s="69">
        <v>11266.909941771701</v>
      </c>
      <c r="G58" s="60">
        <v>0.99780000000000002</v>
      </c>
      <c r="H58" s="84">
        <v>41.599860098725976</v>
      </c>
      <c r="I58" s="24">
        <v>-2.9968553917400869E-2</v>
      </c>
      <c r="J58" s="24">
        <v>1.6971052509791423E-4</v>
      </c>
      <c r="K58" s="14"/>
      <c r="L58" s="14"/>
      <c r="M58" s="14"/>
      <c r="N58" s="14"/>
    </row>
    <row r="59" spans="1:14" x14ac:dyDescent="0.25">
      <c r="A59" s="16" t="s">
        <v>3038</v>
      </c>
      <c r="B59" s="24" t="s">
        <v>3063</v>
      </c>
      <c r="C59" s="24" t="s">
        <v>200</v>
      </c>
      <c r="D59" s="60" t="s">
        <v>255</v>
      </c>
      <c r="E59" s="60" t="s">
        <v>3062</v>
      </c>
      <c r="F59" s="69">
        <v>-38915.906938879452</v>
      </c>
      <c r="G59" s="60">
        <v>0.99819999999999998</v>
      </c>
      <c r="H59" s="84">
        <v>-38.848338333538209</v>
      </c>
      <c r="I59" s="24">
        <v>2.7986356665313065E-2</v>
      </c>
      <c r="J59" s="24">
        <v>-1.584854343769323E-4</v>
      </c>
      <c r="K59" s="14"/>
      <c r="L59" s="14"/>
      <c r="M59" s="14"/>
      <c r="N59" s="14"/>
    </row>
    <row r="60" spans="1:14" x14ac:dyDescent="0.25">
      <c r="A60" s="16" t="s">
        <v>3041</v>
      </c>
      <c r="B60" s="24" t="s">
        <v>3129</v>
      </c>
      <c r="C60" s="24" t="s">
        <v>200</v>
      </c>
      <c r="D60" s="60" t="s">
        <v>125</v>
      </c>
      <c r="E60" s="60" t="s">
        <v>1716</v>
      </c>
      <c r="F60" s="69">
        <v>69291.496141895957</v>
      </c>
      <c r="G60" s="60">
        <v>0.99780000000000002</v>
      </c>
      <c r="H60" s="84">
        <v>255.83913963364199</v>
      </c>
      <c r="I60" s="24">
        <v>-0.18430660661108952</v>
      </c>
      <c r="J60" s="24">
        <v>1.0437197294601889E-3</v>
      </c>
      <c r="K60" s="18"/>
      <c r="L60" s="18"/>
    </row>
    <row r="61" spans="1:14" x14ac:dyDescent="0.25">
      <c r="A61" s="16" t="s">
        <v>3038</v>
      </c>
      <c r="B61" s="24" t="s">
        <v>3130</v>
      </c>
      <c r="C61" s="24" t="s">
        <v>200</v>
      </c>
      <c r="D61" s="60" t="s">
        <v>255</v>
      </c>
      <c r="E61" s="60" t="s">
        <v>1716</v>
      </c>
      <c r="F61" s="69">
        <v>-252290.33745264317</v>
      </c>
      <c r="G61" s="60">
        <v>0.99819999999999998</v>
      </c>
      <c r="H61" s="84">
        <v>-251.85229279331679</v>
      </c>
      <c r="I61" s="24">
        <v>0.18143448073828247</v>
      </c>
      <c r="J61" s="24">
        <v>-1.0274550144070422E-3</v>
      </c>
      <c r="K61" s="18"/>
      <c r="L61" s="18"/>
    </row>
    <row r="62" spans="1:14" x14ac:dyDescent="0.25">
      <c r="A62" s="16" t="s">
        <v>3125</v>
      </c>
      <c r="B62" s="24" t="s">
        <v>3131</v>
      </c>
      <c r="C62" s="24" t="s">
        <v>200</v>
      </c>
      <c r="D62" s="60" t="s">
        <v>255</v>
      </c>
      <c r="E62" s="60" t="s">
        <v>1716</v>
      </c>
      <c r="F62" s="69">
        <v>248319.93472371253</v>
      </c>
      <c r="G62" s="60">
        <v>0.96709999999999996</v>
      </c>
      <c r="H62" s="84">
        <v>240.16126283101281</v>
      </c>
      <c r="I62" s="24">
        <v>-0.1730122586215791</v>
      </c>
      <c r="J62" s="24">
        <v>9.7976036281135505E-4</v>
      </c>
      <c r="K62" s="18"/>
      <c r="L62" s="18"/>
    </row>
    <row r="63" spans="1:14" x14ac:dyDescent="0.25">
      <c r="A63" s="16" t="s">
        <v>3127</v>
      </c>
      <c r="B63" s="24" t="s">
        <v>3132</v>
      </c>
      <c r="C63" s="24" t="s">
        <v>200</v>
      </c>
      <c r="D63" s="60" t="s">
        <v>125</v>
      </c>
      <c r="E63" s="60" t="s">
        <v>1716</v>
      </c>
      <c r="F63" s="69">
        <v>-69291.496141895957</v>
      </c>
      <c r="G63" s="60">
        <v>0.95050000000000001</v>
      </c>
      <c r="H63" s="84">
        <v>-243.70328628691206</v>
      </c>
      <c r="I63" s="24">
        <v>0.17556393357103564</v>
      </c>
      <c r="J63" s="24">
        <v>-9.942103792100448E-4</v>
      </c>
      <c r="K63" s="18"/>
      <c r="L63" s="18"/>
    </row>
    <row r="64" spans="1:14" x14ac:dyDescent="0.25">
      <c r="A64" s="16" t="s">
        <v>3041</v>
      </c>
      <c r="B64" s="24" t="s">
        <v>3133</v>
      </c>
      <c r="C64" s="24" t="s">
        <v>200</v>
      </c>
      <c r="D64" s="60" t="s">
        <v>125</v>
      </c>
      <c r="E64" s="60" t="s">
        <v>1716</v>
      </c>
      <c r="F64" s="69">
        <v>53042.701966866436</v>
      </c>
      <c r="G64" s="60">
        <v>0.99780000000000002</v>
      </c>
      <c r="H64" s="84">
        <v>195.8450890950796</v>
      </c>
      <c r="I64" s="24">
        <v>-0.14108687139993092</v>
      </c>
      <c r="J64" s="24">
        <v>7.9896838184779519E-4</v>
      </c>
      <c r="K64" s="18"/>
      <c r="L64" s="18"/>
    </row>
    <row r="65" spans="1:14" x14ac:dyDescent="0.25">
      <c r="A65" s="16" t="s">
        <v>3038</v>
      </c>
      <c r="B65" s="24" t="s">
        <v>3134</v>
      </c>
      <c r="C65" s="24" t="s">
        <v>200</v>
      </c>
      <c r="D65" s="60" t="s">
        <v>255</v>
      </c>
      <c r="E65" s="60" t="s">
        <v>1716</v>
      </c>
      <c r="F65" s="69">
        <v>-193128.47786136068</v>
      </c>
      <c r="G65" s="60">
        <v>0.99819999999999998</v>
      </c>
      <c r="H65" s="84">
        <v>-192.79315429120422</v>
      </c>
      <c r="I65" s="24">
        <v>0.13888825648860018</v>
      </c>
      <c r="J65" s="24">
        <v>-7.8651772800181858E-4</v>
      </c>
      <c r="K65" s="18"/>
      <c r="L65" s="18"/>
    </row>
    <row r="66" spans="1:14" x14ac:dyDescent="0.25">
      <c r="A66" s="16" t="s">
        <v>3125</v>
      </c>
      <c r="B66" s="24" t="s">
        <v>3135</v>
      </c>
      <c r="C66" s="24" t="s">
        <v>200</v>
      </c>
      <c r="D66" s="60" t="s">
        <v>255</v>
      </c>
      <c r="E66" s="60" t="s">
        <v>1716</v>
      </c>
      <c r="F66" s="69">
        <v>190089.13103865925</v>
      </c>
      <c r="G66" s="60">
        <v>0.96709999999999996</v>
      </c>
      <c r="H66" s="84">
        <v>183.84366043944669</v>
      </c>
      <c r="I66" s="24">
        <v>-0.13244103795485188</v>
      </c>
      <c r="J66" s="24">
        <v>7.5000742971384818E-4</v>
      </c>
      <c r="K66" s="18"/>
      <c r="L66" s="18"/>
    </row>
    <row r="67" spans="1:14" x14ac:dyDescent="0.25">
      <c r="A67" s="16" t="s">
        <v>3127</v>
      </c>
      <c r="B67" s="24" t="s">
        <v>3136</v>
      </c>
      <c r="C67" s="24" t="s">
        <v>200</v>
      </c>
      <c r="D67" s="60" t="s">
        <v>125</v>
      </c>
      <c r="E67" s="60" t="s">
        <v>1716</v>
      </c>
      <c r="F67" s="69">
        <v>-53042.701966866436</v>
      </c>
      <c r="G67" s="60">
        <v>0.95050000000000001</v>
      </c>
      <c r="H67" s="84">
        <v>-186.55508253948923</v>
      </c>
      <c r="I67" s="24">
        <v>0.13439434739399697</v>
      </c>
      <c r="J67" s="24">
        <v>-7.6106893009553818E-4</v>
      </c>
      <c r="K67" s="18"/>
      <c r="L67" s="18"/>
    </row>
    <row r="68" spans="1:14" x14ac:dyDescent="0.25">
      <c r="A68" s="16" t="s">
        <v>3125</v>
      </c>
      <c r="B68" s="24" t="s">
        <v>3137</v>
      </c>
      <c r="C68" s="24" t="s">
        <v>200</v>
      </c>
      <c r="D68" s="60" t="s">
        <v>255</v>
      </c>
      <c r="E68" s="60" t="s">
        <v>1577</v>
      </c>
      <c r="F68" s="69">
        <v>17983.880628340845</v>
      </c>
      <c r="G68" s="60">
        <v>0.96709999999999996</v>
      </c>
      <c r="H68" s="84">
        <v>17.393011507733775</v>
      </c>
      <c r="I68" s="24">
        <v>-1.2529931637233002E-2</v>
      </c>
      <c r="J68" s="24">
        <v>7.095641930060154E-5</v>
      </c>
      <c r="K68" s="18"/>
      <c r="L68" s="18"/>
    </row>
    <row r="69" spans="1:14" x14ac:dyDescent="0.25">
      <c r="A69" s="16" t="s">
        <v>3127</v>
      </c>
      <c r="B69" s="24" t="s">
        <v>3138</v>
      </c>
      <c r="C69" s="24" t="s">
        <v>200</v>
      </c>
      <c r="D69" s="60" t="s">
        <v>125</v>
      </c>
      <c r="E69" s="60" t="s">
        <v>1577</v>
      </c>
      <c r="F69" s="69">
        <v>-5040.3252882121196</v>
      </c>
      <c r="G69" s="60">
        <v>0.95050000000000001</v>
      </c>
      <c r="H69" s="84">
        <v>-17.727194606157394</v>
      </c>
      <c r="I69" s="24">
        <v>1.2770677259444817E-2</v>
      </c>
      <c r="J69" s="24">
        <v>-7.2319750546853912E-5</v>
      </c>
      <c r="K69" s="18"/>
      <c r="L69" s="18"/>
    </row>
    <row r="70" spans="1:14" x14ac:dyDescent="0.25">
      <c r="A70" s="16" t="s">
        <v>3052</v>
      </c>
      <c r="B70" s="24" t="s">
        <v>3159</v>
      </c>
      <c r="C70" s="24" t="s">
        <v>200</v>
      </c>
      <c r="D70" s="60" t="s">
        <v>125</v>
      </c>
      <c r="E70" s="60" t="s">
        <v>3160</v>
      </c>
      <c r="F70" s="69">
        <v>654569.51363367087</v>
      </c>
      <c r="G70" s="60">
        <v>0.98980000000000001</v>
      </c>
      <c r="H70" s="84">
        <v>2397.2962929044484</v>
      </c>
      <c r="I70" s="24">
        <v>-1.7270130966640542</v>
      </c>
      <c r="J70" s="24">
        <v>9.7799947336014506E-3</v>
      </c>
      <c r="K70" s="18"/>
      <c r="L70" s="18"/>
    </row>
    <row r="71" spans="1:14" x14ac:dyDescent="0.25">
      <c r="A71" s="16" t="s">
        <v>3049</v>
      </c>
      <c r="B71" s="24" t="s">
        <v>3161</v>
      </c>
      <c r="C71" s="24" t="s">
        <v>200</v>
      </c>
      <c r="D71" s="60" t="s">
        <v>255</v>
      </c>
      <c r="E71" s="60" t="s">
        <v>3160</v>
      </c>
      <c r="F71" s="69">
        <v>-2393760.7113583344</v>
      </c>
      <c r="G71" s="60">
        <v>0.99229999999999996</v>
      </c>
      <c r="H71" s="84">
        <v>-2375.4162075278878</v>
      </c>
      <c r="I71" s="24">
        <v>1.7112506754258907</v>
      </c>
      <c r="J71" s="24">
        <v>-9.6907328762386898E-3</v>
      </c>
      <c r="K71" s="18"/>
      <c r="L71" s="18"/>
    </row>
    <row r="72" spans="1:14" x14ac:dyDescent="0.25">
      <c r="A72" s="16" t="s">
        <v>3151</v>
      </c>
      <c r="B72" s="24" t="s">
        <v>3162</v>
      </c>
      <c r="C72" s="24" t="s">
        <v>200</v>
      </c>
      <c r="D72" s="60" t="s">
        <v>255</v>
      </c>
      <c r="E72" s="60" t="s">
        <v>3160</v>
      </c>
      <c r="F72" s="69">
        <v>2360901.3217739244</v>
      </c>
      <c r="G72" s="60">
        <v>0.96430000000000005</v>
      </c>
      <c r="H72" s="84">
        <v>2276.6442973037315</v>
      </c>
      <c r="I72" s="24">
        <v>-1.6400953563923069</v>
      </c>
      <c r="J72" s="24">
        <v>9.2877836184939739E-3</v>
      </c>
      <c r="K72" s="18"/>
      <c r="L72" s="18"/>
    </row>
    <row r="73" spans="1:14" x14ac:dyDescent="0.25">
      <c r="A73" s="16" t="s">
        <v>3153</v>
      </c>
      <c r="B73" s="24" t="s">
        <v>3163</v>
      </c>
      <c r="C73" s="24" t="s">
        <v>200</v>
      </c>
      <c r="D73" s="60" t="s">
        <v>125</v>
      </c>
      <c r="E73" s="60" t="s">
        <v>3160</v>
      </c>
      <c r="F73" s="69">
        <v>-654569.51363367087</v>
      </c>
      <c r="G73" s="60">
        <v>0.94579999999999997</v>
      </c>
      <c r="H73" s="84">
        <v>-2290.7422187112352</v>
      </c>
      <c r="I73" s="24">
        <v>1.6502515039567789</v>
      </c>
      <c r="J73" s="24">
        <v>-9.3452974091456364E-3</v>
      </c>
      <c r="K73" s="18"/>
      <c r="L73" s="18"/>
    </row>
    <row r="74" spans="1:14" x14ac:dyDescent="0.25">
      <c r="A74" s="16" t="s">
        <v>3038</v>
      </c>
      <c r="B74" s="24" t="s">
        <v>3039</v>
      </c>
      <c r="C74" s="24" t="s">
        <v>200</v>
      </c>
      <c r="D74" s="60" t="s">
        <v>255</v>
      </c>
      <c r="E74" s="60" t="s">
        <v>3040</v>
      </c>
      <c r="F74" s="69">
        <v>238118.76179333302</v>
      </c>
      <c r="G74" s="60">
        <v>0.99819999999999998</v>
      </c>
      <c r="H74" s="84">
        <v>237.70532284849318</v>
      </c>
      <c r="I74" s="24">
        <v>-0.17124299859019035</v>
      </c>
      <c r="J74" s="24">
        <v>9.6974112565398948E-4</v>
      </c>
      <c r="K74" s="14"/>
      <c r="L74" s="14"/>
      <c r="M74" s="14"/>
      <c r="N74" s="14"/>
    </row>
    <row r="75" spans="1:14" x14ac:dyDescent="0.25">
      <c r="A75" s="16" t="s">
        <v>3041</v>
      </c>
      <c r="B75" s="24" t="s">
        <v>3042</v>
      </c>
      <c r="C75" s="24" t="s">
        <v>200</v>
      </c>
      <c r="D75" s="60" t="s">
        <v>125</v>
      </c>
      <c r="E75" s="60" t="s">
        <v>3040</v>
      </c>
      <c r="F75" s="69">
        <v>-72930.708053088209</v>
      </c>
      <c r="G75" s="60">
        <v>0.99780000000000002</v>
      </c>
      <c r="H75" s="84">
        <v>-269.27589444583469</v>
      </c>
      <c r="I75" s="24">
        <v>0.19398644952662916</v>
      </c>
      <c r="J75" s="24">
        <v>-1.0985362290680562E-3</v>
      </c>
      <c r="K75" s="14"/>
      <c r="L75" s="14"/>
      <c r="M75" s="14"/>
      <c r="N75" s="14"/>
    </row>
    <row r="76" spans="1:14" x14ac:dyDescent="0.25">
      <c r="A76" s="16" t="s">
        <v>3038</v>
      </c>
      <c r="B76" s="24" t="s">
        <v>3046</v>
      </c>
      <c r="C76" s="24" t="s">
        <v>200</v>
      </c>
      <c r="D76" s="60" t="s">
        <v>255</v>
      </c>
      <c r="E76" s="60" t="s">
        <v>3047</v>
      </c>
      <c r="F76" s="69">
        <v>60690.087046515742</v>
      </c>
      <c r="G76" s="60">
        <v>0.99819999999999998</v>
      </c>
      <c r="H76" s="84">
        <v>60.584712542190644</v>
      </c>
      <c r="I76" s="24">
        <v>-4.3645248327324977E-2</v>
      </c>
      <c r="J76" s="24">
        <v>2.4716100857166711E-4</v>
      </c>
      <c r="K76" s="14"/>
      <c r="L76" s="14"/>
      <c r="M76" s="14"/>
      <c r="N76" s="14"/>
    </row>
    <row r="77" spans="1:14" x14ac:dyDescent="0.25">
      <c r="A77" s="16" t="s">
        <v>3041</v>
      </c>
      <c r="B77" s="24" t="s">
        <v>3048</v>
      </c>
      <c r="C77" s="24" t="s">
        <v>200</v>
      </c>
      <c r="D77" s="60" t="s">
        <v>125</v>
      </c>
      <c r="E77" s="60" t="s">
        <v>3047</v>
      </c>
      <c r="F77" s="69">
        <v>-17918.537657666297</v>
      </c>
      <c r="G77" s="60">
        <v>0.99780000000000002</v>
      </c>
      <c r="H77" s="84">
        <v>-66.15910337289607</v>
      </c>
      <c r="I77" s="24">
        <v>4.7661041451873894E-2</v>
      </c>
      <c r="J77" s="24">
        <v>-2.699022580069985E-4</v>
      </c>
      <c r="K77" s="14"/>
      <c r="L77" s="14"/>
      <c r="M77" s="14"/>
      <c r="N77" s="14"/>
    </row>
    <row r="78" spans="1:14" x14ac:dyDescent="0.25">
      <c r="A78" s="16" t="s">
        <v>3038</v>
      </c>
      <c r="B78" s="24" t="s">
        <v>3064</v>
      </c>
      <c r="C78" s="24" t="s">
        <v>200</v>
      </c>
      <c r="D78" s="60" t="s">
        <v>255</v>
      </c>
      <c r="E78" s="60" t="s">
        <v>3065</v>
      </c>
      <c r="F78" s="69">
        <v>61177.574450173168</v>
      </c>
      <c r="G78" s="60">
        <v>0.99819999999999998</v>
      </c>
      <c r="H78" s="84">
        <v>61.071353509116136</v>
      </c>
      <c r="I78" s="24">
        <v>-4.3995824651887408E-2</v>
      </c>
      <c r="J78" s="24">
        <v>2.4914630597014592E-4</v>
      </c>
      <c r="K78" s="14"/>
      <c r="L78" s="14"/>
      <c r="M78" s="14"/>
      <c r="N78" s="14"/>
    </row>
    <row r="79" spans="1:14" x14ac:dyDescent="0.25">
      <c r="A79" s="16" t="s">
        <v>3041</v>
      </c>
      <c r="B79" s="24" t="s">
        <v>3066</v>
      </c>
      <c r="C79" s="24" t="s">
        <v>200</v>
      </c>
      <c r="D79" s="60" t="s">
        <v>125</v>
      </c>
      <c r="E79" s="60" t="s">
        <v>3065</v>
      </c>
      <c r="F79" s="69">
        <v>-17691.606260894496</v>
      </c>
      <c r="G79" s="60">
        <v>0.99780000000000002</v>
      </c>
      <c r="H79" s="84">
        <v>-65.321223740952021</v>
      </c>
      <c r="I79" s="24">
        <v>4.7057432668896851E-2</v>
      </c>
      <c r="J79" s="24">
        <v>-2.664840495810902E-4</v>
      </c>
      <c r="K79" s="14"/>
      <c r="L79" s="14"/>
      <c r="M79" s="14"/>
      <c r="N79" s="14"/>
    </row>
    <row r="80" spans="1:14" x14ac:dyDescent="0.25">
      <c r="A80" s="16" t="s">
        <v>3041</v>
      </c>
      <c r="B80" s="24" t="s">
        <v>3067</v>
      </c>
      <c r="C80" s="24" t="s">
        <v>200</v>
      </c>
      <c r="D80" s="60" t="s">
        <v>125</v>
      </c>
      <c r="E80" s="60" t="s">
        <v>3065</v>
      </c>
      <c r="F80" s="69">
        <v>17918.537657666297</v>
      </c>
      <c r="G80" s="60">
        <v>0.99780000000000002</v>
      </c>
      <c r="H80" s="84">
        <v>66.15910337289607</v>
      </c>
      <c r="I80" s="24">
        <v>-4.7661041451873894E-2</v>
      </c>
      <c r="J80" s="24">
        <v>2.699022580069985E-4</v>
      </c>
      <c r="K80" s="14"/>
      <c r="L80" s="14"/>
      <c r="M80" s="14"/>
      <c r="N80" s="14"/>
    </row>
    <row r="81" spans="1:14" x14ac:dyDescent="0.25">
      <c r="A81" s="16" t="s">
        <v>3038</v>
      </c>
      <c r="B81" s="24" t="s">
        <v>3068</v>
      </c>
      <c r="C81" s="24" t="s">
        <v>200</v>
      </c>
      <c r="D81" s="60" t="s">
        <v>255</v>
      </c>
      <c r="E81" s="60" t="s">
        <v>3065</v>
      </c>
      <c r="F81" s="69">
        <v>-61962.303220210051</v>
      </c>
      <c r="G81" s="60">
        <v>0.99819999999999998</v>
      </c>
      <c r="H81" s="84">
        <v>-61.854719776157815</v>
      </c>
      <c r="I81" s="24">
        <v>4.4560161987522592E-2</v>
      </c>
      <c r="J81" s="24">
        <v>-2.5234212201876067E-4</v>
      </c>
      <c r="K81" s="14"/>
      <c r="L81" s="14"/>
      <c r="M81" s="14"/>
      <c r="N81" s="14"/>
    </row>
    <row r="82" spans="1:14" x14ac:dyDescent="0.25">
      <c r="A82" s="16" t="s">
        <v>3071</v>
      </c>
      <c r="B82" s="24" t="s">
        <v>3072</v>
      </c>
      <c r="C82" s="24" t="s">
        <v>200</v>
      </c>
      <c r="D82" s="60" t="s">
        <v>255</v>
      </c>
      <c r="E82" s="60" t="s">
        <v>500</v>
      </c>
      <c r="F82" s="69">
        <v>2796286.6336797667</v>
      </c>
      <c r="G82" s="60">
        <v>0.99299999999999999</v>
      </c>
      <c r="H82" s="84">
        <v>2776.8040322546258</v>
      </c>
      <c r="I82" s="24">
        <v>-2.0004106062180593</v>
      </c>
      <c r="J82" s="24">
        <v>1.1328232097164445E-2</v>
      </c>
      <c r="K82" s="14"/>
      <c r="L82" s="14"/>
      <c r="M82" s="14"/>
      <c r="N82" s="14"/>
    </row>
    <row r="83" spans="1:14" x14ac:dyDescent="0.25">
      <c r="A83" s="16" t="s">
        <v>3073</v>
      </c>
      <c r="B83" s="24" t="s">
        <v>3074</v>
      </c>
      <c r="C83" s="24" t="s">
        <v>200</v>
      </c>
      <c r="D83" s="60" t="s">
        <v>125</v>
      </c>
      <c r="E83" s="60" t="s">
        <v>500</v>
      </c>
      <c r="F83" s="69">
        <v>-833716.94504465314</v>
      </c>
      <c r="G83" s="60">
        <v>0.99080000000000001</v>
      </c>
      <c r="H83" s="84">
        <v>-3056.5116253022884</v>
      </c>
      <c r="I83" s="24">
        <v>2.2019120551042302</v>
      </c>
      <c r="J83" s="24">
        <v>-1.2469325417606798E-2</v>
      </c>
      <c r="K83" s="14"/>
      <c r="L83" s="14"/>
      <c r="M83" s="14"/>
      <c r="N83" s="14"/>
    </row>
    <row r="84" spans="1:14" x14ac:dyDescent="0.25">
      <c r="A84" s="16" t="s">
        <v>3052</v>
      </c>
      <c r="B84" s="24" t="s">
        <v>3077</v>
      </c>
      <c r="C84" s="24" t="s">
        <v>200</v>
      </c>
      <c r="D84" s="60" t="s">
        <v>125</v>
      </c>
      <c r="E84" s="60" t="s">
        <v>3078</v>
      </c>
      <c r="F84" s="69">
        <v>67714.087617276295</v>
      </c>
      <c r="G84" s="60">
        <v>0.98980000000000001</v>
      </c>
      <c r="H84" s="84">
        <v>247.99625991325598</v>
      </c>
      <c r="I84" s="24">
        <v>-0.17865659328868233</v>
      </c>
      <c r="J84" s="24">
        <v>1.0117239671555158E-3</v>
      </c>
      <c r="K84" s="14"/>
      <c r="L84" s="14"/>
      <c r="M84" s="14"/>
      <c r="N84" s="14"/>
    </row>
    <row r="85" spans="1:14" x14ac:dyDescent="0.25">
      <c r="A85" s="16" t="s">
        <v>3049</v>
      </c>
      <c r="B85" s="24" t="s">
        <v>3079</v>
      </c>
      <c r="C85" s="24" t="s">
        <v>200</v>
      </c>
      <c r="D85" s="60" t="s">
        <v>255</v>
      </c>
      <c r="E85" s="60" t="s">
        <v>3078</v>
      </c>
      <c r="F85" s="69">
        <v>-229415.3288473321</v>
      </c>
      <c r="G85" s="60">
        <v>0.99229999999999996</v>
      </c>
      <c r="H85" s="84">
        <v>-227.65729667872657</v>
      </c>
      <c r="I85" s="24">
        <v>0.16400439698630351</v>
      </c>
      <c r="J85" s="24">
        <v>-9.2874926189719521E-4</v>
      </c>
      <c r="K85" s="14"/>
      <c r="L85" s="14"/>
      <c r="M85" s="14"/>
      <c r="N85" s="14"/>
    </row>
    <row r="86" spans="1:14" x14ac:dyDescent="0.25">
      <c r="A86" s="16" t="s">
        <v>3052</v>
      </c>
      <c r="B86" s="24" t="s">
        <v>3080</v>
      </c>
      <c r="C86" s="24" t="s">
        <v>200</v>
      </c>
      <c r="D86" s="60" t="s">
        <v>125</v>
      </c>
      <c r="E86" s="60" t="s">
        <v>3078</v>
      </c>
      <c r="F86" s="69">
        <v>94776.462111934801</v>
      </c>
      <c r="G86" s="60">
        <v>0.98980000000000001</v>
      </c>
      <c r="H86" s="84">
        <v>347.10957436829545</v>
      </c>
      <c r="I86" s="24">
        <v>-0.25005786005085406</v>
      </c>
      <c r="J86" s="24">
        <v>1.4160660154326104E-3</v>
      </c>
      <c r="K86" s="14"/>
      <c r="L86" s="14"/>
      <c r="M86" s="14"/>
      <c r="N86" s="14"/>
    </row>
    <row r="87" spans="1:14" x14ac:dyDescent="0.25">
      <c r="A87" s="16" t="s">
        <v>3049</v>
      </c>
      <c r="B87" s="24" t="s">
        <v>3081</v>
      </c>
      <c r="C87" s="24" t="s">
        <v>200</v>
      </c>
      <c r="D87" s="60" t="s">
        <v>255</v>
      </c>
      <c r="E87" s="60" t="s">
        <v>3078</v>
      </c>
      <c r="F87" s="69">
        <v>-321102.6536352351</v>
      </c>
      <c r="G87" s="60">
        <v>0.99229999999999996</v>
      </c>
      <c r="H87" s="84">
        <v>-318.64201250305075</v>
      </c>
      <c r="I87" s="24">
        <v>0.22954981842208766</v>
      </c>
      <c r="J87" s="24">
        <v>-1.2999299308173644E-3</v>
      </c>
      <c r="K87" s="14"/>
      <c r="L87" s="14"/>
      <c r="M87" s="14"/>
      <c r="N87" s="14"/>
    </row>
    <row r="88" spans="1:14" x14ac:dyDescent="0.25">
      <c r="A88" s="16" t="s">
        <v>3038</v>
      </c>
      <c r="B88" s="24" t="s">
        <v>3088</v>
      </c>
      <c r="C88" s="24" t="s">
        <v>200</v>
      </c>
      <c r="D88" s="60" t="s">
        <v>255</v>
      </c>
      <c r="E88" s="60" t="s">
        <v>3089</v>
      </c>
      <c r="F88" s="69">
        <v>4621.1792105622626</v>
      </c>
      <c r="G88" s="60">
        <v>0.99819999999999998</v>
      </c>
      <c r="H88" s="84">
        <v>4.6131555820494192</v>
      </c>
      <c r="I88" s="24">
        <v>-3.3233189116960707E-3</v>
      </c>
      <c r="J88" s="24">
        <v>1.8819800218798282E-5</v>
      </c>
      <c r="K88" s="14"/>
      <c r="L88" s="14"/>
      <c r="M88" s="14"/>
      <c r="N88" s="14"/>
    </row>
    <row r="89" spans="1:14" x14ac:dyDescent="0.25">
      <c r="A89" s="16" t="s">
        <v>3041</v>
      </c>
      <c r="B89" s="24" t="s">
        <v>3090</v>
      </c>
      <c r="C89" s="24" t="s">
        <v>200</v>
      </c>
      <c r="D89" s="60" t="s">
        <v>125</v>
      </c>
      <c r="E89" s="60" t="s">
        <v>3089</v>
      </c>
      <c r="F89" s="69">
        <v>-1294.4479597186885</v>
      </c>
      <c r="G89" s="60">
        <v>0.99780000000000002</v>
      </c>
      <c r="H89" s="84">
        <v>-4.7793808787858145</v>
      </c>
      <c r="I89" s="24">
        <v>3.443067674212538E-3</v>
      </c>
      <c r="J89" s="24">
        <v>-1.949793188382651E-5</v>
      </c>
      <c r="K89" s="14"/>
      <c r="L89" s="14"/>
      <c r="M89" s="14"/>
      <c r="N89" s="14"/>
    </row>
    <row r="90" spans="1:14" x14ac:dyDescent="0.25">
      <c r="A90" s="16" t="s">
        <v>3038</v>
      </c>
      <c r="B90" s="24" t="s">
        <v>3107</v>
      </c>
      <c r="C90" s="24" t="s">
        <v>200</v>
      </c>
      <c r="D90" s="60" t="s">
        <v>255</v>
      </c>
      <c r="E90" s="60" t="s">
        <v>3108</v>
      </c>
      <c r="F90" s="69">
        <v>217613.50823060464</v>
      </c>
      <c r="G90" s="60">
        <v>0.99819999999999998</v>
      </c>
      <c r="H90" s="84">
        <v>217.23567197310439</v>
      </c>
      <c r="I90" s="24">
        <v>-0.15649665486514863</v>
      </c>
      <c r="J90" s="24">
        <v>8.8623326792589094E-4</v>
      </c>
      <c r="K90" s="18"/>
      <c r="L90" s="18"/>
    </row>
    <row r="91" spans="1:14" x14ac:dyDescent="0.25">
      <c r="A91" s="16" t="s">
        <v>3041</v>
      </c>
      <c r="B91" s="24" t="s">
        <v>3109</v>
      </c>
      <c r="C91" s="24" t="s">
        <v>200</v>
      </c>
      <c r="D91" s="60" t="s">
        <v>125</v>
      </c>
      <c r="E91" s="60" t="s">
        <v>3108</v>
      </c>
      <c r="F91" s="69">
        <v>-60942.678855548671</v>
      </c>
      <c r="G91" s="60">
        <v>0.99780000000000002</v>
      </c>
      <c r="H91" s="84">
        <v>-225.01350661939844</v>
      </c>
      <c r="I91" s="24">
        <v>0.16209980969319168</v>
      </c>
      <c r="J91" s="24">
        <v>-9.1796367275933744E-4</v>
      </c>
      <c r="K91" s="18"/>
      <c r="L91" s="18"/>
    </row>
    <row r="92" spans="1:14" x14ac:dyDescent="0.25">
      <c r="A92" s="16" t="s">
        <v>3038</v>
      </c>
      <c r="B92" s="24" t="s">
        <v>3110</v>
      </c>
      <c r="C92" s="24" t="s">
        <v>200</v>
      </c>
      <c r="D92" s="60" t="s">
        <v>255</v>
      </c>
      <c r="E92" s="60" t="s">
        <v>3108</v>
      </c>
      <c r="F92" s="69">
        <v>360988.63268765406</v>
      </c>
      <c r="G92" s="60">
        <v>0.99819999999999998</v>
      </c>
      <c r="H92" s="84">
        <v>360.36185822050942</v>
      </c>
      <c r="I92" s="24">
        <v>-0.25960481002162905</v>
      </c>
      <c r="J92" s="24">
        <v>1.4701299484835468E-3</v>
      </c>
      <c r="K92" s="18"/>
      <c r="L92" s="18"/>
    </row>
    <row r="93" spans="1:14" x14ac:dyDescent="0.25">
      <c r="A93" s="16" t="s">
        <v>3041</v>
      </c>
      <c r="B93" s="24" t="s">
        <v>3111</v>
      </c>
      <c r="C93" s="24" t="s">
        <v>200</v>
      </c>
      <c r="D93" s="60" t="s">
        <v>125</v>
      </c>
      <c r="E93" s="60" t="s">
        <v>3108</v>
      </c>
      <c r="F93" s="69">
        <v>-101094.89291939713</v>
      </c>
      <c r="G93" s="60">
        <v>0.99780000000000002</v>
      </c>
      <c r="H93" s="84">
        <v>-373.26413578895153</v>
      </c>
      <c r="I93" s="24">
        <v>0.26889961534187506</v>
      </c>
      <c r="J93" s="24">
        <v>-1.522765998121762E-3</v>
      </c>
      <c r="K93" s="18"/>
      <c r="L93" s="18"/>
    </row>
    <row r="94" spans="1:14" x14ac:dyDescent="0.25">
      <c r="A94" s="16" t="s">
        <v>3112</v>
      </c>
      <c r="B94" s="24" t="s">
        <v>3113</v>
      </c>
      <c r="C94" s="24" t="s">
        <v>200</v>
      </c>
      <c r="D94" s="60" t="s">
        <v>255</v>
      </c>
      <c r="E94" s="60" t="s">
        <v>1477</v>
      </c>
      <c r="F94" s="69">
        <v>697224.08</v>
      </c>
      <c r="G94" s="60">
        <v>0.98409999999999997</v>
      </c>
      <c r="H94" s="84">
        <v>686.18043</v>
      </c>
      <c r="I94" s="24">
        <v>-0.49432462428281326</v>
      </c>
      <c r="J94" s="24">
        <v>2.7993373249536242E-3</v>
      </c>
      <c r="K94" s="18"/>
      <c r="L94" s="18"/>
    </row>
    <row r="95" spans="1:14" x14ac:dyDescent="0.25">
      <c r="A95" s="16" t="s">
        <v>3114</v>
      </c>
      <c r="B95" s="24" t="s">
        <v>3115</v>
      </c>
      <c r="C95" s="24" t="s">
        <v>200</v>
      </c>
      <c r="D95" s="60" t="s">
        <v>125</v>
      </c>
      <c r="E95" s="60" t="s">
        <v>1477</v>
      </c>
      <c r="F95" s="69">
        <v>-193000</v>
      </c>
      <c r="G95" s="60">
        <v>0.97770000000000001</v>
      </c>
      <c r="H95" s="84">
        <v>-698.21633999999995</v>
      </c>
      <c r="I95" s="24">
        <v>0.50299529810056076</v>
      </c>
      <c r="J95" s="24">
        <v>-2.8484389469610929E-3</v>
      </c>
      <c r="K95" s="18"/>
      <c r="L95" s="18"/>
    </row>
    <row r="96" spans="1:14" x14ac:dyDescent="0.25">
      <c r="A96" s="16" t="s">
        <v>3041</v>
      </c>
      <c r="B96" s="24" t="s">
        <v>3118</v>
      </c>
      <c r="C96" s="24" t="s">
        <v>200</v>
      </c>
      <c r="D96" s="60" t="s">
        <v>125</v>
      </c>
      <c r="E96" s="60" t="s">
        <v>1481</v>
      </c>
      <c r="F96" s="69">
        <v>222327.92101005718</v>
      </c>
      <c r="G96" s="60">
        <v>0.99780000000000002</v>
      </c>
      <c r="H96" s="84">
        <v>820.88260747978961</v>
      </c>
      <c r="I96" s="24">
        <v>-0.59136412054587895</v>
      </c>
      <c r="J96" s="24">
        <v>3.3488674728357234E-3</v>
      </c>
      <c r="K96" s="18"/>
      <c r="L96" s="18"/>
    </row>
    <row r="97" spans="1:12" x14ac:dyDescent="0.25">
      <c r="A97" s="16" t="s">
        <v>3038</v>
      </c>
      <c r="B97" s="24" t="s">
        <v>3119</v>
      </c>
      <c r="C97" s="24" t="s">
        <v>200</v>
      </c>
      <c r="D97" s="60" t="s">
        <v>255</v>
      </c>
      <c r="E97" s="60" t="s">
        <v>1481</v>
      </c>
      <c r="F97" s="69">
        <v>-806161.04158246738</v>
      </c>
      <c r="G97" s="60">
        <v>0.99819999999999998</v>
      </c>
      <c r="H97" s="84">
        <v>-804.76132672446454</v>
      </c>
      <c r="I97" s="24">
        <v>0.579750344192138</v>
      </c>
      <c r="J97" s="24">
        <v>-3.2830991982371054E-3</v>
      </c>
      <c r="K97" s="18"/>
      <c r="L97" s="18"/>
    </row>
    <row r="98" spans="1:12" x14ac:dyDescent="0.25">
      <c r="A98" s="16" t="s">
        <v>3041</v>
      </c>
      <c r="B98" s="24" t="s">
        <v>3123</v>
      </c>
      <c r="C98" s="24" t="s">
        <v>200</v>
      </c>
      <c r="D98" s="60" t="s">
        <v>125</v>
      </c>
      <c r="E98" s="60" t="s">
        <v>1716</v>
      </c>
      <c r="F98" s="69">
        <v>118786.49918029162</v>
      </c>
      <c r="G98" s="60">
        <v>0.99780000000000002</v>
      </c>
      <c r="H98" s="84">
        <v>438.58535956149569</v>
      </c>
      <c r="I98" s="24">
        <v>-0.31595704803353092</v>
      </c>
      <c r="J98" s="24">
        <v>1.7892500478317354E-3</v>
      </c>
      <c r="K98" s="18"/>
      <c r="L98" s="18"/>
    </row>
    <row r="99" spans="1:12" x14ac:dyDescent="0.25">
      <c r="A99" s="16" t="s">
        <v>3038</v>
      </c>
      <c r="B99" s="24" t="s">
        <v>3124</v>
      </c>
      <c r="C99" s="24" t="s">
        <v>200</v>
      </c>
      <c r="D99" s="60" t="s">
        <v>255</v>
      </c>
      <c r="E99" s="60" t="s">
        <v>1716</v>
      </c>
      <c r="F99" s="69">
        <v>-430898.02577650786</v>
      </c>
      <c r="G99" s="60">
        <v>0.99819999999999998</v>
      </c>
      <c r="H99" s="84">
        <v>-430.14986957791302</v>
      </c>
      <c r="I99" s="24">
        <v>0.30988011806807569</v>
      </c>
      <c r="J99" s="24">
        <v>-1.7548366764604251E-3</v>
      </c>
      <c r="K99" s="18"/>
      <c r="L99" s="18"/>
    </row>
    <row r="100" spans="1:12" x14ac:dyDescent="0.25">
      <c r="A100" s="16" t="s">
        <v>3125</v>
      </c>
      <c r="B100" s="24" t="s">
        <v>3126</v>
      </c>
      <c r="C100" s="24" t="s">
        <v>200</v>
      </c>
      <c r="D100" s="60" t="s">
        <v>255</v>
      </c>
      <c r="E100" s="60" t="s">
        <v>1716</v>
      </c>
      <c r="F100" s="69">
        <v>424067.8020736411</v>
      </c>
      <c r="G100" s="60">
        <v>0.96709999999999996</v>
      </c>
      <c r="H100" s="84">
        <v>410.13484873999664</v>
      </c>
      <c r="I100" s="24">
        <v>-0.2954612899827051</v>
      </c>
      <c r="J100" s="24">
        <v>1.6731835245462792E-3</v>
      </c>
      <c r="K100" s="18"/>
      <c r="L100" s="18"/>
    </row>
    <row r="101" spans="1:12" x14ac:dyDescent="0.25">
      <c r="A101" s="16" t="s">
        <v>3127</v>
      </c>
      <c r="B101" s="24" t="s">
        <v>3128</v>
      </c>
      <c r="C101" s="24" t="s">
        <v>200</v>
      </c>
      <c r="D101" s="60" t="s">
        <v>125</v>
      </c>
      <c r="E101" s="60" t="s">
        <v>1716</v>
      </c>
      <c r="F101" s="69">
        <v>-118786.49918029162</v>
      </c>
      <c r="G101" s="60">
        <v>0.95050000000000001</v>
      </c>
      <c r="H101" s="84">
        <v>-417.78085085737121</v>
      </c>
      <c r="I101" s="24">
        <v>0.30096947261032214</v>
      </c>
      <c r="J101" s="24">
        <v>-1.7043761062318879E-3</v>
      </c>
      <c r="K101" s="18"/>
      <c r="L101" s="18"/>
    </row>
    <row r="102" spans="1:12" x14ac:dyDescent="0.25">
      <c r="A102" s="16" t="s">
        <v>3049</v>
      </c>
      <c r="B102" s="24" t="s">
        <v>3139</v>
      </c>
      <c r="C102" s="24" t="s">
        <v>200</v>
      </c>
      <c r="D102" s="60" t="s">
        <v>255</v>
      </c>
      <c r="E102" s="60" t="s">
        <v>3140</v>
      </c>
      <c r="F102" s="69">
        <v>33114.406006212077</v>
      </c>
      <c r="G102" s="60">
        <v>0.99229999999999996</v>
      </c>
      <c r="H102" s="84">
        <v>32.860647060849253</v>
      </c>
      <c r="I102" s="24">
        <v>-2.3672821756290013E-2</v>
      </c>
      <c r="J102" s="24">
        <v>1.3405808708295998E-4</v>
      </c>
      <c r="K102" s="18"/>
      <c r="L102" s="18"/>
    </row>
    <row r="103" spans="1:12" x14ac:dyDescent="0.25">
      <c r="A103" s="16" t="s">
        <v>3052</v>
      </c>
      <c r="B103" s="24" t="s">
        <v>3141</v>
      </c>
      <c r="C103" s="24" t="s">
        <v>200</v>
      </c>
      <c r="D103" s="60" t="s">
        <v>125</v>
      </c>
      <c r="E103" s="60" t="s">
        <v>3140</v>
      </c>
      <c r="F103" s="69">
        <v>-9126.1970528350776</v>
      </c>
      <c r="G103" s="60">
        <v>0.98980000000000001</v>
      </c>
      <c r="H103" s="84">
        <v>-33.423809076309439</v>
      </c>
      <c r="I103" s="24">
        <v>2.4078523871261009E-2</v>
      </c>
      <c r="J103" s="24">
        <v>-1.3635555926512903E-4</v>
      </c>
      <c r="K103" s="18"/>
      <c r="L103" s="18"/>
    </row>
    <row r="104" spans="1:12" x14ac:dyDescent="0.25">
      <c r="A104" s="16" t="s">
        <v>3049</v>
      </c>
      <c r="B104" s="24" t="s">
        <v>3142</v>
      </c>
      <c r="C104" s="24" t="s">
        <v>200</v>
      </c>
      <c r="D104" s="60" t="s">
        <v>255</v>
      </c>
      <c r="E104" s="60" t="s">
        <v>3140</v>
      </c>
      <c r="F104" s="69">
        <v>114632.13092438514</v>
      </c>
      <c r="G104" s="60">
        <v>0.99229999999999996</v>
      </c>
      <c r="H104" s="84">
        <v>113.75365146698302</v>
      </c>
      <c r="I104" s="24">
        <v>-8.1948170719783525E-2</v>
      </c>
      <c r="J104" s="24">
        <v>4.6406867418426835E-4</v>
      </c>
      <c r="K104" s="18"/>
      <c r="L104" s="18"/>
    </row>
    <row r="105" spans="1:12" x14ac:dyDescent="0.25">
      <c r="A105" s="16" t="s">
        <v>3052</v>
      </c>
      <c r="B105" s="24" t="s">
        <v>3143</v>
      </c>
      <c r="C105" s="24" t="s">
        <v>200</v>
      </c>
      <c r="D105" s="60" t="s">
        <v>125</v>
      </c>
      <c r="E105" s="60" t="s">
        <v>3140</v>
      </c>
      <c r="F105" s="69">
        <v>-31592.1540373116</v>
      </c>
      <c r="G105" s="60">
        <v>0.98980000000000001</v>
      </c>
      <c r="H105" s="84">
        <v>-115.70314866979119</v>
      </c>
      <c r="I105" s="24">
        <v>8.3352589193680451E-2</v>
      </c>
      <c r="J105" s="24">
        <v>-4.7202183059345592E-4</v>
      </c>
      <c r="K105" s="18"/>
      <c r="L105" s="18"/>
    </row>
    <row r="106" spans="1:12" x14ac:dyDescent="0.25">
      <c r="A106" s="16" t="s">
        <v>3052</v>
      </c>
      <c r="B106" s="24" t="s">
        <v>3144</v>
      </c>
      <c r="C106" s="24" t="s">
        <v>200</v>
      </c>
      <c r="D106" s="60" t="s">
        <v>125</v>
      </c>
      <c r="E106" s="60" t="s">
        <v>3145</v>
      </c>
      <c r="F106" s="69">
        <v>17104.203856512046</v>
      </c>
      <c r="G106" s="60">
        <v>0.98980000000000001</v>
      </c>
      <c r="H106" s="84">
        <v>62.642459882417846</v>
      </c>
      <c r="I106" s="24">
        <v>-4.5127650238476494E-2</v>
      </c>
      <c r="J106" s="24">
        <v>2.5555578155407653E-4</v>
      </c>
      <c r="K106" s="18"/>
      <c r="L106" s="18"/>
    </row>
    <row r="107" spans="1:12" x14ac:dyDescent="0.25">
      <c r="A107" s="16" t="s">
        <v>3049</v>
      </c>
      <c r="B107" s="24" t="s">
        <v>3146</v>
      </c>
      <c r="C107" s="24" t="s">
        <v>200</v>
      </c>
      <c r="D107" s="60" t="s">
        <v>255</v>
      </c>
      <c r="E107" s="60" t="s">
        <v>3145</v>
      </c>
      <c r="F107" s="69">
        <v>-62036.947387569191</v>
      </c>
      <c r="G107" s="60">
        <v>0.99229999999999996</v>
      </c>
      <c r="H107" s="84">
        <v>-61.561529348245479</v>
      </c>
      <c r="I107" s="24">
        <v>4.4348947499634792E-2</v>
      </c>
      <c r="J107" s="24">
        <v>-2.5114602421082095E-4</v>
      </c>
      <c r="K107" s="18"/>
      <c r="L107" s="18"/>
    </row>
    <row r="108" spans="1:12" x14ac:dyDescent="0.25">
      <c r="A108" s="16" t="s">
        <v>3073</v>
      </c>
      <c r="B108" s="24" t="s">
        <v>3149</v>
      </c>
      <c r="C108" s="24" t="s">
        <v>200</v>
      </c>
      <c r="D108" s="60" t="s">
        <v>125</v>
      </c>
      <c r="E108" s="60" t="s">
        <v>1719</v>
      </c>
      <c r="F108" s="69">
        <v>874786.74529315822</v>
      </c>
      <c r="G108" s="60">
        <v>0.99080000000000001</v>
      </c>
      <c r="H108" s="84">
        <v>3207.0777359049462</v>
      </c>
      <c r="I108" s="24">
        <v>-2.3103799343956628</v>
      </c>
      <c r="J108" s="24">
        <v>1.3083573966320313E-2</v>
      </c>
      <c r="K108" s="18"/>
      <c r="L108" s="18"/>
    </row>
    <row r="109" spans="1:12" x14ac:dyDescent="0.25">
      <c r="A109" s="16" t="s">
        <v>3071</v>
      </c>
      <c r="B109" s="24" t="s">
        <v>3150</v>
      </c>
      <c r="C109" s="24" t="s">
        <v>200</v>
      </c>
      <c r="D109" s="60" t="s">
        <v>255</v>
      </c>
      <c r="E109" s="60" t="s">
        <v>1719</v>
      </c>
      <c r="F109" s="69">
        <v>-3193234.0563436155</v>
      </c>
      <c r="G109" s="60">
        <v>0.99299999999999999</v>
      </c>
      <c r="H109" s="84">
        <v>-3170.9848403940782</v>
      </c>
      <c r="I109" s="24">
        <v>2.2843785997136337</v>
      </c>
      <c r="J109" s="24">
        <v>-1.2936329618985569E-2</v>
      </c>
      <c r="K109" s="18"/>
      <c r="L109" s="18"/>
    </row>
    <row r="110" spans="1:12" x14ac:dyDescent="0.25">
      <c r="A110" s="16" t="s">
        <v>3151</v>
      </c>
      <c r="B110" s="24" t="s">
        <v>3152</v>
      </c>
      <c r="C110" s="24" t="s">
        <v>200</v>
      </c>
      <c r="D110" s="60" t="s">
        <v>255</v>
      </c>
      <c r="E110" s="60" t="s">
        <v>1719</v>
      </c>
      <c r="F110" s="69">
        <v>3149232.2830553697</v>
      </c>
      <c r="G110" s="60">
        <v>0.96430000000000005</v>
      </c>
      <c r="H110" s="84">
        <v>3036.841240524248</v>
      </c>
      <c r="I110" s="24">
        <v>-2.1877415029581959</v>
      </c>
      <c r="J110" s="24">
        <v>1.2389078240774069E-2</v>
      </c>
      <c r="K110" s="18"/>
      <c r="L110" s="18"/>
    </row>
    <row r="111" spans="1:12" x14ac:dyDescent="0.25">
      <c r="A111" s="16" t="s">
        <v>3153</v>
      </c>
      <c r="B111" s="24" t="s">
        <v>3154</v>
      </c>
      <c r="C111" s="24" t="s">
        <v>200</v>
      </c>
      <c r="D111" s="60" t="s">
        <v>125</v>
      </c>
      <c r="E111" s="60" t="s">
        <v>1719</v>
      </c>
      <c r="F111" s="69">
        <v>-874786.74529315822</v>
      </c>
      <c r="G111" s="60">
        <v>0.94579999999999997</v>
      </c>
      <c r="H111" s="84">
        <v>-3061.4183922355633</v>
      </c>
      <c r="I111" s="24">
        <v>2.2054468917371177</v>
      </c>
      <c r="J111" s="24">
        <v>-1.2489343032829611E-2</v>
      </c>
      <c r="K111" s="18"/>
      <c r="L111" s="18"/>
    </row>
    <row r="112" spans="1:12" x14ac:dyDescent="0.25">
      <c r="A112" s="16" t="s">
        <v>3049</v>
      </c>
      <c r="B112" s="24" t="s">
        <v>3155</v>
      </c>
      <c r="C112" s="24" t="s">
        <v>200</v>
      </c>
      <c r="D112" s="60" t="s">
        <v>255</v>
      </c>
      <c r="E112" s="60" t="s">
        <v>2948</v>
      </c>
      <c r="F112" s="69">
        <v>5573.1450497407768</v>
      </c>
      <c r="G112" s="60">
        <v>0.99229999999999996</v>
      </c>
      <c r="H112" s="84">
        <v>5.5304354390215833</v>
      </c>
      <c r="I112" s="24">
        <v>-3.9841276448451014E-3</v>
      </c>
      <c r="J112" s="24">
        <v>2.256192929853654E-5</v>
      </c>
      <c r="K112" s="18"/>
      <c r="L112" s="18"/>
    </row>
    <row r="113" spans="1:12" x14ac:dyDescent="0.25">
      <c r="A113" s="16" t="s">
        <v>3052</v>
      </c>
      <c r="B113" s="24" t="s">
        <v>3156</v>
      </c>
      <c r="C113" s="24" t="s">
        <v>200</v>
      </c>
      <c r="D113" s="60" t="s">
        <v>125</v>
      </c>
      <c r="E113" s="60" t="s">
        <v>2948</v>
      </c>
      <c r="F113" s="69">
        <v>-1531.0838046262154</v>
      </c>
      <c r="G113" s="60">
        <v>0.98980000000000001</v>
      </c>
      <c r="H113" s="84">
        <v>-5.60744343897822</v>
      </c>
      <c r="I113" s="24">
        <v>4.0396042352301344E-3</v>
      </c>
      <c r="J113" s="24">
        <v>-2.287609064615562E-5</v>
      </c>
      <c r="K113" s="18"/>
      <c r="L113" s="18"/>
    </row>
    <row r="114" spans="1:12" x14ac:dyDescent="0.25">
      <c r="A114" s="16" t="s">
        <v>3049</v>
      </c>
      <c r="B114" s="24" t="s">
        <v>3157</v>
      </c>
      <c r="C114" s="24" t="s">
        <v>200</v>
      </c>
      <c r="D114" s="60" t="s">
        <v>255</v>
      </c>
      <c r="E114" s="60" t="s">
        <v>2948</v>
      </c>
      <c r="F114" s="69">
        <v>114995.44069581422</v>
      </c>
      <c r="G114" s="60">
        <v>0.99229999999999996</v>
      </c>
      <c r="H114" s="84">
        <v>114.1142193553632</v>
      </c>
      <c r="I114" s="24">
        <v>-8.2207923954005002E-2</v>
      </c>
      <c r="J114" s="24">
        <v>4.6553964465208302E-4</v>
      </c>
      <c r="K114" s="18"/>
      <c r="L114" s="18"/>
    </row>
    <row r="115" spans="1:12" x14ac:dyDescent="0.25">
      <c r="A115" s="16" t="s">
        <v>3052</v>
      </c>
      <c r="B115" s="24" t="s">
        <v>3158</v>
      </c>
      <c r="C115" s="24" t="s">
        <v>200</v>
      </c>
      <c r="D115" s="60" t="s">
        <v>125</v>
      </c>
      <c r="E115" s="60" t="s">
        <v>2948</v>
      </c>
      <c r="F115" s="69">
        <v>-31592.1540373116</v>
      </c>
      <c r="G115" s="60">
        <v>0.98980000000000001</v>
      </c>
      <c r="H115" s="84">
        <v>-115.70319144556777</v>
      </c>
      <c r="I115" s="24">
        <v>8.3352620009365011E-2</v>
      </c>
      <c r="J115" s="24">
        <v>-4.7202200510124246E-4</v>
      </c>
      <c r="K115" s="18"/>
      <c r="L115" s="18"/>
    </row>
    <row r="116" spans="1:12" x14ac:dyDescent="0.25">
      <c r="A116" s="16" t="s">
        <v>3052</v>
      </c>
      <c r="B116" s="24" t="s">
        <v>3164</v>
      </c>
      <c r="C116" s="24" t="s">
        <v>200</v>
      </c>
      <c r="D116" s="60" t="s">
        <v>125</v>
      </c>
      <c r="E116" s="60" t="s">
        <v>3160</v>
      </c>
      <c r="F116" s="69">
        <v>296745.10287246783</v>
      </c>
      <c r="G116" s="60">
        <v>0.98980000000000001</v>
      </c>
      <c r="H116" s="84">
        <v>1086.7999346717527</v>
      </c>
      <c r="I116" s="24">
        <v>-0.78293105703582955</v>
      </c>
      <c r="J116" s="24">
        <v>4.4337021122619275E-3</v>
      </c>
      <c r="K116" s="18"/>
      <c r="L116" s="18"/>
    </row>
    <row r="117" spans="1:12" x14ac:dyDescent="0.25">
      <c r="A117" s="16" t="s">
        <v>3049</v>
      </c>
      <c r="B117" s="24" t="s">
        <v>3165</v>
      </c>
      <c r="C117" s="24" t="s">
        <v>200</v>
      </c>
      <c r="D117" s="60" t="s">
        <v>255</v>
      </c>
      <c r="E117" s="60" t="s">
        <v>3160</v>
      </c>
      <c r="F117" s="69">
        <v>-1078074.9587356758</v>
      </c>
      <c r="G117" s="60">
        <v>0.99229999999999996</v>
      </c>
      <c r="H117" s="84">
        <v>-1069.8134245035001</v>
      </c>
      <c r="I117" s="24">
        <v>0.7706939691072251</v>
      </c>
      <c r="J117" s="24">
        <v>-4.3644040532445725E-3</v>
      </c>
      <c r="K117" s="18"/>
      <c r="L117" s="18"/>
    </row>
    <row r="118" spans="1:12" x14ac:dyDescent="0.25">
      <c r="A118" s="16" t="s">
        <v>3151</v>
      </c>
      <c r="B118" s="24" t="s">
        <v>3166</v>
      </c>
      <c r="C118" s="24" t="s">
        <v>200</v>
      </c>
      <c r="D118" s="60" t="s">
        <v>255</v>
      </c>
      <c r="E118" s="60" t="s">
        <v>3160</v>
      </c>
      <c r="F118" s="69">
        <v>1063178.3545714777</v>
      </c>
      <c r="G118" s="60">
        <v>0.96430000000000005</v>
      </c>
      <c r="H118" s="84">
        <v>1025.2360866504473</v>
      </c>
      <c r="I118" s="24">
        <v>-0.73858043916330307</v>
      </c>
      <c r="J118" s="24">
        <v>4.1825466288072152E-3</v>
      </c>
      <c r="K118" s="18"/>
      <c r="L118" s="18"/>
    </row>
    <row r="119" spans="1:12" x14ac:dyDescent="0.25">
      <c r="A119" s="16" t="s">
        <v>3153</v>
      </c>
      <c r="B119" s="24" t="s">
        <v>3167</v>
      </c>
      <c r="C119" s="24" t="s">
        <v>200</v>
      </c>
      <c r="D119" s="60" t="s">
        <v>125</v>
      </c>
      <c r="E119" s="60" t="s">
        <v>3160</v>
      </c>
      <c r="F119" s="69">
        <v>-296745.10287246783</v>
      </c>
      <c r="G119" s="60">
        <v>0.94579999999999997</v>
      </c>
      <c r="H119" s="84">
        <v>-1038.4950186923727</v>
      </c>
      <c r="I119" s="24">
        <v>0.74813217849229574</v>
      </c>
      <c r="J119" s="24">
        <v>-4.2366376837706821E-3</v>
      </c>
      <c r="K119" s="18"/>
      <c r="L119" s="18"/>
    </row>
    <row r="120" spans="1:12" x14ac:dyDescent="0.25">
      <c r="A120" s="16" t="s">
        <v>3052</v>
      </c>
      <c r="B120" s="24" t="s">
        <v>3168</v>
      </c>
      <c r="C120" s="24" t="s">
        <v>200</v>
      </c>
      <c r="D120" s="60" t="s">
        <v>125</v>
      </c>
      <c r="E120" s="60" t="s">
        <v>3160</v>
      </c>
      <c r="F120" s="69">
        <v>133171.03898064338</v>
      </c>
      <c r="G120" s="60">
        <v>0.98980000000000001</v>
      </c>
      <c r="H120" s="84">
        <v>487.72579750302623</v>
      </c>
      <c r="I120" s="24">
        <v>-0.35135783689388939</v>
      </c>
      <c r="J120" s="24">
        <v>1.9897230664141711E-3</v>
      </c>
      <c r="K120" s="18"/>
      <c r="L120" s="18"/>
    </row>
    <row r="121" spans="1:12" x14ac:dyDescent="0.25">
      <c r="A121" s="16" t="s">
        <v>3049</v>
      </c>
      <c r="B121" s="24" t="s">
        <v>3169</v>
      </c>
      <c r="C121" s="24" t="s">
        <v>200</v>
      </c>
      <c r="D121" s="60" t="s">
        <v>255</v>
      </c>
      <c r="E121" s="60" t="s">
        <v>3160</v>
      </c>
      <c r="F121" s="69">
        <v>-483810.38461667742</v>
      </c>
      <c r="G121" s="60">
        <v>0.99229999999999996</v>
      </c>
      <c r="H121" s="84">
        <v>-480.10272017627659</v>
      </c>
      <c r="I121" s="24">
        <v>0.34586616929354064</v>
      </c>
      <c r="J121" s="24">
        <v>-1.9586240085588224E-3</v>
      </c>
      <c r="K121" s="18"/>
      <c r="L121" s="18"/>
    </row>
    <row r="122" spans="1:12" x14ac:dyDescent="0.25">
      <c r="A122" s="16" t="s">
        <v>3151</v>
      </c>
      <c r="B122" s="24" t="s">
        <v>3170</v>
      </c>
      <c r="C122" s="24" t="s">
        <v>200</v>
      </c>
      <c r="D122" s="60" t="s">
        <v>255</v>
      </c>
      <c r="E122" s="60" t="s">
        <v>3160</v>
      </c>
      <c r="F122" s="69">
        <v>477125.19845984911</v>
      </c>
      <c r="G122" s="60">
        <v>0.96430000000000005</v>
      </c>
      <c r="H122" s="84">
        <v>460.09731628906485</v>
      </c>
      <c r="I122" s="24">
        <v>-0.33145426926285648</v>
      </c>
      <c r="J122" s="24">
        <v>1.8770100898957032E-3</v>
      </c>
      <c r="K122" s="18"/>
      <c r="L122" s="18"/>
    </row>
    <row r="123" spans="1:12" x14ac:dyDescent="0.25">
      <c r="A123" s="16" t="s">
        <v>3153</v>
      </c>
      <c r="B123" s="24" t="s">
        <v>3171</v>
      </c>
      <c r="C123" s="24" t="s">
        <v>200</v>
      </c>
      <c r="D123" s="60" t="s">
        <v>125</v>
      </c>
      <c r="E123" s="60" t="s">
        <v>3160</v>
      </c>
      <c r="F123" s="69">
        <v>-133171.03898064338</v>
      </c>
      <c r="G123" s="60">
        <v>0.94579999999999997</v>
      </c>
      <c r="H123" s="84">
        <v>-466.0475548431192</v>
      </c>
      <c r="I123" s="24">
        <v>0.3357408232201386</v>
      </c>
      <c r="J123" s="24">
        <v>-1.9012846453165602E-3</v>
      </c>
      <c r="K123" s="18"/>
      <c r="L123" s="18"/>
    </row>
    <row r="124" spans="1:12" x14ac:dyDescent="0.25">
      <c r="A124" s="16" t="s">
        <v>3127</v>
      </c>
      <c r="B124" s="24" t="s">
        <v>3180</v>
      </c>
      <c r="C124" s="24" t="s">
        <v>200</v>
      </c>
      <c r="D124" s="60" t="s">
        <v>125</v>
      </c>
      <c r="E124" s="60" t="s">
        <v>3181</v>
      </c>
      <c r="F124" s="69">
        <v>60025.092670892038</v>
      </c>
      <c r="G124" s="60">
        <v>0.95050000000000001</v>
      </c>
      <c r="H124" s="84">
        <v>211.11195507199602</v>
      </c>
      <c r="I124" s="24">
        <v>-0.15208512704533789</v>
      </c>
      <c r="J124" s="24">
        <v>8.6125099134198716E-4</v>
      </c>
      <c r="K124" s="18"/>
      <c r="L124" s="18"/>
    </row>
    <row r="125" spans="1:12" x14ac:dyDescent="0.25">
      <c r="A125" s="16" t="s">
        <v>3125</v>
      </c>
      <c r="B125" s="24" t="s">
        <v>3182</v>
      </c>
      <c r="C125" s="24" t="s">
        <v>200</v>
      </c>
      <c r="D125" s="60" t="s">
        <v>255</v>
      </c>
      <c r="E125" s="60" t="s">
        <v>3181</v>
      </c>
      <c r="F125" s="69">
        <v>-213749.35500104656</v>
      </c>
      <c r="G125" s="60">
        <v>0.96709999999999996</v>
      </c>
      <c r="H125" s="84">
        <v>-206.72580980908512</v>
      </c>
      <c r="I125" s="24">
        <v>0.14892534644777949</v>
      </c>
      <c r="J125" s="24">
        <v>-8.4335730097962142E-4</v>
      </c>
      <c r="K125" s="18"/>
      <c r="L125" s="18"/>
    </row>
    <row r="126" spans="1:12" x14ac:dyDescent="0.25">
      <c r="A126" s="16" t="s">
        <v>3112</v>
      </c>
      <c r="B126" s="24" t="s">
        <v>3183</v>
      </c>
      <c r="C126" s="24" t="s">
        <v>200</v>
      </c>
      <c r="D126" s="60" t="s">
        <v>255</v>
      </c>
      <c r="E126" s="60" t="s">
        <v>1510</v>
      </c>
      <c r="F126" s="69">
        <v>364200</v>
      </c>
      <c r="G126" s="60">
        <v>0.98409999999999997</v>
      </c>
      <c r="H126" s="84">
        <v>358.44405</v>
      </c>
      <c r="I126" s="24">
        <v>-0.25822322030177969</v>
      </c>
      <c r="J126" s="24">
        <v>1.4623060702453189E-3</v>
      </c>
      <c r="K126" s="18"/>
      <c r="L126" s="18"/>
    </row>
    <row r="127" spans="1:12" x14ac:dyDescent="0.25">
      <c r="A127" s="16" t="s">
        <v>3114</v>
      </c>
      <c r="B127" s="24" t="s">
        <v>3184</v>
      </c>
      <c r="C127" s="24" t="s">
        <v>200</v>
      </c>
      <c r="D127" s="60" t="s">
        <v>125</v>
      </c>
      <c r="E127" s="60" t="s">
        <v>1510</v>
      </c>
      <c r="F127" s="69">
        <v>-100000</v>
      </c>
      <c r="G127" s="60">
        <v>0.97770000000000001</v>
      </c>
      <c r="H127" s="84">
        <v>-361.76559999999995</v>
      </c>
      <c r="I127" s="24">
        <v>0.26061606609568633</v>
      </c>
      <c r="J127" s="24">
        <v>-1.4758566445333375E-3</v>
      </c>
      <c r="K127" s="18"/>
      <c r="L127" s="18"/>
    </row>
    <row r="128" spans="1:12" x14ac:dyDescent="0.25">
      <c r="A128" s="16" t="s">
        <v>3127</v>
      </c>
      <c r="B128" s="24" t="s">
        <v>3185</v>
      </c>
      <c r="C128" s="24" t="s">
        <v>200</v>
      </c>
      <c r="D128" s="60" t="s">
        <v>125</v>
      </c>
      <c r="E128" s="60" t="s">
        <v>1510</v>
      </c>
      <c r="F128" s="69">
        <v>33857.043808638147</v>
      </c>
      <c r="G128" s="60">
        <v>0.95489999999999997</v>
      </c>
      <c r="H128" s="84">
        <v>119.62198282286778</v>
      </c>
      <c r="I128" s="24">
        <v>-8.6175718702556484E-2</v>
      </c>
      <c r="J128" s="24">
        <v>4.8800908151958673E-4</v>
      </c>
      <c r="K128" s="18"/>
      <c r="L128" s="18"/>
    </row>
    <row r="129" spans="1:14" x14ac:dyDescent="0.25">
      <c r="A129" s="16" t="s">
        <v>3125</v>
      </c>
      <c r="B129" s="24" t="s">
        <v>3186</v>
      </c>
      <c r="C129" s="24" t="s">
        <v>200</v>
      </c>
      <c r="D129" s="60" t="s">
        <v>255</v>
      </c>
      <c r="E129" s="60" t="s">
        <v>1510</v>
      </c>
      <c r="F129" s="69">
        <v>-121885.35771109734</v>
      </c>
      <c r="G129" s="60">
        <v>0.9698</v>
      </c>
      <c r="H129" s="84">
        <v>-118.2141704885541</v>
      </c>
      <c r="I129" s="24">
        <v>8.5161530199365967E-2</v>
      </c>
      <c r="J129" s="24">
        <v>-4.8226577926018774E-4</v>
      </c>
      <c r="K129" s="18"/>
      <c r="L129" s="18"/>
    </row>
    <row r="130" spans="1:14" x14ac:dyDescent="0.25">
      <c r="A130" s="16" t="s">
        <v>3038</v>
      </c>
      <c r="B130" s="24" t="s">
        <v>3043</v>
      </c>
      <c r="C130" s="24" t="s">
        <v>200</v>
      </c>
      <c r="D130" s="60" t="s">
        <v>255</v>
      </c>
      <c r="E130" s="60" t="s">
        <v>3044</v>
      </c>
      <c r="F130" s="69">
        <v>9240.1961546368711</v>
      </c>
      <c r="G130" s="60">
        <v>0.99819999999999998</v>
      </c>
      <c r="H130" s="84">
        <v>9.2241526607591044</v>
      </c>
      <c r="I130" s="24">
        <v>-6.6450828368233347E-3</v>
      </c>
      <c r="J130" s="24">
        <v>3.7630794621078373E-5</v>
      </c>
      <c r="K130" s="14"/>
      <c r="L130" s="14"/>
      <c r="M130" s="14"/>
      <c r="N130" s="14"/>
    </row>
    <row r="131" spans="1:14" x14ac:dyDescent="0.25">
      <c r="A131" s="16" t="s">
        <v>3041</v>
      </c>
      <c r="B131" s="24" t="s">
        <v>3045</v>
      </c>
      <c r="C131" s="24" t="s">
        <v>200</v>
      </c>
      <c r="D131" s="60" t="s">
        <v>125</v>
      </c>
      <c r="E131" s="60" t="s">
        <v>3044</v>
      </c>
      <c r="F131" s="69">
        <v>-2736.7006747041301</v>
      </c>
      <c r="G131" s="60">
        <v>0.99780000000000002</v>
      </c>
      <c r="H131" s="84">
        <v>-10.104488781975506</v>
      </c>
      <c r="I131" s="24">
        <v>7.2792772896772108E-3</v>
      </c>
      <c r="J131" s="24">
        <v>-4.1222208271021692E-5</v>
      </c>
      <c r="K131" s="14"/>
      <c r="L131" s="14"/>
      <c r="M131" s="14"/>
      <c r="N131" s="14"/>
    </row>
    <row r="132" spans="1:14" x14ac:dyDescent="0.25">
      <c r="A132" s="16" t="s">
        <v>3049</v>
      </c>
      <c r="B132" s="24" t="s">
        <v>3069</v>
      </c>
      <c r="C132" s="24" t="s">
        <v>200</v>
      </c>
      <c r="D132" s="60" t="s">
        <v>255</v>
      </c>
      <c r="E132" s="60" t="s">
        <v>1161</v>
      </c>
      <c r="F132" s="69">
        <v>114515.27154660113</v>
      </c>
      <c r="G132" s="60">
        <v>0.99229999999999996</v>
      </c>
      <c r="H132" s="84">
        <v>113.63772977592298</v>
      </c>
      <c r="I132" s="24">
        <v>-8.186466069257467E-2</v>
      </c>
      <c r="J132" s="24">
        <v>4.6359576078952737E-4</v>
      </c>
      <c r="K132" s="14"/>
      <c r="L132" s="14"/>
      <c r="M132" s="14"/>
      <c r="N132" s="14"/>
    </row>
    <row r="133" spans="1:14" x14ac:dyDescent="0.25">
      <c r="A133" s="16" t="s">
        <v>3052</v>
      </c>
      <c r="B133" s="24" t="s">
        <v>3070</v>
      </c>
      <c r="C133" s="24" t="s">
        <v>200</v>
      </c>
      <c r="D133" s="60" t="s">
        <v>125</v>
      </c>
      <c r="E133" s="60" t="s">
        <v>1161</v>
      </c>
      <c r="F133" s="69">
        <v>-34214.302822408463</v>
      </c>
      <c r="G133" s="60">
        <v>0.98980000000000001</v>
      </c>
      <c r="H133" s="84">
        <v>-125.30655632752547</v>
      </c>
      <c r="I133" s="24">
        <v>9.0270887464361516E-2</v>
      </c>
      <c r="J133" s="24">
        <v>-5.1119983149190923E-4</v>
      </c>
      <c r="K133" s="14"/>
      <c r="L133" s="14"/>
      <c r="M133" s="14"/>
      <c r="N133" s="14"/>
    </row>
    <row r="134" spans="1:14" x14ac:dyDescent="0.25">
      <c r="A134" s="16" t="s">
        <v>3038</v>
      </c>
      <c r="B134" s="24" t="s">
        <v>3075</v>
      </c>
      <c r="C134" s="24" t="s">
        <v>200</v>
      </c>
      <c r="D134" s="60" t="s">
        <v>255</v>
      </c>
      <c r="E134" s="60" t="s">
        <v>1167</v>
      </c>
      <c r="F134" s="69">
        <v>1185310</v>
      </c>
      <c r="G134" s="60">
        <v>0.99819999999999998</v>
      </c>
      <c r="H134" s="84">
        <v>1183.25197</v>
      </c>
      <c r="I134" s="24">
        <v>-0.85241513737450736</v>
      </c>
      <c r="J134" s="24">
        <v>4.8271872231125945E-3</v>
      </c>
      <c r="K134" s="14"/>
      <c r="L134" s="14"/>
      <c r="M134" s="14"/>
      <c r="N134" s="14"/>
    </row>
    <row r="135" spans="1:14" x14ac:dyDescent="0.25">
      <c r="A135" s="16" t="s">
        <v>3041</v>
      </c>
      <c r="B135" s="24" t="s">
        <v>3076</v>
      </c>
      <c r="C135" s="24" t="s">
        <v>200</v>
      </c>
      <c r="D135" s="60" t="s">
        <v>125</v>
      </c>
      <c r="E135" s="60" t="s">
        <v>1167</v>
      </c>
      <c r="F135" s="69">
        <v>-350000</v>
      </c>
      <c r="G135" s="60">
        <v>0.99780000000000002</v>
      </c>
      <c r="H135" s="84">
        <v>-1292.2754399999999</v>
      </c>
      <c r="I135" s="24">
        <v>0.93095568369372916</v>
      </c>
      <c r="J135" s="24">
        <v>-5.271958679021008E-3</v>
      </c>
      <c r="K135" s="14"/>
      <c r="L135" s="14"/>
      <c r="M135" s="14"/>
      <c r="N135" s="14"/>
    </row>
    <row r="136" spans="1:14" x14ac:dyDescent="0.25">
      <c r="A136" s="16" t="s">
        <v>3049</v>
      </c>
      <c r="B136" s="24" t="s">
        <v>3082</v>
      </c>
      <c r="C136" s="24" t="s">
        <v>200</v>
      </c>
      <c r="D136" s="60" t="s">
        <v>255</v>
      </c>
      <c r="E136" s="60" t="s">
        <v>3083</v>
      </c>
      <c r="F136" s="69">
        <v>229888.42803608545</v>
      </c>
      <c r="G136" s="60">
        <v>0.99229999999999996</v>
      </c>
      <c r="H136" s="84">
        <v>228.1267704518034</v>
      </c>
      <c r="I136" s="24">
        <v>-0.16434260605835013</v>
      </c>
      <c r="J136" s="24">
        <v>9.3066452412066136E-4</v>
      </c>
      <c r="K136" s="14"/>
      <c r="L136" s="14"/>
      <c r="M136" s="14"/>
      <c r="N136" s="14"/>
    </row>
    <row r="137" spans="1:14" x14ac:dyDescent="0.25">
      <c r="A137" s="16" t="s">
        <v>3052</v>
      </c>
      <c r="B137" s="24" t="s">
        <v>3084</v>
      </c>
      <c r="C137" s="24" t="s">
        <v>200</v>
      </c>
      <c r="D137" s="60" t="s">
        <v>125</v>
      </c>
      <c r="E137" s="60" t="s">
        <v>3083</v>
      </c>
      <c r="F137" s="69">
        <v>-66659.445018727478</v>
      </c>
      <c r="G137" s="60">
        <v>0.98980000000000001</v>
      </c>
      <c r="H137" s="84">
        <v>-244.13373397605355</v>
      </c>
      <c r="I137" s="24">
        <v>0.17587402823842258</v>
      </c>
      <c r="J137" s="24">
        <v>-9.9596643086930577E-4</v>
      </c>
      <c r="K137" s="14"/>
      <c r="L137" s="14"/>
      <c r="M137" s="14"/>
      <c r="N137" s="14"/>
    </row>
    <row r="138" spans="1:14" x14ac:dyDescent="0.25">
      <c r="A138" s="16" t="s">
        <v>3049</v>
      </c>
      <c r="B138" s="24" t="s">
        <v>3094</v>
      </c>
      <c r="C138" s="24" t="s">
        <v>200</v>
      </c>
      <c r="D138" s="60" t="s">
        <v>255</v>
      </c>
      <c r="E138" s="60" t="s">
        <v>3092</v>
      </c>
      <c r="F138" s="69">
        <v>808973.97000263073</v>
      </c>
      <c r="G138" s="60">
        <v>0.99229999999999996</v>
      </c>
      <c r="H138" s="84">
        <v>802.77472318683078</v>
      </c>
      <c r="I138" s="24">
        <v>-0.57831919430151846</v>
      </c>
      <c r="J138" s="24">
        <v>3.27499466305999E-3</v>
      </c>
      <c r="K138" s="14"/>
      <c r="L138" s="14"/>
      <c r="M138" s="14"/>
      <c r="N138" s="14"/>
    </row>
    <row r="139" spans="1:14" x14ac:dyDescent="0.25">
      <c r="A139" s="16" t="s">
        <v>3052</v>
      </c>
      <c r="B139" s="24" t="s">
        <v>3095</v>
      </c>
      <c r="C139" s="24" t="s">
        <v>200</v>
      </c>
      <c r="D139" s="60" t="s">
        <v>125</v>
      </c>
      <c r="E139" s="60" t="s">
        <v>3092</v>
      </c>
      <c r="F139" s="69">
        <v>-227463.50906864353</v>
      </c>
      <c r="G139" s="60">
        <v>0.98980000000000001</v>
      </c>
      <c r="H139" s="84">
        <v>-833.06297851550119</v>
      </c>
      <c r="I139" s="24">
        <v>0.60013886414480866</v>
      </c>
      <c r="J139" s="24">
        <v>-3.3985584371671478E-3</v>
      </c>
      <c r="K139" s="14"/>
      <c r="L139" s="14"/>
      <c r="M139" s="14"/>
      <c r="N139" s="14"/>
    </row>
    <row r="140" spans="1:14" x14ac:dyDescent="0.25">
      <c r="A140" s="16" t="s">
        <v>3071</v>
      </c>
      <c r="B140" s="24" t="s">
        <v>3103</v>
      </c>
      <c r="C140" s="24" t="s">
        <v>200</v>
      </c>
      <c r="D140" s="60" t="s">
        <v>255</v>
      </c>
      <c r="E140" s="60" t="s">
        <v>1078</v>
      </c>
      <c r="F140" s="69">
        <v>146619.18688716315</v>
      </c>
      <c r="G140" s="60">
        <v>0.99299999999999999</v>
      </c>
      <c r="H140" s="84">
        <v>145.59764526668121</v>
      </c>
      <c r="I140" s="24">
        <v>-0.10488859510743334</v>
      </c>
      <c r="J140" s="24">
        <v>5.939792290788271E-4</v>
      </c>
      <c r="K140" s="14"/>
      <c r="L140" s="14"/>
      <c r="M140" s="14"/>
      <c r="N140" s="14"/>
    </row>
    <row r="141" spans="1:14" x14ac:dyDescent="0.25">
      <c r="A141" s="16" t="s">
        <v>3073</v>
      </c>
      <c r="B141" s="24" t="s">
        <v>3104</v>
      </c>
      <c r="C141" s="24" t="s">
        <v>200</v>
      </c>
      <c r="D141" s="60" t="s">
        <v>125</v>
      </c>
      <c r="E141" s="60" t="s">
        <v>1078</v>
      </c>
      <c r="F141" s="69">
        <v>-41069.800248505082</v>
      </c>
      <c r="G141" s="60">
        <v>0.99080000000000001</v>
      </c>
      <c r="H141" s="84">
        <v>-150.56707511112037</v>
      </c>
      <c r="I141" s="24">
        <v>0.10846857412366992</v>
      </c>
      <c r="J141" s="24">
        <v>-6.1425248351611411E-4</v>
      </c>
      <c r="K141" s="14"/>
      <c r="L141" s="14"/>
      <c r="M141" s="14"/>
      <c r="N141" s="14"/>
    </row>
    <row r="142" spans="1:14" x14ac:dyDescent="0.25">
      <c r="A142" s="16" t="s">
        <v>3038</v>
      </c>
      <c r="B142" s="24" t="s">
        <v>3105</v>
      </c>
      <c r="C142" s="24" t="s">
        <v>200</v>
      </c>
      <c r="D142" s="60" t="s">
        <v>255</v>
      </c>
      <c r="E142" s="60" t="s">
        <v>1078</v>
      </c>
      <c r="F142" s="69">
        <v>5669.7639627362223</v>
      </c>
      <c r="G142" s="60">
        <v>0.99819999999999998</v>
      </c>
      <c r="H142" s="84">
        <v>5.6599197029789785</v>
      </c>
      <c r="I142" s="24">
        <v>-4.0774081543625126E-3</v>
      </c>
      <c r="J142" s="24">
        <v>2.3090172479546647E-5</v>
      </c>
      <c r="K142" s="18"/>
      <c r="L142" s="18"/>
    </row>
    <row r="143" spans="1:14" x14ac:dyDescent="0.25">
      <c r="A143" s="16" t="s">
        <v>3041</v>
      </c>
      <c r="B143" s="24" t="s">
        <v>3106</v>
      </c>
      <c r="C143" s="24" t="s">
        <v>200</v>
      </c>
      <c r="D143" s="60" t="s">
        <v>125</v>
      </c>
      <c r="E143" s="60" t="s">
        <v>1078</v>
      </c>
      <c r="F143" s="69">
        <v>-1594.7805927005152</v>
      </c>
      <c r="G143" s="60">
        <v>0.99780000000000002</v>
      </c>
      <c r="H143" s="84">
        <v>-5.8882737043316169</v>
      </c>
      <c r="I143" s="24">
        <v>4.2419144576421319E-3</v>
      </c>
      <c r="J143" s="24">
        <v>-2.402176401340743E-5</v>
      </c>
      <c r="K143" s="18"/>
      <c r="L143" s="18"/>
    </row>
    <row r="144" spans="1:14" x14ac:dyDescent="0.25">
      <c r="A144" s="16" t="s">
        <v>3038</v>
      </c>
      <c r="B144" s="24" t="s">
        <v>3116</v>
      </c>
      <c r="C144" s="24" t="s">
        <v>200</v>
      </c>
      <c r="D144" s="60" t="s">
        <v>255</v>
      </c>
      <c r="E144" s="60" t="s">
        <v>1481</v>
      </c>
      <c r="F144" s="69">
        <v>7238.5001579528071</v>
      </c>
      <c r="G144" s="60">
        <v>0.99819999999999998</v>
      </c>
      <c r="H144" s="84">
        <v>7.2259321452509591</v>
      </c>
      <c r="I144" s="24">
        <v>-5.2055640712374779E-3</v>
      </c>
      <c r="J144" s="24">
        <v>2.9478866894795035E-5</v>
      </c>
      <c r="K144" s="18"/>
      <c r="L144" s="18"/>
    </row>
    <row r="145" spans="1:14" x14ac:dyDescent="0.25">
      <c r="A145" s="16" t="s">
        <v>3041</v>
      </c>
      <c r="B145" s="24" t="s">
        <v>3117</v>
      </c>
      <c r="C145" s="24" t="s">
        <v>200</v>
      </c>
      <c r="D145" s="60" t="s">
        <v>125</v>
      </c>
      <c r="E145" s="60" t="s">
        <v>1481</v>
      </c>
      <c r="F145" s="69">
        <v>-2002.3513590346465</v>
      </c>
      <c r="G145" s="60">
        <v>0.99780000000000002</v>
      </c>
      <c r="H145" s="84">
        <v>-7.3931128196158662</v>
      </c>
      <c r="I145" s="24">
        <v>5.3260010881351757E-3</v>
      </c>
      <c r="J145" s="24">
        <v>-3.0160896112329851E-5</v>
      </c>
      <c r="K145" s="18"/>
      <c r="L145" s="18"/>
    </row>
    <row r="146" spans="1:14" x14ac:dyDescent="0.25">
      <c r="A146" s="16" t="s">
        <v>3071</v>
      </c>
      <c r="B146" s="24" t="s">
        <v>3120</v>
      </c>
      <c r="C146" s="24" t="s">
        <v>200</v>
      </c>
      <c r="D146" s="60" t="s">
        <v>255</v>
      </c>
      <c r="E146" s="60" t="s">
        <v>3121</v>
      </c>
      <c r="F146" s="69">
        <v>14384000</v>
      </c>
      <c r="G146" s="60">
        <v>0.99299999999999999</v>
      </c>
      <c r="H146" s="84">
        <v>14283.78196</v>
      </c>
      <c r="I146" s="24">
        <v>-10.29004157217749</v>
      </c>
      <c r="J146" s="24">
        <v>5.8272026181404264E-2</v>
      </c>
      <c r="K146" s="18"/>
      <c r="L146" s="18"/>
    </row>
    <row r="147" spans="1:14" x14ac:dyDescent="0.25">
      <c r="A147" s="16" t="s">
        <v>3073</v>
      </c>
      <c r="B147" s="24" t="s">
        <v>3122</v>
      </c>
      <c r="C147" s="24" t="s">
        <v>200</v>
      </c>
      <c r="D147" s="60" t="s">
        <v>125</v>
      </c>
      <c r="E147" s="60" t="s">
        <v>3121</v>
      </c>
      <c r="F147" s="69">
        <v>-4000000</v>
      </c>
      <c r="G147" s="60">
        <v>0.99080000000000001</v>
      </c>
      <c r="H147" s="84">
        <v>-14664.505019999999</v>
      </c>
      <c r="I147" s="24">
        <v>10.564314599157147</v>
      </c>
      <c r="J147" s="24">
        <v>-5.9825221559372935E-2</v>
      </c>
      <c r="K147" s="18"/>
      <c r="L147" s="18"/>
    </row>
    <row r="148" spans="1:14" x14ac:dyDescent="0.25">
      <c r="A148" s="16" t="s">
        <v>3052</v>
      </c>
      <c r="B148" s="24" t="s">
        <v>3147</v>
      </c>
      <c r="C148" s="24" t="s">
        <v>200</v>
      </c>
      <c r="D148" s="60" t="s">
        <v>125</v>
      </c>
      <c r="E148" s="60" t="s">
        <v>1719</v>
      </c>
      <c r="F148" s="69">
        <v>8093.0214111746118</v>
      </c>
      <c r="G148" s="60">
        <v>0.98980000000000001</v>
      </c>
      <c r="H148" s="84">
        <v>29.639903778297754</v>
      </c>
      <c r="I148" s="24">
        <v>-2.135259715726048E-2</v>
      </c>
      <c r="J148" s="24">
        <v>1.2091876323931718E-4</v>
      </c>
      <c r="K148" s="18"/>
      <c r="L148" s="18"/>
    </row>
    <row r="149" spans="1:14" x14ac:dyDescent="0.25">
      <c r="A149" s="16" t="s">
        <v>3049</v>
      </c>
      <c r="B149" s="24" t="s">
        <v>3148</v>
      </c>
      <c r="C149" s="24" t="s">
        <v>200</v>
      </c>
      <c r="D149" s="60" t="s">
        <v>255</v>
      </c>
      <c r="E149" s="60" t="s">
        <v>1719</v>
      </c>
      <c r="F149" s="69">
        <v>-29539.528150787333</v>
      </c>
      <c r="G149" s="60">
        <v>0.99229999999999996</v>
      </c>
      <c r="H149" s="84">
        <v>-29.313163840662771</v>
      </c>
      <c r="I149" s="24">
        <v>2.1117213590711368E-2</v>
      </c>
      <c r="J149" s="24">
        <v>-1.1958579706455374E-4</v>
      </c>
      <c r="K149" s="18"/>
      <c r="L149" s="18"/>
    </row>
    <row r="150" spans="1:14" x14ac:dyDescent="0.25">
      <c r="A150" s="16" t="s">
        <v>3127</v>
      </c>
      <c r="B150" s="24" t="s">
        <v>3172</v>
      </c>
      <c r="C150" s="24" t="s">
        <v>200</v>
      </c>
      <c r="D150" s="60" t="s">
        <v>125</v>
      </c>
      <c r="E150" s="60" t="s">
        <v>3173</v>
      </c>
      <c r="F150" s="69">
        <v>28822.658961415382</v>
      </c>
      <c r="G150" s="60">
        <v>0.95050000000000001</v>
      </c>
      <c r="H150" s="84">
        <v>101.37113579903435</v>
      </c>
      <c r="I150" s="24">
        <v>-7.3027802056347915E-2</v>
      </c>
      <c r="J150" s="24">
        <v>4.1355304189479638E-4</v>
      </c>
      <c r="K150" s="18"/>
      <c r="L150" s="18"/>
    </row>
    <row r="151" spans="1:14" x14ac:dyDescent="0.25">
      <c r="A151" s="16" t="s">
        <v>3125</v>
      </c>
      <c r="B151" s="24" t="s">
        <v>3174</v>
      </c>
      <c r="C151" s="24" t="s">
        <v>200</v>
      </c>
      <c r="D151" s="60" t="s">
        <v>255</v>
      </c>
      <c r="E151" s="60" t="s">
        <v>3173</v>
      </c>
      <c r="F151" s="69">
        <v>-105058.59190878195</v>
      </c>
      <c r="G151" s="60">
        <v>0.96709999999999996</v>
      </c>
      <c r="H151" s="84">
        <v>-101.60656062012679</v>
      </c>
      <c r="I151" s="24">
        <v>7.3197402180667046E-2</v>
      </c>
      <c r="J151" s="24">
        <v>-4.1451347949996765E-4</v>
      </c>
      <c r="K151" s="18"/>
      <c r="L151" s="18"/>
    </row>
    <row r="152" spans="1:14" x14ac:dyDescent="0.25">
      <c r="A152" s="16" t="s">
        <v>3125</v>
      </c>
      <c r="B152" s="24" t="s">
        <v>3187</v>
      </c>
      <c r="C152" s="24" t="s">
        <v>200</v>
      </c>
      <c r="D152" s="60" t="s">
        <v>255</v>
      </c>
      <c r="E152" s="60" t="s">
        <v>2960</v>
      </c>
      <c r="F152" s="69">
        <v>22904.311677050911</v>
      </c>
      <c r="G152" s="60">
        <v>0.96709999999999996</v>
      </c>
      <c r="H152" s="84">
        <v>22.15169150709065</v>
      </c>
      <c r="I152" s="24">
        <v>-1.5958086390588801E-2</v>
      </c>
      <c r="J152" s="24">
        <v>9.0369900008161207E-5</v>
      </c>
      <c r="K152" s="18"/>
      <c r="L152" s="18"/>
    </row>
    <row r="153" spans="1:14" x14ac:dyDescent="0.25">
      <c r="A153" s="16" t="s">
        <v>3127</v>
      </c>
      <c r="B153" s="24" t="s">
        <v>3188</v>
      </c>
      <c r="C153" s="24" t="s">
        <v>200</v>
      </c>
      <c r="D153" s="60" t="s">
        <v>125</v>
      </c>
      <c r="E153" s="60" t="s">
        <v>2960</v>
      </c>
      <c r="F153" s="69">
        <v>-6318.4308074623204</v>
      </c>
      <c r="G153" s="60">
        <v>0.95050000000000001</v>
      </c>
      <c r="H153" s="84">
        <v>-22.222299023599419</v>
      </c>
      <c r="I153" s="24">
        <v>1.6008952070435921E-2</v>
      </c>
      <c r="J153" s="24">
        <v>-9.0657949984149691E-5</v>
      </c>
      <c r="K153" s="18"/>
      <c r="L153" s="18"/>
    </row>
    <row r="154" spans="1:14" x14ac:dyDescent="0.25">
      <c r="A154" s="16" t="s">
        <v>3038</v>
      </c>
      <c r="B154" s="24" t="s">
        <v>3085</v>
      </c>
      <c r="C154" s="24" t="s">
        <v>200</v>
      </c>
      <c r="D154" s="60" t="s">
        <v>255</v>
      </c>
      <c r="E154" s="60" t="s">
        <v>3086</v>
      </c>
      <c r="F154" s="69">
        <v>752213.2279777833</v>
      </c>
      <c r="G154" s="60">
        <v>0.99819999999999998</v>
      </c>
      <c r="H154" s="84">
        <v>750.90718120461247</v>
      </c>
      <c r="I154" s="24">
        <v>-0.54095379872643179</v>
      </c>
      <c r="J154" s="24">
        <v>3.0633961681503889E-3</v>
      </c>
      <c r="K154" s="14"/>
      <c r="L154" s="14"/>
      <c r="M154" s="14"/>
      <c r="N154" s="14"/>
    </row>
    <row r="155" spans="1:14" x14ac:dyDescent="0.25">
      <c r="A155" s="16" t="s">
        <v>3041</v>
      </c>
      <c r="B155" s="24" t="s">
        <v>3087</v>
      </c>
      <c r="C155" s="24" t="s">
        <v>200</v>
      </c>
      <c r="D155" s="60" t="s">
        <v>125</v>
      </c>
      <c r="E155" s="60" t="s">
        <v>3086</v>
      </c>
      <c r="F155" s="69">
        <v>-214427.94412137495</v>
      </c>
      <c r="G155" s="60">
        <v>0.99780000000000002</v>
      </c>
      <c r="H155" s="84">
        <v>-791.71418995547072</v>
      </c>
      <c r="I155" s="24">
        <v>0.57035118225261816</v>
      </c>
      <c r="J155" s="24">
        <v>-3.2298721819241814E-3</v>
      </c>
      <c r="K155" s="14"/>
      <c r="L155" s="14"/>
      <c r="M155" s="14"/>
      <c r="N155" s="14"/>
    </row>
    <row r="156" spans="1:14" x14ac:dyDescent="0.25">
      <c r="A156" s="16" t="s">
        <v>3049</v>
      </c>
      <c r="B156" s="24" t="s">
        <v>3091</v>
      </c>
      <c r="C156" s="24" t="s">
        <v>200</v>
      </c>
      <c r="D156" s="60" t="s">
        <v>255</v>
      </c>
      <c r="E156" s="60" t="s">
        <v>3092</v>
      </c>
      <c r="F156" s="69">
        <v>819611.31651951233</v>
      </c>
      <c r="G156" s="60">
        <v>0.99229999999999996</v>
      </c>
      <c r="H156" s="84">
        <v>813.33055466954397</v>
      </c>
      <c r="I156" s="24">
        <v>-0.58592361903232126</v>
      </c>
      <c r="J156" s="24">
        <v>3.3180581661468962E-3</v>
      </c>
      <c r="K156" s="14"/>
      <c r="L156" s="14"/>
      <c r="M156" s="14"/>
      <c r="N156" s="14"/>
    </row>
    <row r="157" spans="1:14" x14ac:dyDescent="0.25">
      <c r="A157" s="16" t="s">
        <v>3052</v>
      </c>
      <c r="B157" s="24" t="s">
        <v>3093</v>
      </c>
      <c r="C157" s="24" t="s">
        <v>200</v>
      </c>
      <c r="D157" s="60" t="s">
        <v>125</v>
      </c>
      <c r="E157" s="60" t="s">
        <v>3092</v>
      </c>
      <c r="F157" s="69">
        <v>-230227.89789873941</v>
      </c>
      <c r="G157" s="60">
        <v>0.98980000000000001</v>
      </c>
      <c r="H157" s="84">
        <v>-843.18728375021306</v>
      </c>
      <c r="I157" s="24">
        <v>0.60743241721404073</v>
      </c>
      <c r="J157" s="24">
        <v>-3.4398614885129178E-3</v>
      </c>
      <c r="K157" s="14"/>
      <c r="L157" s="14"/>
      <c r="M157" s="14"/>
      <c r="N157" s="14"/>
    </row>
    <row r="158" spans="1:14" x14ac:dyDescent="0.25">
      <c r="A158" s="16" t="s">
        <v>3049</v>
      </c>
      <c r="B158" s="24" t="s">
        <v>3096</v>
      </c>
      <c r="C158" s="24" t="s">
        <v>200</v>
      </c>
      <c r="D158" s="60" t="s">
        <v>255</v>
      </c>
      <c r="E158" s="60" t="s">
        <v>561</v>
      </c>
      <c r="F158" s="69">
        <v>426893.30826997582</v>
      </c>
      <c r="G158" s="60">
        <v>0.99229999999999996</v>
      </c>
      <c r="H158" s="84">
        <v>423.62198300478258</v>
      </c>
      <c r="I158" s="24">
        <v>-0.30517742627369804</v>
      </c>
      <c r="J158" s="24">
        <v>1.7282055518490344E-3</v>
      </c>
      <c r="K158" s="14"/>
      <c r="L158" s="14"/>
      <c r="M158" s="14"/>
      <c r="N158" s="14"/>
    </row>
    <row r="159" spans="1:14" x14ac:dyDescent="0.25">
      <c r="A159" s="16" t="s">
        <v>3052</v>
      </c>
      <c r="B159" s="24" t="s">
        <v>3097</v>
      </c>
      <c r="C159" s="24" t="s">
        <v>200</v>
      </c>
      <c r="D159" s="60" t="s">
        <v>125</v>
      </c>
      <c r="E159" s="60" t="s">
        <v>561</v>
      </c>
      <c r="F159" s="69">
        <v>-119628.22145718813</v>
      </c>
      <c r="G159" s="60">
        <v>0.98980000000000001</v>
      </c>
      <c r="H159" s="84">
        <v>-438.1267258655617</v>
      </c>
      <c r="I159" s="24">
        <v>0.31562664815688912</v>
      </c>
      <c r="J159" s="24">
        <v>-1.7873790087181462E-3</v>
      </c>
      <c r="K159" s="14"/>
      <c r="L159" s="14"/>
      <c r="M159" s="14"/>
      <c r="N159" s="14"/>
    </row>
    <row r="160" spans="1:14" x14ac:dyDescent="0.25">
      <c r="A160" s="16" t="s">
        <v>3049</v>
      </c>
      <c r="B160" s="24" t="s">
        <v>3098</v>
      </c>
      <c r="C160" s="24" t="s">
        <v>200</v>
      </c>
      <c r="D160" s="60" t="s">
        <v>255</v>
      </c>
      <c r="E160" s="60" t="s">
        <v>3099</v>
      </c>
      <c r="F160" s="69">
        <v>408880.23239565338</v>
      </c>
      <c r="G160" s="60">
        <v>0.99229999999999996</v>
      </c>
      <c r="H160" s="84">
        <v>405.74694308806568</v>
      </c>
      <c r="I160" s="24">
        <v>-0.29230024120027448</v>
      </c>
      <c r="J160" s="24">
        <v>1.6552826525120458E-3</v>
      </c>
      <c r="K160" s="14"/>
      <c r="L160" s="14"/>
      <c r="M160" s="14"/>
      <c r="N160" s="14"/>
    </row>
    <row r="161" spans="1:14" x14ac:dyDescent="0.25">
      <c r="A161" s="16" t="s">
        <v>3052</v>
      </c>
      <c r="B161" s="24" t="s">
        <v>3100</v>
      </c>
      <c r="C161" s="24" t="s">
        <v>200</v>
      </c>
      <c r="D161" s="60" t="s">
        <v>125</v>
      </c>
      <c r="E161" s="60" t="s">
        <v>3099</v>
      </c>
      <c r="F161" s="69">
        <v>-112856.8126954605</v>
      </c>
      <c r="G161" s="60">
        <v>0.98980000000000001</v>
      </c>
      <c r="H161" s="84">
        <v>-413.32709988552182</v>
      </c>
      <c r="I161" s="24">
        <v>0.2977609888361511</v>
      </c>
      <c r="J161" s="24">
        <v>-1.6862066120486357E-3</v>
      </c>
      <c r="K161" s="14"/>
      <c r="L161" s="14"/>
      <c r="M161" s="14"/>
      <c r="N161" s="14"/>
    </row>
    <row r="162" spans="1:14" x14ac:dyDescent="0.25">
      <c r="A162" s="16" t="s">
        <v>3049</v>
      </c>
      <c r="B162" s="24" t="s">
        <v>3101</v>
      </c>
      <c r="C162" s="24" t="s">
        <v>200</v>
      </c>
      <c r="D162" s="60" t="s">
        <v>255</v>
      </c>
      <c r="E162" s="60" t="s">
        <v>1713</v>
      </c>
      <c r="F162" s="69">
        <v>568798.33598512097</v>
      </c>
      <c r="G162" s="60">
        <v>0.99229999999999996</v>
      </c>
      <c r="H162" s="84">
        <v>564.43957858520139</v>
      </c>
      <c r="I162" s="24">
        <v>-0.40662247189777639</v>
      </c>
      <c r="J162" s="24">
        <v>2.3026841205813003E-3</v>
      </c>
      <c r="K162" s="14"/>
      <c r="L162" s="14"/>
      <c r="M162" s="14"/>
      <c r="N162" s="14"/>
    </row>
    <row r="163" spans="1:14" x14ac:dyDescent="0.25">
      <c r="A163" s="16" t="s">
        <v>3052</v>
      </c>
      <c r="B163" s="24" t="s">
        <v>3102</v>
      </c>
      <c r="C163" s="24" t="s">
        <v>200</v>
      </c>
      <c r="D163" s="60" t="s">
        <v>125</v>
      </c>
      <c r="E163" s="60" t="s">
        <v>1713</v>
      </c>
      <c r="F163" s="69">
        <v>-157999.5377736447</v>
      </c>
      <c r="G163" s="60">
        <v>0.98980000000000001</v>
      </c>
      <c r="H163" s="84">
        <v>-578.65793983521621</v>
      </c>
      <c r="I163" s="24">
        <v>0.41686538436735948</v>
      </c>
      <c r="J163" s="24">
        <v>-2.3606892568496735E-3</v>
      </c>
      <c r="K163" s="14"/>
      <c r="L163" s="14"/>
      <c r="M163" s="14"/>
      <c r="N163" s="14"/>
    </row>
    <row r="164" spans="1:14" x14ac:dyDescent="0.25">
      <c r="A164" s="16" t="s">
        <v>3127</v>
      </c>
      <c r="B164" s="24" t="s">
        <v>3175</v>
      </c>
      <c r="C164" s="24" t="s">
        <v>200</v>
      </c>
      <c r="D164" s="60" t="s">
        <v>125</v>
      </c>
      <c r="E164" s="60" t="s">
        <v>3173</v>
      </c>
      <c r="F164" s="69">
        <v>14000.903578367001</v>
      </c>
      <c r="G164" s="60">
        <v>0.95050000000000001</v>
      </c>
      <c r="H164" s="84">
        <v>49.242073744132924</v>
      </c>
      <c r="I164" s="24">
        <v>-3.5474007328473486E-2</v>
      </c>
      <c r="J164" s="24">
        <v>2.0088765135734075E-4</v>
      </c>
      <c r="K164" s="18"/>
      <c r="L164" s="18"/>
    </row>
    <row r="165" spans="1:14" x14ac:dyDescent="0.25">
      <c r="A165" s="16" t="s">
        <v>3125</v>
      </c>
      <c r="B165" s="24" t="s">
        <v>3176</v>
      </c>
      <c r="C165" s="24" t="s">
        <v>200</v>
      </c>
      <c r="D165" s="60" t="s">
        <v>255</v>
      </c>
      <c r="E165" s="60" t="s">
        <v>3173</v>
      </c>
      <c r="F165" s="69">
        <v>-50963.289025255879</v>
      </c>
      <c r="G165" s="60">
        <v>0.96709999999999996</v>
      </c>
      <c r="H165" s="84">
        <v>-49.288729475960729</v>
      </c>
      <c r="I165" s="24">
        <v>3.5507618134171373E-2</v>
      </c>
      <c r="J165" s="24">
        <v>-2.0107798778463962E-4</v>
      </c>
      <c r="K165" s="18"/>
      <c r="L165" s="18"/>
    </row>
    <row r="166" spans="1:14" x14ac:dyDescent="0.25">
      <c r="A166" s="16" t="s">
        <v>3125</v>
      </c>
      <c r="B166" s="24" t="s">
        <v>3177</v>
      </c>
      <c r="C166" s="24" t="s">
        <v>200</v>
      </c>
      <c r="D166" s="60" t="s">
        <v>255</v>
      </c>
      <c r="E166" s="60" t="s">
        <v>3178</v>
      </c>
      <c r="F166" s="69">
        <v>48961.159813549399</v>
      </c>
      <c r="G166" s="60">
        <v>0.96709999999999996</v>
      </c>
      <c r="H166" s="84">
        <v>47.352349957951866</v>
      </c>
      <c r="I166" s="24">
        <v>-3.4112649645039926E-2</v>
      </c>
      <c r="J166" s="24">
        <v>1.9317834619906143E-4</v>
      </c>
      <c r="K166" s="18"/>
      <c r="L166" s="18"/>
    </row>
    <row r="167" spans="1:14" x14ac:dyDescent="0.25">
      <c r="A167" s="16" t="s">
        <v>3127</v>
      </c>
      <c r="B167" s="24" t="s">
        <v>3179</v>
      </c>
      <c r="C167" s="24" t="s">
        <v>200</v>
      </c>
      <c r="D167" s="60" t="s">
        <v>125</v>
      </c>
      <c r="E167" s="60" t="s">
        <v>3178</v>
      </c>
      <c r="F167" s="69">
        <v>-14000.903578367001</v>
      </c>
      <c r="G167" s="60">
        <v>0.95050000000000001</v>
      </c>
      <c r="H167" s="84">
        <v>-49.242036342119107</v>
      </c>
      <c r="I167" s="24">
        <v>3.5473980384049517E-2</v>
      </c>
      <c r="J167" s="24">
        <v>-2.0088749877232267E-4</v>
      </c>
      <c r="K167" s="18"/>
      <c r="L167" s="18"/>
    </row>
    <row r="168" spans="1:14" s="119" customFormat="1" x14ac:dyDescent="0.25">
      <c r="A168" s="92" t="s">
        <v>3189</v>
      </c>
      <c r="B168" s="137" t="s">
        <v>249</v>
      </c>
      <c r="C168" s="137" t="s">
        <v>249</v>
      </c>
      <c r="D168" s="136" t="s">
        <v>249</v>
      </c>
      <c r="E168" s="136" t="s">
        <v>249</v>
      </c>
      <c r="F168" s="135" t="s">
        <v>249</v>
      </c>
      <c r="G168" s="136" t="s">
        <v>249</v>
      </c>
      <c r="H168" s="124">
        <v>-469.65915183922078</v>
      </c>
      <c r="I168" s="137">
        <v>0.33834261897254564</v>
      </c>
      <c r="J168" s="137">
        <v>-1.9160184934880644E-3</v>
      </c>
      <c r="K168" s="159"/>
      <c r="L168" s="159"/>
      <c r="M168" s="130"/>
      <c r="N168" s="130"/>
    </row>
    <row r="169" spans="1:14" s="119" customFormat="1" x14ac:dyDescent="0.25">
      <c r="A169" s="92" t="s">
        <v>2702</v>
      </c>
      <c r="B169" s="137" t="s">
        <v>249</v>
      </c>
      <c r="C169" s="137" t="s">
        <v>249</v>
      </c>
      <c r="D169" s="136" t="s">
        <v>249</v>
      </c>
      <c r="E169" s="136" t="s">
        <v>249</v>
      </c>
      <c r="F169" s="135" t="s">
        <v>249</v>
      </c>
      <c r="G169" s="136" t="s">
        <v>249</v>
      </c>
      <c r="H169" s="124">
        <v>70.957459989818688</v>
      </c>
      <c r="I169" s="137">
        <v>-5.1117779254546608E-2</v>
      </c>
      <c r="J169" s="137">
        <v>2.894776031916312E-4</v>
      </c>
      <c r="K169" s="159"/>
      <c r="L169" s="159"/>
      <c r="M169" s="130"/>
      <c r="N169" s="130"/>
    </row>
    <row r="170" spans="1:14" x14ac:dyDescent="0.25">
      <c r="A170" s="16" t="s">
        <v>3216</v>
      </c>
      <c r="B170" s="24" t="s">
        <v>3217</v>
      </c>
      <c r="C170" s="24" t="s">
        <v>200</v>
      </c>
      <c r="D170" s="60" t="s">
        <v>125</v>
      </c>
      <c r="E170" s="60" t="s">
        <v>2933</v>
      </c>
      <c r="F170" s="69">
        <v>37.245844805154299</v>
      </c>
      <c r="G170" s="60">
        <v>508.26</v>
      </c>
      <c r="H170" s="84">
        <v>70.043120398470577</v>
      </c>
      <c r="I170" s="24">
        <v>-5.0459088689792306E-2</v>
      </c>
      <c r="J170" s="24">
        <v>2.8574746920086201E-4</v>
      </c>
      <c r="K170" s="18"/>
      <c r="L170" s="18"/>
    </row>
    <row r="171" spans="1:14" x14ac:dyDescent="0.25">
      <c r="A171" s="16" t="s">
        <v>3218</v>
      </c>
      <c r="B171" s="24" t="s">
        <v>3219</v>
      </c>
      <c r="C171" s="24" t="s">
        <v>200</v>
      </c>
      <c r="D171" s="60" t="s">
        <v>125</v>
      </c>
      <c r="E171" s="60" t="s">
        <v>2933</v>
      </c>
      <c r="F171" s="69">
        <v>-37.245844805154299</v>
      </c>
      <c r="G171" s="60">
        <v>535.59349999999995</v>
      </c>
      <c r="H171" s="84">
        <v>-73.80995202133991</v>
      </c>
      <c r="I171" s="24">
        <v>5.3172715522186081E-2</v>
      </c>
      <c r="J171" s="24">
        <v>-3.0111461156998167E-4</v>
      </c>
      <c r="K171" s="18"/>
      <c r="L171" s="18"/>
    </row>
    <row r="172" spans="1:14" x14ac:dyDescent="0.25">
      <c r="A172" s="16" t="s">
        <v>3220</v>
      </c>
      <c r="B172" s="24" t="s">
        <v>3221</v>
      </c>
      <c r="C172" s="24" t="s">
        <v>200</v>
      </c>
      <c r="D172" s="60" t="s">
        <v>125</v>
      </c>
      <c r="E172" s="60" t="s">
        <v>2933</v>
      </c>
      <c r="F172" s="69">
        <v>3.4762788484810678</v>
      </c>
      <c r="G172" s="60">
        <v>5844.4</v>
      </c>
      <c r="H172" s="84">
        <v>75.172027177632188</v>
      </c>
      <c r="I172" s="24">
        <v>-5.4153954946165477E-2</v>
      </c>
      <c r="J172" s="24">
        <v>3.0667132472835754E-4</v>
      </c>
      <c r="K172" s="18"/>
      <c r="L172" s="18"/>
    </row>
    <row r="173" spans="1:14" x14ac:dyDescent="0.25">
      <c r="A173" s="16" t="s">
        <v>3222</v>
      </c>
      <c r="B173" s="24" t="s">
        <v>3223</v>
      </c>
      <c r="C173" s="24" t="s">
        <v>200</v>
      </c>
      <c r="D173" s="60" t="s">
        <v>125</v>
      </c>
      <c r="E173" s="60" t="s">
        <v>2933</v>
      </c>
      <c r="F173" s="69">
        <v>-3.4762788484810678</v>
      </c>
      <c r="G173" s="60">
        <v>6847.0739999999996</v>
      </c>
      <c r="H173" s="84">
        <v>-88.068653530321058</v>
      </c>
      <c r="I173" s="24">
        <v>6.3444689128585627E-2</v>
      </c>
      <c r="J173" s="24">
        <v>-3.5928431970267137E-4</v>
      </c>
      <c r="K173" s="18"/>
      <c r="L173" s="18"/>
    </row>
    <row r="174" spans="1:14" x14ac:dyDescent="0.25">
      <c r="A174" s="16" t="s">
        <v>3224</v>
      </c>
      <c r="B174" s="24" t="s">
        <v>3225</v>
      </c>
      <c r="C174" s="24" t="s">
        <v>200</v>
      </c>
      <c r="D174" s="60" t="s">
        <v>125</v>
      </c>
      <c r="E174" s="60" t="s">
        <v>2933</v>
      </c>
      <c r="F174" s="69">
        <v>295.48370212089077</v>
      </c>
      <c r="G174" s="60">
        <v>83.2</v>
      </c>
      <c r="H174" s="84">
        <v>90.961702860895016</v>
      </c>
      <c r="I174" s="24">
        <v>-6.5528842888796499E-2</v>
      </c>
      <c r="J174" s="24">
        <v>3.7108678538069686E-4</v>
      </c>
      <c r="K174" s="18"/>
      <c r="L174" s="18"/>
    </row>
    <row r="175" spans="1:14" x14ac:dyDescent="0.25">
      <c r="A175" s="16" t="s">
        <v>3226</v>
      </c>
      <c r="B175" s="24" t="s">
        <v>3227</v>
      </c>
      <c r="C175" s="24" t="s">
        <v>200</v>
      </c>
      <c r="D175" s="60" t="s">
        <v>125</v>
      </c>
      <c r="E175" s="60" t="s">
        <v>2933</v>
      </c>
      <c r="F175" s="69">
        <v>-295.48370212089077</v>
      </c>
      <c r="G175" s="60">
        <v>91.597200000000001</v>
      </c>
      <c r="H175" s="84">
        <v>-100.14230747829747</v>
      </c>
      <c r="I175" s="24">
        <v>7.2142553699794901E-2</v>
      </c>
      <c r="J175" s="24">
        <v>-4.0853992168062931E-4</v>
      </c>
      <c r="K175" s="18"/>
      <c r="L175" s="18"/>
    </row>
    <row r="176" spans="1:14" x14ac:dyDescent="0.25">
      <c r="A176" s="16" t="s">
        <v>3237</v>
      </c>
      <c r="B176" s="24" t="s">
        <v>3238</v>
      </c>
      <c r="C176" s="24" t="s">
        <v>200</v>
      </c>
      <c r="D176" s="60" t="s">
        <v>125</v>
      </c>
      <c r="E176" s="60" t="s">
        <v>3230</v>
      </c>
      <c r="F176" s="69">
        <v>455.226992062997</v>
      </c>
      <c r="G176" s="60">
        <v>41.05</v>
      </c>
      <c r="H176" s="84">
        <v>69.142151689488301</v>
      </c>
      <c r="I176" s="24">
        <v>-4.9810030513419888E-2</v>
      </c>
      <c r="J176" s="24">
        <v>2.8207188297688681E-4</v>
      </c>
      <c r="K176" s="18"/>
      <c r="L176" s="18"/>
    </row>
    <row r="177" spans="1:12" x14ac:dyDescent="0.25">
      <c r="A177" s="16" t="s">
        <v>3239</v>
      </c>
      <c r="B177" s="24" t="s">
        <v>3240</v>
      </c>
      <c r="C177" s="24" t="s">
        <v>200</v>
      </c>
      <c r="D177" s="60" t="s">
        <v>125</v>
      </c>
      <c r="E177" s="60" t="s">
        <v>3230</v>
      </c>
      <c r="F177" s="69">
        <v>-455.226992062997</v>
      </c>
      <c r="G177" s="60">
        <v>60.187199999999997</v>
      </c>
      <c r="H177" s="84">
        <v>-101.37582022506811</v>
      </c>
      <c r="I177" s="24">
        <v>7.3031176718518206E-2</v>
      </c>
      <c r="J177" s="24">
        <v>-4.1357215244949738E-4</v>
      </c>
      <c r="K177" s="18"/>
      <c r="L177" s="18"/>
    </row>
    <row r="178" spans="1:12" x14ac:dyDescent="0.25">
      <c r="A178" s="16" t="s">
        <v>3190</v>
      </c>
      <c r="B178" s="24" t="s">
        <v>3191</v>
      </c>
      <c r="C178" s="24" t="s">
        <v>200</v>
      </c>
      <c r="D178" s="60" t="s">
        <v>125</v>
      </c>
      <c r="E178" s="60" t="s">
        <v>2927</v>
      </c>
      <c r="F178" s="69">
        <v>219.33664163035311</v>
      </c>
      <c r="G178" s="60">
        <v>110.92</v>
      </c>
      <c r="H178" s="84">
        <v>90.01663507166343</v>
      </c>
      <c r="I178" s="24">
        <v>-6.484801571942693E-2</v>
      </c>
      <c r="J178" s="24">
        <v>3.672312928289676E-4</v>
      </c>
      <c r="K178" s="18"/>
      <c r="L178" s="18"/>
    </row>
    <row r="179" spans="1:12" x14ac:dyDescent="0.25">
      <c r="A179" s="16" t="s">
        <v>3192</v>
      </c>
      <c r="B179" s="24" t="s">
        <v>3193</v>
      </c>
      <c r="C179" s="24" t="s">
        <v>200</v>
      </c>
      <c r="D179" s="60" t="s">
        <v>125</v>
      </c>
      <c r="E179" s="60" t="s">
        <v>2927</v>
      </c>
      <c r="F179" s="69">
        <v>-219.33664163035311</v>
      </c>
      <c r="G179" s="60">
        <v>112.19750000000001</v>
      </c>
      <c r="H179" s="84">
        <v>-91.053425074245709</v>
      </c>
      <c r="I179" s="24">
        <v>6.559491960371093E-2</v>
      </c>
      <c r="J179" s="24">
        <v>-3.7146097473984244E-4</v>
      </c>
      <c r="K179" s="18"/>
      <c r="L179" s="18"/>
    </row>
    <row r="180" spans="1:12" x14ac:dyDescent="0.25">
      <c r="A180" s="16" t="s">
        <v>3194</v>
      </c>
      <c r="B180" s="24" t="s">
        <v>3195</v>
      </c>
      <c r="C180" s="24" t="s">
        <v>200</v>
      </c>
      <c r="D180" s="60" t="s">
        <v>125</v>
      </c>
      <c r="E180" s="60" t="s">
        <v>503</v>
      </c>
      <c r="F180" s="69">
        <v>18.555052196487757</v>
      </c>
      <c r="G180" s="60">
        <v>9559.6659999999993</v>
      </c>
      <c r="H180" s="84">
        <v>656.3063759601639</v>
      </c>
      <c r="I180" s="24">
        <v>-0.47280334519438677</v>
      </c>
      <c r="J180" s="24">
        <v>2.6774633237941991E-3</v>
      </c>
      <c r="K180" s="18"/>
      <c r="L180" s="18"/>
    </row>
    <row r="181" spans="1:12" x14ac:dyDescent="0.25">
      <c r="A181" s="16" t="s">
        <v>3196</v>
      </c>
      <c r="B181" s="24" t="s">
        <v>3197</v>
      </c>
      <c r="C181" s="24" t="s">
        <v>200</v>
      </c>
      <c r="D181" s="60" t="s">
        <v>125</v>
      </c>
      <c r="E181" s="60" t="s">
        <v>503</v>
      </c>
      <c r="F181" s="69">
        <v>-18.555052196487757</v>
      </c>
      <c r="G181" s="60">
        <v>8413.7947999999997</v>
      </c>
      <c r="H181" s="84">
        <v>-577.63809160224821</v>
      </c>
      <c r="I181" s="24">
        <v>0.41613068533989317</v>
      </c>
      <c r="J181" s="24">
        <v>-2.3565286904745361E-3</v>
      </c>
      <c r="K181" s="18"/>
      <c r="L181" s="18"/>
    </row>
    <row r="182" spans="1:12" x14ac:dyDescent="0.25">
      <c r="A182" s="16" t="s">
        <v>3198</v>
      </c>
      <c r="B182" s="24" t="s">
        <v>3199</v>
      </c>
      <c r="C182" s="24" t="s">
        <v>200</v>
      </c>
      <c r="D182" s="60" t="s">
        <v>125</v>
      </c>
      <c r="E182" s="60" t="s">
        <v>3200</v>
      </c>
      <c r="F182" s="69">
        <v>149.81106466073174</v>
      </c>
      <c r="G182" s="60">
        <v>132.05000000000001</v>
      </c>
      <c r="H182" s="84">
        <v>73.195439027263618</v>
      </c>
      <c r="I182" s="24">
        <v>-5.2730020144071514E-2</v>
      </c>
      <c r="J182" s="24">
        <v>2.986076482615312E-4</v>
      </c>
      <c r="K182" s="18"/>
      <c r="L182" s="18"/>
    </row>
    <row r="183" spans="1:12" x14ac:dyDescent="0.25">
      <c r="A183" s="16" t="s">
        <v>3201</v>
      </c>
      <c r="B183" s="24" t="s">
        <v>3202</v>
      </c>
      <c r="C183" s="24" t="s">
        <v>200</v>
      </c>
      <c r="D183" s="60" t="s">
        <v>125</v>
      </c>
      <c r="E183" s="60" t="s">
        <v>3200</v>
      </c>
      <c r="F183" s="69">
        <v>-149.81106466073174</v>
      </c>
      <c r="G183" s="60">
        <v>120.86839999999999</v>
      </c>
      <c r="H183" s="84">
        <v>-66.997496535365286</v>
      </c>
      <c r="I183" s="24">
        <v>4.8265020182422749E-2</v>
      </c>
      <c r="J183" s="24">
        <v>-2.7332256142877635E-4</v>
      </c>
      <c r="K183" s="18"/>
      <c r="L183" s="18"/>
    </row>
    <row r="184" spans="1:12" x14ac:dyDescent="0.25">
      <c r="A184" s="16" t="s">
        <v>3203</v>
      </c>
      <c r="B184" s="24" t="s">
        <v>3204</v>
      </c>
      <c r="C184" s="24" t="s">
        <v>200</v>
      </c>
      <c r="D184" s="60" t="s">
        <v>125</v>
      </c>
      <c r="E184" s="60" t="s">
        <v>1462</v>
      </c>
      <c r="F184" s="69">
        <v>69.93941968967863</v>
      </c>
      <c r="G184" s="60">
        <v>110.92</v>
      </c>
      <c r="H184" s="84">
        <v>28.703417598322869</v>
      </c>
      <c r="I184" s="24">
        <v>-2.0677952182232361E-2</v>
      </c>
      <c r="J184" s="24">
        <v>1.1709828016621797E-4</v>
      </c>
      <c r="K184" s="18"/>
      <c r="L184" s="18"/>
    </row>
    <row r="185" spans="1:12" x14ac:dyDescent="0.25">
      <c r="A185" s="16" t="s">
        <v>3205</v>
      </c>
      <c r="B185" s="24" t="s">
        <v>3206</v>
      </c>
      <c r="C185" s="24" t="s">
        <v>200</v>
      </c>
      <c r="D185" s="60" t="s">
        <v>125</v>
      </c>
      <c r="E185" s="60" t="s">
        <v>1462</v>
      </c>
      <c r="F185" s="69">
        <v>-69.93941968967863</v>
      </c>
      <c r="G185" s="60">
        <v>117.98260000000001</v>
      </c>
      <c r="H185" s="84">
        <v>-30.53107292035908</v>
      </c>
      <c r="I185" s="24">
        <v>2.1994595722159657E-2</v>
      </c>
      <c r="J185" s="24">
        <v>-1.2455437121230932E-4</v>
      </c>
      <c r="K185" s="18"/>
      <c r="L185" s="18"/>
    </row>
    <row r="186" spans="1:12" x14ac:dyDescent="0.25">
      <c r="A186" s="16" t="s">
        <v>3207</v>
      </c>
      <c r="B186" s="24" t="s">
        <v>3208</v>
      </c>
      <c r="C186" s="24" t="s">
        <v>200</v>
      </c>
      <c r="D186" s="60" t="s">
        <v>125</v>
      </c>
      <c r="E186" s="60" t="s">
        <v>3209</v>
      </c>
      <c r="F186" s="69">
        <v>80.699330411167651</v>
      </c>
      <c r="G186" s="60">
        <v>111.11</v>
      </c>
      <c r="H186" s="84">
        <v>33.176059627343903</v>
      </c>
      <c r="I186" s="24">
        <v>-2.3900045080666295E-2</v>
      </c>
      <c r="J186" s="24">
        <v>1.353448421863486E-4</v>
      </c>
      <c r="K186" s="18"/>
      <c r="L186" s="18"/>
    </row>
    <row r="187" spans="1:12" x14ac:dyDescent="0.25">
      <c r="A187" s="16" t="s">
        <v>3210</v>
      </c>
      <c r="B187" s="24" t="s">
        <v>3211</v>
      </c>
      <c r="C187" s="24" t="s">
        <v>200</v>
      </c>
      <c r="D187" s="60" t="s">
        <v>125</v>
      </c>
      <c r="E187" s="60" t="s">
        <v>3209</v>
      </c>
      <c r="F187" s="69">
        <v>-80.699330411167651</v>
      </c>
      <c r="G187" s="60">
        <v>102.3439</v>
      </c>
      <c r="H187" s="84">
        <v>-30.558618552527005</v>
      </c>
      <c r="I187" s="24">
        <v>2.2014439605308647E-2</v>
      </c>
      <c r="J187" s="24">
        <v>-1.2466674619838566E-4</v>
      </c>
      <c r="K187" s="18"/>
      <c r="L187" s="18"/>
    </row>
    <row r="188" spans="1:12" x14ac:dyDescent="0.25">
      <c r="A188" s="16" t="s">
        <v>3212</v>
      </c>
      <c r="B188" s="24" t="s">
        <v>3213</v>
      </c>
      <c r="C188" s="24" t="s">
        <v>200</v>
      </c>
      <c r="D188" s="60" t="s">
        <v>125</v>
      </c>
      <c r="E188" s="60" t="s">
        <v>2909</v>
      </c>
      <c r="F188" s="69">
        <v>202.78293282806229</v>
      </c>
      <c r="G188" s="60">
        <v>156.97</v>
      </c>
      <c r="H188" s="84">
        <v>117.77409677427748</v>
      </c>
      <c r="I188" s="24">
        <v>-8.484450094006965E-2</v>
      </c>
      <c r="J188" s="24">
        <v>4.8047045732991129E-4</v>
      </c>
      <c r="K188" s="18"/>
      <c r="L188" s="18"/>
    </row>
    <row r="189" spans="1:12" x14ac:dyDescent="0.25">
      <c r="A189" s="16" t="s">
        <v>3214</v>
      </c>
      <c r="B189" s="24" t="s">
        <v>3215</v>
      </c>
      <c r="C189" s="24" t="s">
        <v>200</v>
      </c>
      <c r="D189" s="60" t="s">
        <v>125</v>
      </c>
      <c r="E189" s="60" t="s">
        <v>2909</v>
      </c>
      <c r="F189" s="69">
        <v>-202.78293282806229</v>
      </c>
      <c r="G189" s="60">
        <v>142.73060000000001</v>
      </c>
      <c r="H189" s="84">
        <v>-107.09039223071156</v>
      </c>
      <c r="I189" s="24">
        <v>7.7147956411035487E-2</v>
      </c>
      <c r="J189" s="24">
        <v>-4.368852841159496E-4</v>
      </c>
      <c r="K189" s="18"/>
      <c r="L189" s="18"/>
    </row>
    <row r="190" spans="1:12" x14ac:dyDescent="0.25">
      <c r="A190" s="16" t="s">
        <v>3228</v>
      </c>
      <c r="B190" s="24" t="s">
        <v>3229</v>
      </c>
      <c r="C190" s="24" t="s">
        <v>200</v>
      </c>
      <c r="D190" s="60" t="s">
        <v>125</v>
      </c>
      <c r="E190" s="60" t="s">
        <v>3230</v>
      </c>
      <c r="F190" s="69">
        <v>70.353262409735905</v>
      </c>
      <c r="G190" s="60">
        <v>111.11</v>
      </c>
      <c r="H190" s="84">
        <v>28.922718649479297</v>
      </c>
      <c r="I190" s="24">
        <v>-2.0835936736991124E-2</v>
      </c>
      <c r="J190" s="24">
        <v>1.179929393419449E-4</v>
      </c>
      <c r="K190" s="18"/>
      <c r="L190" s="18"/>
    </row>
    <row r="191" spans="1:12" x14ac:dyDescent="0.25">
      <c r="A191" s="16" t="s">
        <v>3231</v>
      </c>
      <c r="B191" s="24" t="s">
        <v>3232</v>
      </c>
      <c r="C191" s="24" t="s">
        <v>200</v>
      </c>
      <c r="D191" s="60" t="s">
        <v>125</v>
      </c>
      <c r="E191" s="60" t="s">
        <v>3230</v>
      </c>
      <c r="F191" s="69">
        <v>-70.353262409735905</v>
      </c>
      <c r="G191" s="60">
        <v>119.46639999999999</v>
      </c>
      <c r="H191" s="84">
        <v>-31.097951404797612</v>
      </c>
      <c r="I191" s="24">
        <v>2.2402975182696135E-2</v>
      </c>
      <c r="J191" s="24">
        <v>-1.2686700507772271E-4</v>
      </c>
      <c r="K191" s="18"/>
      <c r="L191" s="18"/>
    </row>
    <row r="192" spans="1:12" x14ac:dyDescent="0.25">
      <c r="A192" s="16" t="s">
        <v>3233</v>
      </c>
      <c r="B192" s="24" t="s">
        <v>3234</v>
      </c>
      <c r="C192" s="24" t="s">
        <v>200</v>
      </c>
      <c r="D192" s="60" t="s">
        <v>125</v>
      </c>
      <c r="E192" s="60" t="s">
        <v>3230</v>
      </c>
      <c r="F192" s="69">
        <v>10.34606800143175</v>
      </c>
      <c r="G192" s="60">
        <v>5289.8</v>
      </c>
      <c r="H192" s="84">
        <v>202.49593290170259</v>
      </c>
      <c r="I192" s="24">
        <v>-0.1458781416287723</v>
      </c>
      <c r="J192" s="24">
        <v>8.2610112200815855E-4</v>
      </c>
      <c r="K192" s="18"/>
      <c r="L192" s="18"/>
    </row>
    <row r="193" spans="1:14" x14ac:dyDescent="0.25">
      <c r="A193" s="16" t="s">
        <v>3235</v>
      </c>
      <c r="B193" s="24" t="s">
        <v>3236</v>
      </c>
      <c r="C193" s="24" t="s">
        <v>200</v>
      </c>
      <c r="D193" s="60" t="s">
        <v>125</v>
      </c>
      <c r="E193" s="60" t="s">
        <v>3230</v>
      </c>
      <c r="F193" s="69">
        <v>-10.34606800143175</v>
      </c>
      <c r="G193" s="60">
        <v>5368.3905000000004</v>
      </c>
      <c r="H193" s="84">
        <v>-205.50441447586655</v>
      </c>
      <c r="I193" s="24">
        <v>0.14804545281806167</v>
      </c>
      <c r="J193" s="24">
        <v>-8.3837450433413426E-4</v>
      </c>
      <c r="K193" s="18"/>
      <c r="L193" s="18"/>
    </row>
    <row r="194" spans="1:14" x14ac:dyDescent="0.25">
      <c r="A194" s="16" t="s">
        <v>3241</v>
      </c>
      <c r="B194" s="24" t="s">
        <v>3242</v>
      </c>
      <c r="C194" s="24" t="s">
        <v>200</v>
      </c>
      <c r="D194" s="60" t="s">
        <v>125</v>
      </c>
      <c r="E194" s="60" t="s">
        <v>3243</v>
      </c>
      <c r="F194" s="69">
        <v>9.5738374858048836</v>
      </c>
      <c r="G194" s="60">
        <v>9559.6659999999993</v>
      </c>
      <c r="H194" s="84">
        <v>338.63394819836662</v>
      </c>
      <c r="I194" s="24">
        <v>-0.2439520159625701</v>
      </c>
      <c r="J194" s="24">
        <v>1.3814889047303487E-3</v>
      </c>
      <c r="K194" s="18"/>
      <c r="L194" s="18"/>
    </row>
    <row r="195" spans="1:14" x14ac:dyDescent="0.25">
      <c r="A195" s="16" t="s">
        <v>3244</v>
      </c>
      <c r="B195" s="24" t="s">
        <v>3245</v>
      </c>
      <c r="C195" s="24" t="s">
        <v>200</v>
      </c>
      <c r="D195" s="60" t="s">
        <v>125</v>
      </c>
      <c r="E195" s="60" t="s">
        <v>3243</v>
      </c>
      <c r="F195" s="69">
        <v>-9.5738374858048836</v>
      </c>
      <c r="G195" s="60">
        <v>8600.1254000000008</v>
      </c>
      <c r="H195" s="84">
        <v>-304.64395204136741</v>
      </c>
      <c r="I195" s="24">
        <v>0.21946561071827758</v>
      </c>
      <c r="J195" s="24">
        <v>-1.2428235322461494E-3</v>
      </c>
      <c r="K195" s="18"/>
      <c r="L195" s="18"/>
    </row>
    <row r="196" spans="1:14" x14ac:dyDescent="0.25">
      <c r="A196" s="16" t="s">
        <v>3246</v>
      </c>
      <c r="B196" s="24" t="s">
        <v>3247</v>
      </c>
      <c r="C196" s="24" t="s">
        <v>200</v>
      </c>
      <c r="D196" s="60" t="s">
        <v>125</v>
      </c>
      <c r="E196" s="60" t="s">
        <v>1806</v>
      </c>
      <c r="F196" s="69">
        <v>3.4166854967928213</v>
      </c>
      <c r="G196" s="60">
        <v>9559.6659999999993</v>
      </c>
      <c r="H196" s="84">
        <v>120.85077705046676</v>
      </c>
      <c r="I196" s="24">
        <v>-8.7060942498400906E-2</v>
      </c>
      <c r="J196" s="24">
        <v>4.9302206264760485E-4</v>
      </c>
      <c r="K196" s="18"/>
      <c r="L196" s="18"/>
    </row>
    <row r="197" spans="1:14" x14ac:dyDescent="0.25">
      <c r="A197" s="16" t="s">
        <v>3248</v>
      </c>
      <c r="B197" s="24" t="s">
        <v>3249</v>
      </c>
      <c r="C197" s="24" t="s">
        <v>200</v>
      </c>
      <c r="D197" s="60" t="s">
        <v>125</v>
      </c>
      <c r="E197" s="60" t="s">
        <v>1806</v>
      </c>
      <c r="F197" s="69">
        <v>-3.4166854967928213</v>
      </c>
      <c r="G197" s="60">
        <v>9257.6491999999998</v>
      </c>
      <c r="H197" s="84">
        <v>-117.0327610951214</v>
      </c>
      <c r="I197" s="24">
        <v>8.4310442454801751E-2</v>
      </c>
      <c r="J197" s="24">
        <v>-4.7744610900073869E-4</v>
      </c>
      <c r="K197" s="18"/>
      <c r="L197" s="18"/>
    </row>
    <row r="198" spans="1:14" x14ac:dyDescent="0.25">
      <c r="A198" s="16" t="s">
        <v>3250</v>
      </c>
      <c r="B198" s="24" t="s">
        <v>3251</v>
      </c>
      <c r="C198" s="24" t="s">
        <v>200</v>
      </c>
      <c r="D198" s="60" t="s">
        <v>125</v>
      </c>
      <c r="E198" s="60" t="s">
        <v>3252</v>
      </c>
      <c r="F198" s="69">
        <v>8.6079285771912168</v>
      </c>
      <c r="G198" s="60">
        <v>5289.8</v>
      </c>
      <c r="H198" s="84">
        <v>168.47661617421656</v>
      </c>
      <c r="I198" s="24">
        <v>-0.12137061383513857</v>
      </c>
      <c r="J198" s="24">
        <v>6.8731613351078792E-4</v>
      </c>
      <c r="K198" s="18"/>
      <c r="L198" s="18"/>
    </row>
    <row r="199" spans="1:14" x14ac:dyDescent="0.25">
      <c r="A199" s="16" t="s">
        <v>3253</v>
      </c>
      <c r="B199" s="24" t="s">
        <v>3254</v>
      </c>
      <c r="C199" s="24" t="s">
        <v>200</v>
      </c>
      <c r="D199" s="60" t="s">
        <v>125</v>
      </c>
      <c r="E199" s="60" t="s">
        <v>3252</v>
      </c>
      <c r="F199" s="69">
        <v>-8.6079285771912168</v>
      </c>
      <c r="G199" s="60">
        <v>5255.0122000000001</v>
      </c>
      <c r="H199" s="84">
        <v>-167.36865008229796</v>
      </c>
      <c r="I199" s="24">
        <v>0.12057243467094154</v>
      </c>
      <c r="J199" s="24">
        <v>-6.8279608207782777E-4</v>
      </c>
      <c r="K199" s="18"/>
      <c r="L199" s="18"/>
    </row>
    <row r="200" spans="1:14" s="119" customFormat="1" x14ac:dyDescent="0.25">
      <c r="A200" s="92" t="s">
        <v>2725</v>
      </c>
      <c r="B200" s="137" t="s">
        <v>249</v>
      </c>
      <c r="C200" s="137" t="s">
        <v>249</v>
      </c>
      <c r="D200" s="136" t="s">
        <v>249</v>
      </c>
      <c r="E200" s="136" t="s">
        <v>249</v>
      </c>
      <c r="F200" s="135" t="s">
        <v>249</v>
      </c>
      <c r="G200" s="136" t="s">
        <v>249</v>
      </c>
      <c r="H200" s="124">
        <v>-579.12935350010184</v>
      </c>
      <c r="I200" s="137">
        <v>0.41720499093815072</v>
      </c>
      <c r="J200" s="137">
        <v>-2.3626124330434445E-3</v>
      </c>
      <c r="K200" s="159"/>
      <c r="L200" s="159"/>
      <c r="M200" s="130"/>
      <c r="N200" s="130"/>
    </row>
    <row r="201" spans="1:14" x14ac:dyDescent="0.25">
      <c r="A201" s="16" t="s">
        <v>3026</v>
      </c>
      <c r="B201" s="24" t="s">
        <v>3263</v>
      </c>
      <c r="C201" s="24" t="s">
        <v>200</v>
      </c>
      <c r="D201" s="60" t="s">
        <v>125</v>
      </c>
      <c r="E201" s="60" t="s">
        <v>3028</v>
      </c>
      <c r="F201" s="69">
        <v>104129.03047173074</v>
      </c>
      <c r="G201" s="60">
        <v>0.98880000000000001</v>
      </c>
      <c r="H201" s="84">
        <v>380.97420501353457</v>
      </c>
      <c r="I201" s="24">
        <v>-0.27445395193616778</v>
      </c>
      <c r="J201" s="24">
        <v>1.5542199475711096E-3</v>
      </c>
      <c r="K201" s="18"/>
      <c r="L201" s="18"/>
    </row>
    <row r="202" spans="1:14" x14ac:dyDescent="0.25">
      <c r="A202" s="16" t="s">
        <v>3029</v>
      </c>
      <c r="B202" s="24" t="s">
        <v>3264</v>
      </c>
      <c r="C202" s="24" t="s">
        <v>200</v>
      </c>
      <c r="D202" s="60" t="s">
        <v>2</v>
      </c>
      <c r="E202" s="60" t="s">
        <v>3028</v>
      </c>
      <c r="F202" s="69">
        <v>-85131.160659055837</v>
      </c>
      <c r="G202" s="60">
        <v>0.98899999999999999</v>
      </c>
      <c r="H202" s="84">
        <v>-393.26593957414514</v>
      </c>
      <c r="I202" s="24">
        <v>0.28330892185779299</v>
      </c>
      <c r="J202" s="24">
        <v>-1.6043652298315489E-3</v>
      </c>
      <c r="K202" s="18"/>
      <c r="L202" s="18"/>
    </row>
    <row r="203" spans="1:14" x14ac:dyDescent="0.25">
      <c r="A203" s="16" t="s">
        <v>3026</v>
      </c>
      <c r="B203" s="24" t="s">
        <v>3265</v>
      </c>
      <c r="C203" s="24" t="s">
        <v>200</v>
      </c>
      <c r="D203" s="60" t="s">
        <v>125</v>
      </c>
      <c r="E203" s="60" t="s">
        <v>3028</v>
      </c>
      <c r="F203" s="69">
        <v>92735.081820433872</v>
      </c>
      <c r="G203" s="60">
        <v>0.98880000000000001</v>
      </c>
      <c r="H203" s="84">
        <v>339.28754878219729</v>
      </c>
      <c r="I203" s="24">
        <v>-0.24442287005415811</v>
      </c>
      <c r="J203" s="24">
        <v>1.3841553295217534E-3</v>
      </c>
      <c r="K203" s="18"/>
      <c r="L203" s="18"/>
    </row>
    <row r="204" spans="1:14" x14ac:dyDescent="0.25">
      <c r="A204" s="16" t="s">
        <v>3029</v>
      </c>
      <c r="B204" s="24" t="s">
        <v>3266</v>
      </c>
      <c r="C204" s="24" t="s">
        <v>200</v>
      </c>
      <c r="D204" s="60" t="s">
        <v>2</v>
      </c>
      <c r="E204" s="60" t="s">
        <v>3028</v>
      </c>
      <c r="F204" s="69">
        <v>-75815.986314491864</v>
      </c>
      <c r="G204" s="60">
        <v>0.98899999999999999</v>
      </c>
      <c r="H204" s="84">
        <v>-350.23430728601045</v>
      </c>
      <c r="I204" s="24">
        <v>0.25230891874912326</v>
      </c>
      <c r="J204" s="24">
        <v>-1.428813656001536E-3</v>
      </c>
      <c r="K204" s="18"/>
      <c r="L204" s="18"/>
    </row>
    <row r="205" spans="1:14" x14ac:dyDescent="0.25">
      <c r="A205" s="16" t="s">
        <v>3026</v>
      </c>
      <c r="B205" s="24" t="s">
        <v>3267</v>
      </c>
      <c r="C205" s="24" t="s">
        <v>200</v>
      </c>
      <c r="D205" s="60" t="s">
        <v>125</v>
      </c>
      <c r="E205" s="60" t="s">
        <v>3028</v>
      </c>
      <c r="F205" s="69">
        <v>286219.44</v>
      </c>
      <c r="G205" s="60">
        <v>0.98880000000000001</v>
      </c>
      <c r="H205" s="84">
        <v>1047.18398</v>
      </c>
      <c r="I205" s="24">
        <v>-0.75439170928917487</v>
      </c>
      <c r="J205" s="24">
        <v>4.2720851151460109E-3</v>
      </c>
      <c r="K205" s="18"/>
      <c r="L205" s="18"/>
    </row>
    <row r="206" spans="1:14" x14ac:dyDescent="0.25">
      <c r="A206" s="16" t="s">
        <v>3029</v>
      </c>
      <c r="B206" s="24" t="s">
        <v>3268</v>
      </c>
      <c r="C206" s="24" t="s">
        <v>200</v>
      </c>
      <c r="D206" s="60" t="s">
        <v>2</v>
      </c>
      <c r="E206" s="60" t="s">
        <v>3028</v>
      </c>
      <c r="F206" s="69">
        <v>-234000</v>
      </c>
      <c r="G206" s="60">
        <v>0.98899999999999999</v>
      </c>
      <c r="H206" s="84">
        <v>-1080.97047</v>
      </c>
      <c r="I206" s="24">
        <v>0.77873150862604168</v>
      </c>
      <c r="J206" s="24">
        <v>-4.4099202652043892E-3</v>
      </c>
      <c r="K206" s="18"/>
      <c r="L206" s="18"/>
    </row>
    <row r="207" spans="1:14" x14ac:dyDescent="0.25">
      <c r="A207" s="16" t="s">
        <v>3026</v>
      </c>
      <c r="B207" s="24" t="s">
        <v>3269</v>
      </c>
      <c r="C207" s="24" t="s">
        <v>200</v>
      </c>
      <c r="D207" s="60" t="s">
        <v>125</v>
      </c>
      <c r="E207" s="60" t="s">
        <v>3270</v>
      </c>
      <c r="F207" s="69">
        <v>5112.7371164035303</v>
      </c>
      <c r="G207" s="60">
        <v>0.98880000000000001</v>
      </c>
      <c r="H207" s="84">
        <v>18.705844751235514</v>
      </c>
      <c r="I207" s="24">
        <v>-1.3475697169834948E-2</v>
      </c>
      <c r="J207" s="24">
        <v>7.6312245464245335E-5</v>
      </c>
      <c r="K207" s="18"/>
      <c r="L207" s="18"/>
    </row>
    <row r="208" spans="1:14" x14ac:dyDescent="0.25">
      <c r="A208" s="16" t="s">
        <v>3029</v>
      </c>
      <c r="B208" s="24" t="s">
        <v>3271</v>
      </c>
      <c r="C208" s="24" t="s">
        <v>200</v>
      </c>
      <c r="D208" s="60" t="s">
        <v>2</v>
      </c>
      <c r="E208" s="60" t="s">
        <v>3270</v>
      </c>
      <c r="F208" s="69">
        <v>-4138.4272005726998</v>
      </c>
      <c r="G208" s="60">
        <v>0.98899999999999999</v>
      </c>
      <c r="H208" s="84">
        <v>-19.117596630271947</v>
      </c>
      <c r="I208" s="24">
        <v>1.37723233690147E-2</v>
      </c>
      <c r="J208" s="24">
        <v>-7.7992025815320755E-5</v>
      </c>
      <c r="K208" s="18"/>
      <c r="L208" s="18"/>
    </row>
    <row r="209" spans="1:12" x14ac:dyDescent="0.25">
      <c r="A209" s="16" t="s">
        <v>3026</v>
      </c>
      <c r="B209" s="24" t="s">
        <v>3272</v>
      </c>
      <c r="C209" s="24" t="s">
        <v>200</v>
      </c>
      <c r="D209" s="60" t="s">
        <v>125</v>
      </c>
      <c r="E209" s="60" t="s">
        <v>3273</v>
      </c>
      <c r="F209" s="69">
        <v>4262.6011225686043</v>
      </c>
      <c r="G209" s="60">
        <v>0.98880000000000001</v>
      </c>
      <c r="H209" s="84">
        <v>15.595473232962764</v>
      </c>
      <c r="I209" s="24">
        <v>-1.1234984428799564E-2</v>
      </c>
      <c r="J209" s="24">
        <v>6.3623193569288809E-5</v>
      </c>
      <c r="K209" s="18"/>
      <c r="L209" s="18"/>
    </row>
    <row r="210" spans="1:12" x14ac:dyDescent="0.25">
      <c r="A210" s="16" t="s">
        <v>3029</v>
      </c>
      <c r="B210" s="24" t="s">
        <v>3274</v>
      </c>
      <c r="C210" s="24" t="s">
        <v>200</v>
      </c>
      <c r="D210" s="60" t="s">
        <v>2</v>
      </c>
      <c r="E210" s="60" t="s">
        <v>3273</v>
      </c>
      <c r="F210" s="69">
        <v>-3434.8945764753412</v>
      </c>
      <c r="G210" s="60">
        <v>0.98899999999999999</v>
      </c>
      <c r="H210" s="84">
        <v>-15.867605201594497</v>
      </c>
      <c r="I210" s="24">
        <v>1.1431028395179111E-2</v>
      </c>
      <c r="J210" s="24">
        <v>-6.4733381420469473E-5</v>
      </c>
      <c r="K210" s="18"/>
      <c r="L210" s="18"/>
    </row>
    <row r="211" spans="1:12" x14ac:dyDescent="0.25">
      <c r="A211" s="16" t="s">
        <v>3034</v>
      </c>
      <c r="B211" s="24" t="s">
        <v>3275</v>
      </c>
      <c r="C211" s="24" t="s">
        <v>200</v>
      </c>
      <c r="D211" s="60" t="s">
        <v>126</v>
      </c>
      <c r="E211" s="60" t="s">
        <v>3033</v>
      </c>
      <c r="F211" s="69">
        <v>68000</v>
      </c>
      <c r="G211" s="60">
        <v>0.9899</v>
      </c>
      <c r="H211" s="84">
        <v>270.50953999999996</v>
      </c>
      <c r="I211" s="24">
        <v>-0.19487516821984652</v>
      </c>
      <c r="J211" s="24">
        <v>1.1035690016371281E-3</v>
      </c>
      <c r="K211" s="18"/>
      <c r="L211" s="18"/>
    </row>
    <row r="212" spans="1:12" x14ac:dyDescent="0.25">
      <c r="A212" s="16" t="s">
        <v>3031</v>
      </c>
      <c r="B212" s="24" t="s">
        <v>3276</v>
      </c>
      <c r="C212" s="24" t="s">
        <v>200</v>
      </c>
      <c r="D212" s="60" t="s">
        <v>125</v>
      </c>
      <c r="E212" s="60" t="s">
        <v>3033</v>
      </c>
      <c r="F212" s="69">
        <v>-75276.679999999993</v>
      </c>
      <c r="G212" s="60">
        <v>0.98480000000000001</v>
      </c>
      <c r="H212" s="84">
        <v>-274.29073999999997</v>
      </c>
      <c r="I212" s="24">
        <v>0.19759914603620332</v>
      </c>
      <c r="J212" s="24">
        <v>-1.1189947611463503E-3</v>
      </c>
      <c r="K212" s="18"/>
      <c r="L212" s="18"/>
    </row>
    <row r="213" spans="1:12" x14ac:dyDescent="0.25">
      <c r="A213" s="16" t="s">
        <v>3031</v>
      </c>
      <c r="B213" s="24" t="s">
        <v>3277</v>
      </c>
      <c r="C213" s="24" t="s">
        <v>200</v>
      </c>
      <c r="D213" s="60" t="s">
        <v>125</v>
      </c>
      <c r="E213" s="60" t="s">
        <v>3033</v>
      </c>
      <c r="F213" s="69">
        <v>559266.53623520769</v>
      </c>
      <c r="G213" s="60">
        <v>0.98480000000000001</v>
      </c>
      <c r="H213" s="84">
        <v>2037.8376630426967</v>
      </c>
      <c r="I213" s="24">
        <v>-1.4680589726712945</v>
      </c>
      <c r="J213" s="24">
        <v>8.3135495897947529E-3</v>
      </c>
      <c r="K213" s="18"/>
      <c r="L213" s="18"/>
    </row>
    <row r="214" spans="1:12" x14ac:dyDescent="0.25">
      <c r="A214" s="16" t="s">
        <v>3034</v>
      </c>
      <c r="B214" s="24" t="s">
        <v>3278</v>
      </c>
      <c r="C214" s="24" t="s">
        <v>200</v>
      </c>
      <c r="D214" s="60" t="s">
        <v>126</v>
      </c>
      <c r="E214" s="60" t="s">
        <v>3033</v>
      </c>
      <c r="F214" s="69">
        <v>-505204.5927635773</v>
      </c>
      <c r="G214" s="60">
        <v>0.9899</v>
      </c>
      <c r="H214" s="84">
        <v>-2009.7460557134802</v>
      </c>
      <c r="I214" s="24">
        <v>1.4478217688231534</v>
      </c>
      <c r="J214" s="24">
        <v>-8.1989472469173614E-3</v>
      </c>
      <c r="K214" s="18"/>
      <c r="L214" s="18"/>
    </row>
    <row r="215" spans="1:12" x14ac:dyDescent="0.25">
      <c r="A215" s="16" t="s">
        <v>3034</v>
      </c>
      <c r="B215" s="24" t="s">
        <v>3279</v>
      </c>
      <c r="C215" s="24" t="s">
        <v>200</v>
      </c>
      <c r="D215" s="60" t="s">
        <v>126</v>
      </c>
      <c r="E215" s="60" t="s">
        <v>3033</v>
      </c>
      <c r="F215" s="69">
        <v>34762.788484810677</v>
      </c>
      <c r="G215" s="60">
        <v>0.9899</v>
      </c>
      <c r="H215" s="84">
        <v>138.28927535990704</v>
      </c>
      <c r="I215" s="24">
        <v>-9.962364284365928E-2</v>
      </c>
      <c r="J215" s="24">
        <v>5.6416404961560516E-4</v>
      </c>
      <c r="K215" s="18"/>
      <c r="L215" s="18"/>
    </row>
    <row r="216" spans="1:12" x14ac:dyDescent="0.25">
      <c r="A216" s="16" t="s">
        <v>3031</v>
      </c>
      <c r="B216" s="24" t="s">
        <v>3280</v>
      </c>
      <c r="C216" s="24" t="s">
        <v>200</v>
      </c>
      <c r="D216" s="60" t="s">
        <v>125</v>
      </c>
      <c r="E216" s="60" t="s">
        <v>3033</v>
      </c>
      <c r="F216" s="69">
        <v>-38482.754480570271</v>
      </c>
      <c r="G216" s="60">
        <v>0.98480000000000001</v>
      </c>
      <c r="H216" s="84">
        <v>-140.22223998083436</v>
      </c>
      <c r="I216" s="24">
        <v>0.10101615123972628</v>
      </c>
      <c r="J216" s="24">
        <v>-5.7204975980873431E-4</v>
      </c>
      <c r="K216" s="18"/>
      <c r="L216" s="18"/>
    </row>
    <row r="217" spans="1:12" x14ac:dyDescent="0.25">
      <c r="A217" s="16" t="s">
        <v>3034</v>
      </c>
      <c r="B217" s="24" t="s">
        <v>3281</v>
      </c>
      <c r="C217" s="24" t="s">
        <v>200</v>
      </c>
      <c r="D217" s="60" t="s">
        <v>126</v>
      </c>
      <c r="E217" s="60" t="s">
        <v>540</v>
      </c>
      <c r="F217" s="69">
        <v>11173.753441546291</v>
      </c>
      <c r="G217" s="60">
        <v>0.9899</v>
      </c>
      <c r="H217" s="84">
        <v>44.450127319257618</v>
      </c>
      <c r="I217" s="24">
        <v>-3.2021887430417145E-2</v>
      </c>
      <c r="J217" s="24">
        <v>1.8133845715147929E-4</v>
      </c>
      <c r="K217" s="18"/>
      <c r="L217" s="18"/>
    </row>
    <row r="218" spans="1:12" x14ac:dyDescent="0.25">
      <c r="A218" s="16" t="s">
        <v>3031</v>
      </c>
      <c r="B218" s="24" t="s">
        <v>3282</v>
      </c>
      <c r="C218" s="24" t="s">
        <v>200</v>
      </c>
      <c r="D218" s="60" t="s">
        <v>125</v>
      </c>
      <c r="E218" s="60" t="s">
        <v>540</v>
      </c>
      <c r="F218" s="69">
        <v>-12136.595775604334</v>
      </c>
      <c r="G218" s="60">
        <v>0.98480000000000001</v>
      </c>
      <c r="H218" s="84">
        <v>-44.222937014653226</v>
      </c>
      <c r="I218" s="24">
        <v>3.185821945468624E-2</v>
      </c>
      <c r="J218" s="24">
        <v>-1.8041161302748314E-4</v>
      </c>
      <c r="K218" s="18"/>
      <c r="L218" s="18"/>
    </row>
    <row r="219" spans="1:12" x14ac:dyDescent="0.25">
      <c r="A219" s="16" t="s">
        <v>3029</v>
      </c>
      <c r="B219" s="24" t="s">
        <v>3283</v>
      </c>
      <c r="C219" s="24" t="s">
        <v>200</v>
      </c>
      <c r="D219" s="60" t="s">
        <v>2</v>
      </c>
      <c r="E219" s="60" t="s">
        <v>2941</v>
      </c>
      <c r="F219" s="69">
        <v>12994.661409798278</v>
      </c>
      <c r="G219" s="60">
        <v>0.98899999999999999</v>
      </c>
      <c r="H219" s="84">
        <v>60.029253425427093</v>
      </c>
      <c r="I219" s="24">
        <v>-4.3245095383297405E-2</v>
      </c>
      <c r="J219" s="24">
        <v>2.4489496108610713E-4</v>
      </c>
      <c r="K219" s="18"/>
      <c r="L219" s="18"/>
    </row>
    <row r="220" spans="1:12" x14ac:dyDescent="0.25">
      <c r="A220" s="16" t="s">
        <v>3026</v>
      </c>
      <c r="B220" s="24" t="s">
        <v>3284</v>
      </c>
      <c r="C220" s="24" t="s">
        <v>200</v>
      </c>
      <c r="D220" s="60" t="s">
        <v>125</v>
      </c>
      <c r="E220" s="60" t="s">
        <v>2941</v>
      </c>
      <c r="F220" s="69">
        <v>-16172.895697406741</v>
      </c>
      <c r="G220" s="60">
        <v>0.98880000000000001</v>
      </c>
      <c r="H220" s="84">
        <v>-59.171373225879151</v>
      </c>
      <c r="I220" s="24">
        <v>4.2627078184349888E-2</v>
      </c>
      <c r="J220" s="24">
        <v>-2.4139515847160643E-4</v>
      </c>
      <c r="K220" s="18"/>
      <c r="L220" s="18"/>
    </row>
    <row r="221" spans="1:12" x14ac:dyDescent="0.25">
      <c r="A221" s="16" t="s">
        <v>3029</v>
      </c>
      <c r="B221" s="24" t="s">
        <v>3285</v>
      </c>
      <c r="C221" s="24" t="s">
        <v>200</v>
      </c>
      <c r="D221" s="60" t="s">
        <v>2</v>
      </c>
      <c r="E221" s="60" t="s">
        <v>3286</v>
      </c>
      <c r="F221" s="69">
        <v>14401.726657992996</v>
      </c>
      <c r="G221" s="60">
        <v>0.98899999999999999</v>
      </c>
      <c r="H221" s="84">
        <v>66.529195113708198</v>
      </c>
      <c r="I221" s="24">
        <v>-4.7927655672753262E-2</v>
      </c>
      <c r="J221" s="24">
        <v>2.7141208192271764E-4</v>
      </c>
      <c r="K221" s="18"/>
      <c r="L221" s="18"/>
    </row>
    <row r="222" spans="1:12" x14ac:dyDescent="0.25">
      <c r="A222" s="16" t="s">
        <v>3026</v>
      </c>
      <c r="B222" s="24" t="s">
        <v>3287</v>
      </c>
      <c r="C222" s="24" t="s">
        <v>200</v>
      </c>
      <c r="D222" s="60" t="s">
        <v>125</v>
      </c>
      <c r="E222" s="60" t="s">
        <v>3286</v>
      </c>
      <c r="F222" s="69">
        <v>-18090.008855105003</v>
      </c>
      <c r="G222" s="60">
        <v>0.98880000000000001</v>
      </c>
      <c r="H222" s="84">
        <v>-66.185438644737687</v>
      </c>
      <c r="I222" s="24">
        <v>4.7680013391016039E-2</v>
      </c>
      <c r="J222" s="24">
        <v>-2.7000969521477348E-4</v>
      </c>
      <c r="K222" s="18"/>
      <c r="L222" s="18"/>
    </row>
    <row r="223" spans="1:12" x14ac:dyDescent="0.25">
      <c r="A223" s="16" t="s">
        <v>3031</v>
      </c>
      <c r="B223" s="24" t="s">
        <v>3288</v>
      </c>
      <c r="C223" s="24" t="s">
        <v>200</v>
      </c>
      <c r="D223" s="60" t="s">
        <v>125</v>
      </c>
      <c r="E223" s="60" t="s">
        <v>3286</v>
      </c>
      <c r="F223" s="69">
        <v>33282.097039297762</v>
      </c>
      <c r="G223" s="60">
        <v>0.98480000000000001</v>
      </c>
      <c r="H223" s="84">
        <v>121.27216303864758</v>
      </c>
      <c r="I223" s="24">
        <v>-8.7364509113213168E-2</v>
      </c>
      <c r="J223" s="24">
        <v>4.9474114624916874E-4</v>
      </c>
      <c r="K223" s="18"/>
      <c r="L223" s="18"/>
    </row>
    <row r="224" spans="1:12" x14ac:dyDescent="0.25">
      <c r="A224" s="16" t="s">
        <v>3034</v>
      </c>
      <c r="B224" s="24" t="s">
        <v>3289</v>
      </c>
      <c r="C224" s="24" t="s">
        <v>200</v>
      </c>
      <c r="D224" s="60" t="s">
        <v>126</v>
      </c>
      <c r="E224" s="60" t="s">
        <v>3286</v>
      </c>
      <c r="F224" s="69">
        <v>-30703.041549167679</v>
      </c>
      <c r="G224" s="60">
        <v>0.9899</v>
      </c>
      <c r="H224" s="84">
        <v>-122.13919998949949</v>
      </c>
      <c r="I224" s="24">
        <v>8.798912283903626E-2</v>
      </c>
      <c r="J224" s="24">
        <v>-4.9827830468814332E-4</v>
      </c>
      <c r="K224" s="18"/>
      <c r="L224" s="18"/>
    </row>
    <row r="225" spans="1:12" x14ac:dyDescent="0.25">
      <c r="A225" s="16" t="s">
        <v>3031</v>
      </c>
      <c r="B225" s="24" t="s">
        <v>3290</v>
      </c>
      <c r="C225" s="24" t="s">
        <v>200</v>
      </c>
      <c r="D225" s="60" t="s">
        <v>125</v>
      </c>
      <c r="E225" s="60" t="s">
        <v>543</v>
      </c>
      <c r="F225" s="69">
        <v>21199.640745877623</v>
      </c>
      <c r="G225" s="60">
        <v>0.98480000000000001</v>
      </c>
      <c r="H225" s="84">
        <v>77.246523432885823</v>
      </c>
      <c r="I225" s="24">
        <v>-5.5648422781621458E-2</v>
      </c>
      <c r="J225" s="24">
        <v>3.1513442647815244E-4</v>
      </c>
      <c r="K225" s="18"/>
      <c r="L225" s="18"/>
    </row>
    <row r="226" spans="1:12" x14ac:dyDescent="0.25">
      <c r="A226" s="16" t="s">
        <v>3034</v>
      </c>
      <c r="B226" s="24" t="s">
        <v>3291</v>
      </c>
      <c r="C226" s="24" t="s">
        <v>200</v>
      </c>
      <c r="D226" s="60" t="s">
        <v>126</v>
      </c>
      <c r="E226" s="60" t="s">
        <v>543</v>
      </c>
      <c r="F226" s="69">
        <v>-19538.29916765216</v>
      </c>
      <c r="G226" s="60">
        <v>0.9899</v>
      </c>
      <c r="H226" s="84">
        <v>-77.724945455475634</v>
      </c>
      <c r="I226" s="24">
        <v>5.5993078175779719E-2</v>
      </c>
      <c r="J226" s="24">
        <v>-3.1708619392351007E-4</v>
      </c>
      <c r="K226" s="18"/>
      <c r="L226" s="18"/>
    </row>
    <row r="227" spans="1:12" x14ac:dyDescent="0.25">
      <c r="A227" s="16" t="s">
        <v>3031</v>
      </c>
      <c r="B227" s="24" t="s">
        <v>3292</v>
      </c>
      <c r="C227" s="24" t="s">
        <v>200</v>
      </c>
      <c r="D227" s="60" t="s">
        <v>125</v>
      </c>
      <c r="E227" s="60" t="s">
        <v>3293</v>
      </c>
      <c r="F227" s="69">
        <v>21527.264528692005</v>
      </c>
      <c r="G227" s="60">
        <v>0.98480000000000001</v>
      </c>
      <c r="H227" s="84">
        <v>78.44030773427518</v>
      </c>
      <c r="I227" s="24">
        <v>-5.6508425414251211E-2</v>
      </c>
      <c r="J227" s="24">
        <v>3.2000458133352037E-4</v>
      </c>
      <c r="K227" s="18"/>
      <c r="L227" s="18"/>
    </row>
    <row r="228" spans="1:12" x14ac:dyDescent="0.25">
      <c r="A228" s="16" t="s">
        <v>3034</v>
      </c>
      <c r="B228" s="24" t="s">
        <v>3294</v>
      </c>
      <c r="C228" s="24" t="s">
        <v>200</v>
      </c>
      <c r="D228" s="60" t="s">
        <v>126</v>
      </c>
      <c r="E228" s="60" t="s">
        <v>3293</v>
      </c>
      <c r="F228" s="69">
        <v>-19817.417727190048</v>
      </c>
      <c r="G228" s="60">
        <v>0.9899</v>
      </c>
      <c r="H228" s="84">
        <v>-78.835316375556914</v>
      </c>
      <c r="I228" s="24">
        <v>5.6792989779035061E-2</v>
      </c>
      <c r="J228" s="24">
        <v>-3.2161605607817194E-4</v>
      </c>
      <c r="K228" s="18"/>
      <c r="L228" s="18"/>
    </row>
    <row r="229" spans="1:12" x14ac:dyDescent="0.25">
      <c r="A229" s="16" t="s">
        <v>3031</v>
      </c>
      <c r="B229" s="24" t="s">
        <v>3295</v>
      </c>
      <c r="C229" s="24" t="s">
        <v>200</v>
      </c>
      <c r="D229" s="60" t="s">
        <v>125</v>
      </c>
      <c r="E229" s="60" t="s">
        <v>3252</v>
      </c>
      <c r="F229" s="69">
        <v>73038.516538212571</v>
      </c>
      <c r="G229" s="60">
        <v>0.98480000000000001</v>
      </c>
      <c r="H229" s="84">
        <v>266.13524011076851</v>
      </c>
      <c r="I229" s="24">
        <v>-0.19172392103367322</v>
      </c>
      <c r="J229" s="24">
        <v>1.0857236355860064E-3</v>
      </c>
      <c r="K229" s="18"/>
      <c r="L229" s="18"/>
    </row>
    <row r="230" spans="1:12" x14ac:dyDescent="0.25">
      <c r="A230" s="16" t="s">
        <v>3034</v>
      </c>
      <c r="B230" s="24" t="s">
        <v>3296</v>
      </c>
      <c r="C230" s="24" t="s">
        <v>200</v>
      </c>
      <c r="D230" s="60" t="s">
        <v>126</v>
      </c>
      <c r="E230" s="60" t="s">
        <v>3252</v>
      </c>
      <c r="F230" s="69">
        <v>-66988.454289093119</v>
      </c>
      <c r="G230" s="60">
        <v>0.9899</v>
      </c>
      <c r="H230" s="84">
        <v>-266.48557655230451</v>
      </c>
      <c r="I230" s="24">
        <v>0.19197630352997211</v>
      </c>
      <c r="J230" s="24">
        <v>-1.0871528659082456E-3</v>
      </c>
      <c r="K230" s="18"/>
      <c r="L230" s="18"/>
    </row>
    <row r="231" spans="1:12" x14ac:dyDescent="0.25">
      <c r="A231" s="16" t="s">
        <v>3029</v>
      </c>
      <c r="B231" s="24" t="s">
        <v>3297</v>
      </c>
      <c r="C231" s="24" t="s">
        <v>200</v>
      </c>
      <c r="D231" s="60" t="s">
        <v>2</v>
      </c>
      <c r="E231" s="60" t="s">
        <v>3298</v>
      </c>
      <c r="F231" s="69">
        <v>30000</v>
      </c>
      <c r="G231" s="60">
        <v>0.98899999999999999</v>
      </c>
      <c r="H231" s="84">
        <v>138.58596</v>
      </c>
      <c r="I231" s="24">
        <v>-9.9837374563236922E-2</v>
      </c>
      <c r="J231" s="24">
        <v>5.6537440238936857E-4</v>
      </c>
      <c r="K231" s="18"/>
      <c r="L231" s="18"/>
    </row>
    <row r="232" spans="1:12" x14ac:dyDescent="0.25">
      <c r="A232" s="16" t="s">
        <v>3026</v>
      </c>
      <c r="B232" s="24" t="s">
        <v>3299</v>
      </c>
      <c r="C232" s="24" t="s">
        <v>200</v>
      </c>
      <c r="D232" s="60" t="s">
        <v>125</v>
      </c>
      <c r="E232" s="60" t="s">
        <v>3298</v>
      </c>
      <c r="F232" s="69">
        <v>-38415</v>
      </c>
      <c r="G232" s="60">
        <v>0.98880000000000001</v>
      </c>
      <c r="H232" s="84">
        <v>-140.548</v>
      </c>
      <c r="I232" s="24">
        <v>0.10125082887266376</v>
      </c>
      <c r="J232" s="24">
        <v>-5.7337872831433271E-4</v>
      </c>
      <c r="K232" s="18"/>
      <c r="L232" s="18"/>
    </row>
    <row r="233" spans="1:12" x14ac:dyDescent="0.25">
      <c r="A233" s="16" t="s">
        <v>3300</v>
      </c>
      <c r="B233" s="24" t="s">
        <v>3301</v>
      </c>
      <c r="C233" s="24" t="s">
        <v>200</v>
      </c>
      <c r="D233" s="60" t="s">
        <v>2</v>
      </c>
      <c r="E233" s="60" t="s">
        <v>3302</v>
      </c>
      <c r="F233" s="69">
        <v>43000</v>
      </c>
      <c r="G233" s="60">
        <v>0.98480000000000001</v>
      </c>
      <c r="H233" s="84">
        <v>197.79962</v>
      </c>
      <c r="I233" s="24">
        <v>-0.14249491615460852</v>
      </c>
      <c r="J233" s="24">
        <v>8.0694207371615563E-4</v>
      </c>
      <c r="K233" s="18"/>
      <c r="L233" s="18"/>
    </row>
    <row r="234" spans="1:12" x14ac:dyDescent="0.25">
      <c r="A234" s="16" t="s">
        <v>3303</v>
      </c>
      <c r="B234" s="24" t="s">
        <v>3304</v>
      </c>
      <c r="C234" s="24" t="s">
        <v>200</v>
      </c>
      <c r="D234" s="60" t="s">
        <v>125</v>
      </c>
      <c r="E234" s="60" t="s">
        <v>3302</v>
      </c>
      <c r="F234" s="69">
        <v>-55018.5</v>
      </c>
      <c r="G234" s="60">
        <v>0.98480000000000001</v>
      </c>
      <c r="H234" s="84">
        <v>-200.47451000000001</v>
      </c>
      <c r="I234" s="24">
        <v>0.14442190785597175</v>
      </c>
      <c r="J234" s="24">
        <v>-8.1785453797449256E-4</v>
      </c>
      <c r="K234" s="18"/>
      <c r="L234" s="18"/>
    </row>
    <row r="235" spans="1:12" x14ac:dyDescent="0.25">
      <c r="A235" s="16" t="s">
        <v>3305</v>
      </c>
      <c r="B235" s="24" t="s">
        <v>3306</v>
      </c>
      <c r="C235" s="24" t="s">
        <v>200</v>
      </c>
      <c r="D235" s="60" t="s">
        <v>341</v>
      </c>
      <c r="E235" s="60" t="s">
        <v>3302</v>
      </c>
      <c r="F235" s="69">
        <v>51405507</v>
      </c>
      <c r="G235" s="60">
        <v>1.0011000000000001</v>
      </c>
      <c r="H235" s="84">
        <v>1316.60553</v>
      </c>
      <c r="I235" s="24">
        <v>-0.94848308912850254</v>
      </c>
      <c r="J235" s="24">
        <v>5.3712155596879214E-3</v>
      </c>
      <c r="K235" s="18"/>
      <c r="L235" s="18"/>
    </row>
    <row r="236" spans="1:12" x14ac:dyDescent="0.25">
      <c r="A236" s="16" t="s">
        <v>3307</v>
      </c>
      <c r="B236" s="24" t="s">
        <v>3308</v>
      </c>
      <c r="C236" s="24" t="s">
        <v>200</v>
      </c>
      <c r="D236" s="60" t="s">
        <v>125</v>
      </c>
      <c r="E236" s="60" t="s">
        <v>3302</v>
      </c>
      <c r="F236" s="69">
        <v>-369159.83</v>
      </c>
      <c r="G236" s="60">
        <v>0.98370000000000002</v>
      </c>
      <c r="H236" s="84">
        <v>-1343.7583400000001</v>
      </c>
      <c r="I236" s="24">
        <v>0.96804398304888528</v>
      </c>
      <c r="J236" s="24">
        <v>-5.4819879909424451E-3</v>
      </c>
      <c r="K236" s="18"/>
      <c r="L236" s="18"/>
    </row>
    <row r="237" spans="1:12" x14ac:dyDescent="0.25">
      <c r="A237" s="16" t="s">
        <v>3305</v>
      </c>
      <c r="B237" s="24" t="s">
        <v>3309</v>
      </c>
      <c r="C237" s="24" t="s">
        <v>200</v>
      </c>
      <c r="D237" s="60" t="s">
        <v>341</v>
      </c>
      <c r="E237" s="60" t="s">
        <v>3310</v>
      </c>
      <c r="F237" s="69">
        <v>1038745.2273437477</v>
      </c>
      <c r="G237" s="60">
        <v>1.0011000000000001</v>
      </c>
      <c r="H237" s="84">
        <v>26.604484379706868</v>
      </c>
      <c r="I237" s="24">
        <v>-1.9165879949733587E-2</v>
      </c>
      <c r="J237" s="24">
        <v>1.0853548553586569E-4</v>
      </c>
      <c r="K237" s="18"/>
      <c r="L237" s="18"/>
    </row>
    <row r="238" spans="1:12" x14ac:dyDescent="0.25">
      <c r="A238" s="16" t="s">
        <v>3307</v>
      </c>
      <c r="B238" s="24" t="s">
        <v>3311</v>
      </c>
      <c r="C238" s="24" t="s">
        <v>200</v>
      </c>
      <c r="D238" s="60" t="s">
        <v>125</v>
      </c>
      <c r="E238" s="60" t="s">
        <v>3310</v>
      </c>
      <c r="F238" s="69">
        <v>-7375.8803328998938</v>
      </c>
      <c r="G238" s="60">
        <v>0.98370000000000002</v>
      </c>
      <c r="H238" s="84">
        <v>-26.848512309911651</v>
      </c>
      <c r="I238" s="24">
        <v>1.9341677756897793E-2</v>
      </c>
      <c r="J238" s="24">
        <v>-1.0953102033034158E-4</v>
      </c>
      <c r="K238" s="18"/>
      <c r="L238" s="18"/>
    </row>
    <row r="239" spans="1:12" x14ac:dyDescent="0.25">
      <c r="A239" s="16" t="s">
        <v>3305</v>
      </c>
      <c r="B239" s="24" t="s">
        <v>3312</v>
      </c>
      <c r="C239" s="24" t="s">
        <v>200</v>
      </c>
      <c r="D239" s="60" t="s">
        <v>341</v>
      </c>
      <c r="E239" s="60" t="s">
        <v>2960</v>
      </c>
      <c r="F239" s="69">
        <v>650100.19409146113</v>
      </c>
      <c r="G239" s="60">
        <v>1.0011000000000001</v>
      </c>
      <c r="H239" s="84">
        <v>16.650454801403644</v>
      </c>
      <c r="I239" s="24">
        <v>-1.1994993523557382E-2</v>
      </c>
      <c r="J239" s="24">
        <v>6.792708967672323E-5</v>
      </c>
      <c r="K239" s="18"/>
      <c r="L239" s="18"/>
    </row>
    <row r="240" spans="1:12" x14ac:dyDescent="0.25">
      <c r="A240" s="16" t="s">
        <v>3307</v>
      </c>
      <c r="B240" s="24" t="s">
        <v>3313</v>
      </c>
      <c r="C240" s="24" t="s">
        <v>200</v>
      </c>
      <c r="D240" s="60" t="s">
        <v>125</v>
      </c>
      <c r="E240" s="60" t="s">
        <v>2960</v>
      </c>
      <c r="F240" s="69">
        <v>-4591.1030674647582</v>
      </c>
      <c r="G240" s="60">
        <v>0.98370000000000002</v>
      </c>
      <c r="H240" s="84">
        <v>-16.711806814976619</v>
      </c>
      <c r="I240" s="24">
        <v>1.2039191535818464E-2</v>
      </c>
      <c r="J240" s="24">
        <v>-6.817738096170769E-5</v>
      </c>
      <c r="K240" s="18"/>
      <c r="L240" s="18"/>
    </row>
    <row r="241" spans="1:14" x14ac:dyDescent="0.25">
      <c r="A241" s="16" t="s">
        <v>3314</v>
      </c>
      <c r="B241" s="24" t="s">
        <v>3315</v>
      </c>
      <c r="C241" s="24" t="s">
        <v>200</v>
      </c>
      <c r="D241" s="60" t="s">
        <v>125</v>
      </c>
      <c r="E241" s="60" t="s">
        <v>2960</v>
      </c>
      <c r="F241" s="69">
        <v>15194.656144123546</v>
      </c>
      <c r="G241" s="60">
        <v>1.0001</v>
      </c>
      <c r="H241" s="84">
        <v>56.228131896361688</v>
      </c>
      <c r="I241" s="24">
        <v>-4.0506766090361183E-2</v>
      </c>
      <c r="J241" s="24">
        <v>2.2938792983341231E-4</v>
      </c>
      <c r="K241" s="18"/>
      <c r="L241" s="18"/>
    </row>
    <row r="242" spans="1:14" x14ac:dyDescent="0.25">
      <c r="A242" s="16" t="s">
        <v>3316</v>
      </c>
      <c r="B242" s="24" t="s">
        <v>3317</v>
      </c>
      <c r="C242" s="24" t="s">
        <v>200</v>
      </c>
      <c r="D242" s="60" t="s">
        <v>126</v>
      </c>
      <c r="E242" s="60" t="s">
        <v>2960</v>
      </c>
      <c r="F242" s="69">
        <v>-13955.9279768944</v>
      </c>
      <c r="G242" s="60">
        <v>1</v>
      </c>
      <c r="H242" s="84">
        <v>-56.087203540058212</v>
      </c>
      <c r="I242" s="24">
        <v>4.0405241252673071E-2</v>
      </c>
      <c r="J242" s="24">
        <v>-2.288129994059376E-4</v>
      </c>
      <c r="K242" s="18"/>
      <c r="L242" s="18"/>
    </row>
    <row r="243" spans="1:14" x14ac:dyDescent="0.25">
      <c r="A243" s="16" t="s">
        <v>3112</v>
      </c>
      <c r="B243" s="24" t="s">
        <v>3258</v>
      </c>
      <c r="C243" s="24" t="s">
        <v>200</v>
      </c>
      <c r="D243" s="60" t="s">
        <v>255</v>
      </c>
      <c r="E243" s="60" t="s">
        <v>3259</v>
      </c>
      <c r="F243" s="69">
        <v>1676500</v>
      </c>
      <c r="G243" s="60">
        <v>0.98409999999999997</v>
      </c>
      <c r="H243" s="84">
        <v>1649.9443100000001</v>
      </c>
      <c r="I243" s="24">
        <v>-1.1886204640495439</v>
      </c>
      <c r="J243" s="24">
        <v>6.7311023298607534E-3</v>
      </c>
      <c r="K243" s="18"/>
      <c r="L243" s="18"/>
    </row>
    <row r="244" spans="1:14" x14ac:dyDescent="0.25">
      <c r="A244" s="16" t="s">
        <v>3114</v>
      </c>
      <c r="B244" s="24" t="s">
        <v>3260</v>
      </c>
      <c r="C244" s="24" t="s">
        <v>200</v>
      </c>
      <c r="D244" s="60" t="s">
        <v>125</v>
      </c>
      <c r="E244" s="60" t="s">
        <v>3259</v>
      </c>
      <c r="F244" s="69">
        <v>-500000</v>
      </c>
      <c r="G244" s="60">
        <v>0.97770000000000001</v>
      </c>
      <c r="H244" s="84">
        <v>-1808.8506399999999</v>
      </c>
      <c r="I244" s="24">
        <v>1.3030966403424331</v>
      </c>
      <c r="J244" s="24">
        <v>-7.379375584666923E-3</v>
      </c>
      <c r="K244" s="18"/>
      <c r="L244" s="18"/>
    </row>
    <row r="245" spans="1:14" x14ac:dyDescent="0.25">
      <c r="A245" s="16" t="s">
        <v>3038</v>
      </c>
      <c r="B245" s="24" t="s">
        <v>3255</v>
      </c>
      <c r="C245" s="24" t="s">
        <v>200</v>
      </c>
      <c r="D245" s="60" t="s">
        <v>255</v>
      </c>
      <c r="E245" s="60" t="s">
        <v>3256</v>
      </c>
      <c r="F245" s="69">
        <v>3380000</v>
      </c>
      <c r="G245" s="60">
        <v>0.99819999999999998</v>
      </c>
      <c r="H245" s="84">
        <v>3374.1313999999998</v>
      </c>
      <c r="I245" s="24">
        <v>-2.430725453050071</v>
      </c>
      <c r="J245" s="24">
        <v>1.3765085033564753E-2</v>
      </c>
      <c r="K245" s="18"/>
      <c r="L245" s="18"/>
    </row>
    <row r="246" spans="1:14" x14ac:dyDescent="0.25">
      <c r="A246" s="16" t="s">
        <v>3041</v>
      </c>
      <c r="B246" s="24" t="s">
        <v>3257</v>
      </c>
      <c r="C246" s="24" t="s">
        <v>200</v>
      </c>
      <c r="D246" s="60" t="s">
        <v>125</v>
      </c>
      <c r="E246" s="60" t="s">
        <v>3256</v>
      </c>
      <c r="F246" s="69">
        <v>-1000000</v>
      </c>
      <c r="G246" s="60">
        <v>0.99780000000000002</v>
      </c>
      <c r="H246" s="84">
        <v>-3692.2155499999999</v>
      </c>
      <c r="I246" s="24">
        <v>2.6598733871278002</v>
      </c>
      <c r="J246" s="24">
        <v>-1.5062739112057123E-2</v>
      </c>
      <c r="K246" s="18"/>
      <c r="L246" s="18"/>
    </row>
    <row r="247" spans="1:14" x14ac:dyDescent="0.25">
      <c r="A247" s="16" t="s">
        <v>3049</v>
      </c>
      <c r="B247" s="24" t="s">
        <v>3261</v>
      </c>
      <c r="C247" s="24" t="s">
        <v>200</v>
      </c>
      <c r="D247" s="60" t="s">
        <v>255</v>
      </c>
      <c r="E247" s="60" t="s">
        <v>1073</v>
      </c>
      <c r="F247" s="69">
        <v>756930.64274845354</v>
      </c>
      <c r="G247" s="60">
        <v>0.99229999999999996</v>
      </c>
      <c r="H247" s="84">
        <v>751.13020904100347</v>
      </c>
      <c r="I247" s="24">
        <v>-0.54111446805859065</v>
      </c>
      <c r="J247" s="24">
        <v>3.0643060310954935E-3</v>
      </c>
      <c r="K247" s="18"/>
      <c r="L247" s="18"/>
    </row>
    <row r="248" spans="1:14" x14ac:dyDescent="0.25">
      <c r="A248" s="16" t="s">
        <v>3052</v>
      </c>
      <c r="B248" s="24" t="s">
        <v>3262</v>
      </c>
      <c r="C248" s="24" t="s">
        <v>200</v>
      </c>
      <c r="D248" s="60" t="s">
        <v>125</v>
      </c>
      <c r="E248" s="60" t="s">
        <v>1073</v>
      </c>
      <c r="F248" s="69">
        <v>-214427.94412137495</v>
      </c>
      <c r="G248" s="60">
        <v>0.98980000000000001</v>
      </c>
      <c r="H248" s="84">
        <v>-785.32148976669146</v>
      </c>
      <c r="I248" s="24">
        <v>0.56574587877730487</v>
      </c>
      <c r="J248" s="24">
        <v>-3.2037925628279505E-3</v>
      </c>
      <c r="K248" s="18"/>
      <c r="L248" s="18"/>
    </row>
    <row r="249" spans="1:14" s="119" customFormat="1" x14ac:dyDescent="0.25">
      <c r="A249" s="92" t="s">
        <v>2712</v>
      </c>
      <c r="B249" s="137" t="s">
        <v>249</v>
      </c>
      <c r="C249" s="137" t="s">
        <v>249</v>
      </c>
      <c r="D249" s="136" t="s">
        <v>249</v>
      </c>
      <c r="E249" s="136" t="s">
        <v>249</v>
      </c>
      <c r="F249" s="135" t="s">
        <v>249</v>
      </c>
      <c r="G249" s="136" t="s">
        <v>249</v>
      </c>
      <c r="H249" s="124">
        <v>38.512741571062477</v>
      </c>
      <c r="I249" s="137">
        <v>-2.7744592639018486E-2</v>
      </c>
      <c r="J249" s="137">
        <v>1.5711633595578975E-4</v>
      </c>
      <c r="K249" s="159"/>
      <c r="L249" s="159"/>
      <c r="M249" s="130"/>
      <c r="N249" s="130"/>
    </row>
    <row r="250" spans="1:14" x14ac:dyDescent="0.25">
      <c r="A250" s="16" t="s">
        <v>3318</v>
      </c>
      <c r="B250" s="24" t="s">
        <v>3319</v>
      </c>
      <c r="C250" s="24" t="s">
        <v>200</v>
      </c>
      <c r="D250" s="60" t="s">
        <v>125</v>
      </c>
      <c r="E250" s="60" t="s">
        <v>3243</v>
      </c>
      <c r="F250" s="69">
        <v>602.89608860183807</v>
      </c>
      <c r="G250" s="60">
        <v>298.72120000000001</v>
      </c>
      <c r="H250" s="84">
        <v>666.36201933105531</v>
      </c>
      <c r="I250" s="24">
        <v>-0.48004743423265606</v>
      </c>
      <c r="J250" s="24">
        <v>2.7184862626363324E-3</v>
      </c>
      <c r="K250" s="18"/>
      <c r="L250" s="18"/>
    </row>
    <row r="251" spans="1:14" x14ac:dyDescent="0.25">
      <c r="A251" s="16" t="s">
        <v>3320</v>
      </c>
      <c r="B251" s="24" t="s">
        <v>3321</v>
      </c>
      <c r="C251" s="24" t="s">
        <v>200</v>
      </c>
      <c r="D251" s="60" t="s">
        <v>125</v>
      </c>
      <c r="E251" s="60" t="s">
        <v>3243</v>
      </c>
      <c r="F251" s="69">
        <v>-602.89608860183807</v>
      </c>
      <c r="G251" s="60">
        <v>294.95490000000001</v>
      </c>
      <c r="H251" s="84">
        <v>-657.96064715233911</v>
      </c>
      <c r="I251" s="24">
        <v>0.47399508274588459</v>
      </c>
      <c r="J251" s="24">
        <v>-2.684212078045106E-3</v>
      </c>
      <c r="K251" s="18"/>
      <c r="L251" s="18"/>
    </row>
    <row r="252" spans="1:14" x14ac:dyDescent="0.25">
      <c r="A252" s="16" t="s">
        <v>3322</v>
      </c>
      <c r="B252" s="24" t="s">
        <v>3323</v>
      </c>
      <c r="C252" s="24" t="s">
        <v>200</v>
      </c>
      <c r="D252" s="60" t="s">
        <v>125</v>
      </c>
      <c r="E252" s="60" t="s">
        <v>3324</v>
      </c>
      <c r="F252" s="69">
        <v>524.74289193122945</v>
      </c>
      <c r="G252" s="60">
        <v>298.72120000000001</v>
      </c>
      <c r="H252" s="84">
        <v>579.98175756591854</v>
      </c>
      <c r="I252" s="24">
        <v>-0.41781906312842282</v>
      </c>
      <c r="J252" s="24">
        <v>2.3660898952575487E-3</v>
      </c>
      <c r="K252" s="18"/>
      <c r="L252" s="18"/>
    </row>
    <row r="253" spans="1:14" x14ac:dyDescent="0.25">
      <c r="A253" s="16" t="s">
        <v>3325</v>
      </c>
      <c r="B253" s="24" t="s">
        <v>3326</v>
      </c>
      <c r="C253" s="24" t="s">
        <v>200</v>
      </c>
      <c r="D253" s="60" t="s">
        <v>125</v>
      </c>
      <c r="E253" s="60" t="s">
        <v>3324</v>
      </c>
      <c r="F253" s="69">
        <v>-524.74289193122945</v>
      </c>
      <c r="G253" s="60">
        <v>296.4572</v>
      </c>
      <c r="H253" s="84">
        <v>-575.58627446638786</v>
      </c>
      <c r="I253" s="24">
        <v>0.41465255555006336</v>
      </c>
      <c r="J253" s="24">
        <v>-2.3481581103162045E-3</v>
      </c>
      <c r="K253" s="18"/>
      <c r="L253" s="18"/>
    </row>
    <row r="254" spans="1:14" x14ac:dyDescent="0.25">
      <c r="A254" s="16" t="s">
        <v>3327</v>
      </c>
      <c r="B254" s="24" t="s">
        <v>3328</v>
      </c>
      <c r="C254" s="24" t="s">
        <v>200</v>
      </c>
      <c r="D254" s="60" t="s">
        <v>125</v>
      </c>
      <c r="E254" s="60" t="s">
        <v>1719</v>
      </c>
      <c r="F254" s="69">
        <v>2121.3010524879487</v>
      </c>
      <c r="G254" s="60">
        <v>87.021199999999993</v>
      </c>
      <c r="H254" s="84">
        <v>683.01320365042784</v>
      </c>
      <c r="I254" s="24">
        <v>-0.49204295330121606</v>
      </c>
      <c r="J254" s="24">
        <v>2.786416328449929E-3</v>
      </c>
      <c r="K254" s="18"/>
      <c r="L254" s="18"/>
    </row>
    <row r="255" spans="1:14" x14ac:dyDescent="0.25">
      <c r="A255" s="16" t="s">
        <v>3329</v>
      </c>
      <c r="B255" s="24" t="s">
        <v>3330</v>
      </c>
      <c r="C255" s="24" t="s">
        <v>200</v>
      </c>
      <c r="D255" s="60" t="s">
        <v>125</v>
      </c>
      <c r="E255" s="60" t="s">
        <v>1719</v>
      </c>
      <c r="F255" s="69">
        <v>-2121.3010524879487</v>
      </c>
      <c r="G255" s="60">
        <v>85.974900000000005</v>
      </c>
      <c r="H255" s="84">
        <v>-674.80141521707662</v>
      </c>
      <c r="I255" s="24">
        <v>0.48612717801160849</v>
      </c>
      <c r="J255" s="24">
        <v>-2.752915568502429E-3</v>
      </c>
      <c r="K255" s="18"/>
      <c r="L255" s="18"/>
    </row>
    <row r="256" spans="1:14" x14ac:dyDescent="0.25">
      <c r="A256" s="16" t="s">
        <v>3327</v>
      </c>
      <c r="B256" s="24" t="s">
        <v>3331</v>
      </c>
      <c r="C256" s="24" t="s">
        <v>200</v>
      </c>
      <c r="D256" s="60" t="s">
        <v>125</v>
      </c>
      <c r="E256" s="60" t="s">
        <v>3160</v>
      </c>
      <c r="F256" s="69">
        <v>1953.829916765216</v>
      </c>
      <c r="G256" s="60">
        <v>87.021199999999993</v>
      </c>
      <c r="H256" s="84">
        <v>629.0911086253941</v>
      </c>
      <c r="I256" s="24">
        <v>-0.4531974569879621</v>
      </c>
      <c r="J256" s="24">
        <v>2.5664360919933561E-3</v>
      </c>
      <c r="K256" s="18"/>
      <c r="L256" s="18"/>
    </row>
    <row r="257" spans="1:14" x14ac:dyDescent="0.25">
      <c r="A257" s="16" t="s">
        <v>3329</v>
      </c>
      <c r="B257" s="24" t="s">
        <v>3332</v>
      </c>
      <c r="C257" s="24" t="s">
        <v>200</v>
      </c>
      <c r="D257" s="60" t="s">
        <v>125</v>
      </c>
      <c r="E257" s="60" t="s">
        <v>3160</v>
      </c>
      <c r="F257" s="69">
        <v>-1953.829916765216</v>
      </c>
      <c r="G257" s="60">
        <v>85.486099999999993</v>
      </c>
      <c r="H257" s="84">
        <v>-617.9941012565788</v>
      </c>
      <c r="I257" s="24">
        <v>0.4452031689575483</v>
      </c>
      <c r="J257" s="24">
        <v>-2.521164811197997E-3</v>
      </c>
      <c r="K257" s="18"/>
      <c r="L257" s="18"/>
    </row>
    <row r="258" spans="1:14" x14ac:dyDescent="0.25">
      <c r="A258" s="16" t="s">
        <v>3333</v>
      </c>
      <c r="B258" s="24" t="s">
        <v>3334</v>
      </c>
      <c r="C258" s="24" t="s">
        <v>200</v>
      </c>
      <c r="D258" s="60" t="s">
        <v>125</v>
      </c>
      <c r="E258" s="60" t="s">
        <v>3160</v>
      </c>
      <c r="F258" s="69">
        <v>547.07237669426047</v>
      </c>
      <c r="G258" s="60">
        <v>298.72120000000001</v>
      </c>
      <c r="H258" s="84">
        <v>604.66183235595759</v>
      </c>
      <c r="I258" s="24">
        <v>-0.43559859772963233</v>
      </c>
      <c r="J258" s="24">
        <v>2.4667745716514867E-3</v>
      </c>
      <c r="K258" s="18"/>
      <c r="L258" s="18"/>
    </row>
    <row r="259" spans="1:14" x14ac:dyDescent="0.25">
      <c r="A259" s="16" t="s">
        <v>3335</v>
      </c>
      <c r="B259" s="24" t="s">
        <v>3336</v>
      </c>
      <c r="C259" s="24" t="s">
        <v>200</v>
      </c>
      <c r="D259" s="60" t="s">
        <v>125</v>
      </c>
      <c r="E259" s="60" t="s">
        <v>3160</v>
      </c>
      <c r="F259" s="69">
        <v>-547.07237669426047</v>
      </c>
      <c r="G259" s="60">
        <v>295.55590000000001</v>
      </c>
      <c r="H259" s="84">
        <v>-598.25474196530843</v>
      </c>
      <c r="I259" s="24">
        <v>0.43098292754780615</v>
      </c>
      <c r="J259" s="24">
        <v>-2.4406362463790859E-3</v>
      </c>
      <c r="K259" s="18"/>
      <c r="L259" s="18"/>
    </row>
    <row r="260" spans="1:14" s="119" customFormat="1" x14ac:dyDescent="0.25">
      <c r="A260" s="92" t="s">
        <v>141</v>
      </c>
      <c r="B260" s="137" t="s">
        <v>249</v>
      </c>
      <c r="C260" s="137" t="s">
        <v>249</v>
      </c>
      <c r="D260" s="136" t="s">
        <v>249</v>
      </c>
      <c r="E260" s="136" t="s">
        <v>249</v>
      </c>
      <c r="F260" s="135" t="s">
        <v>249</v>
      </c>
      <c r="G260" s="136" t="s">
        <v>249</v>
      </c>
      <c r="H260" s="124">
        <v>0</v>
      </c>
      <c r="I260" s="137">
        <v>0</v>
      </c>
      <c r="J260" s="137">
        <v>0</v>
      </c>
      <c r="K260" s="159"/>
      <c r="L260" s="159"/>
      <c r="M260" s="130"/>
      <c r="N260" s="130"/>
    </row>
    <row r="261" spans="1:14" s="119" customFormat="1" x14ac:dyDescent="0.25">
      <c r="A261" s="78" t="s">
        <v>241</v>
      </c>
      <c r="B261" s="125"/>
      <c r="C261" s="78"/>
      <c r="D261" s="126"/>
      <c r="E261" s="126"/>
      <c r="F261" s="126"/>
      <c r="G261" s="127"/>
      <c r="H261" s="128"/>
      <c r="I261" s="128"/>
      <c r="J261" s="129"/>
      <c r="K261" s="148"/>
      <c r="L261" s="148"/>
      <c r="M261" s="130"/>
      <c r="N261" s="130"/>
    </row>
    <row r="262" spans="1:14" s="119" customFormat="1" x14ac:dyDescent="0.25">
      <c r="A262" s="78" t="s">
        <v>242</v>
      </c>
      <c r="B262" s="125"/>
      <c r="C262" s="78"/>
      <c r="D262" s="126"/>
      <c r="E262" s="126"/>
      <c r="F262" s="126"/>
      <c r="G262" s="127"/>
      <c r="H262" s="128"/>
      <c r="I262" s="128"/>
      <c r="J262" s="129"/>
      <c r="K262" s="148"/>
      <c r="L262" s="148"/>
      <c r="M262" s="130"/>
      <c r="N262" s="130"/>
    </row>
    <row r="263" spans="1:14" s="119" customFormat="1" x14ac:dyDescent="0.25">
      <c r="A263" s="78" t="s">
        <v>243</v>
      </c>
      <c r="B263" s="125"/>
      <c r="C263" s="78"/>
      <c r="D263" s="126"/>
      <c r="E263" s="126"/>
      <c r="F263" s="126"/>
      <c r="G263" s="127"/>
      <c r="H263" s="128"/>
      <c r="I263" s="128"/>
      <c r="J263" s="129"/>
      <c r="K263" s="148"/>
      <c r="L263" s="148"/>
      <c r="M263" s="130"/>
      <c r="N263" s="130"/>
    </row>
    <row r="264" spans="1:14" s="119" customFormat="1" x14ac:dyDescent="0.25">
      <c r="A264" s="78" t="s">
        <v>244</v>
      </c>
      <c r="B264" s="125"/>
      <c r="C264" s="78"/>
      <c r="D264" s="126"/>
      <c r="E264" s="126"/>
      <c r="F264" s="126"/>
      <c r="G264" s="127"/>
      <c r="H264" s="128"/>
      <c r="I264" s="128"/>
      <c r="J264" s="129"/>
      <c r="K264" s="148"/>
      <c r="L264" s="148"/>
      <c r="M264" s="130"/>
      <c r="N264" s="130"/>
    </row>
    <row r="265" spans="1:14" s="119" customFormat="1" x14ac:dyDescent="0.25">
      <c r="A265" s="78" t="s">
        <v>245</v>
      </c>
      <c r="B265" s="125"/>
      <c r="C265" s="78"/>
      <c r="D265" s="126"/>
      <c r="E265" s="126"/>
      <c r="F265" s="126"/>
      <c r="G265" s="127"/>
      <c r="H265" s="128"/>
      <c r="I265" s="128"/>
      <c r="J265" s="129"/>
      <c r="K265" s="148"/>
      <c r="L265" s="148"/>
      <c r="M265" s="130"/>
      <c r="N265" s="130"/>
    </row>
  </sheetData>
  <mergeCells count="2">
    <mergeCell ref="A5:J5"/>
    <mergeCell ref="A4:J4"/>
  </mergeCells>
  <phoneticPr fontId="3" type="noConversion"/>
  <conditionalFormatting sqref="B10:E260 I10:J260">
    <cfRule type="expression" dxfId="46" priority="355" stopIfTrue="1">
      <formula>OR(LEFT(#REF!,3)="TIR",LEFT(#REF!,2)="IR")</formula>
    </cfRule>
  </conditionalFormatting>
  <conditionalFormatting sqref="H10:I260 A10:A260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 s="7" customFormat="1" x14ac:dyDescent="0.25">
      <c r="A5" s="225" t="s">
        <v>34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</row>
    <row r="6" spans="1:16" s="7" customFormat="1" ht="31.5" customHeight="1" x14ac:dyDescent="0.25">
      <c r="A6" s="86" t="s">
        <v>157</v>
      </c>
      <c r="B6" s="205" t="s">
        <v>69</v>
      </c>
      <c r="C6" s="205" t="s">
        <v>27</v>
      </c>
      <c r="D6" s="205" t="s">
        <v>70</v>
      </c>
      <c r="E6" s="205" t="s">
        <v>5</v>
      </c>
      <c r="F6" s="205" t="s">
        <v>13</v>
      </c>
      <c r="G6" s="205" t="s">
        <v>14</v>
      </c>
      <c r="H6" s="205" t="s">
        <v>6</v>
      </c>
      <c r="I6" s="206" t="s">
        <v>66</v>
      </c>
      <c r="J6" s="206" t="s">
        <v>71</v>
      </c>
      <c r="K6" s="206" t="s">
        <v>67</v>
      </c>
      <c r="L6" s="206" t="s">
        <v>68</v>
      </c>
      <c r="M6" s="206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1.2000000000000002E-6</v>
      </c>
      <c r="N9" s="67" t="s">
        <v>249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2755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2756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2757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6" t="s">
        <v>249</v>
      </c>
      <c r="I13" s="137" t="s">
        <v>249</v>
      </c>
      <c r="J13" s="137" t="s">
        <v>249</v>
      </c>
      <c r="K13" s="135" t="s">
        <v>249</v>
      </c>
      <c r="L13" s="122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2758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2759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2760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2761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552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2755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2756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2757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2758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2759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2760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2761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28"/>
  <sheetViews>
    <sheetView rightToLeft="1" topLeftCell="A11" zoomScale="80" zoomScaleNormal="80" workbookViewId="0">
      <selection activeCell="U49" sqref="U49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3.109375" style="8" bestFit="1" customWidth="1"/>
    <col min="4" max="4" width="14.88671875" style="8" bestFit="1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2" t="s">
        <v>35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  <c r="R4" s="12"/>
      <c r="S4" s="12"/>
      <c r="T4" s="12"/>
    </row>
    <row r="5" spans="1:20" s="7" customFormat="1" ht="33.75" customHeight="1" x14ac:dyDescent="0.25">
      <c r="A5" s="86" t="s">
        <v>157</v>
      </c>
      <c r="B5" s="205" t="s">
        <v>80</v>
      </c>
      <c r="C5" s="205" t="s">
        <v>69</v>
      </c>
      <c r="D5" s="205" t="s">
        <v>74</v>
      </c>
      <c r="E5" s="205" t="s">
        <v>70</v>
      </c>
      <c r="F5" s="205" t="s">
        <v>13</v>
      </c>
      <c r="G5" s="205" t="s">
        <v>5</v>
      </c>
      <c r="H5" s="205" t="s">
        <v>14</v>
      </c>
      <c r="I5" s="205" t="s">
        <v>160</v>
      </c>
      <c r="J5" s="205" t="s">
        <v>6</v>
      </c>
      <c r="K5" s="206" t="s">
        <v>36</v>
      </c>
      <c r="L5" s="206" t="s">
        <v>71</v>
      </c>
      <c r="M5" s="206" t="s">
        <v>67</v>
      </c>
      <c r="N5" s="206" t="s">
        <v>68</v>
      </c>
      <c r="O5" s="206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12539.19503820118</v>
      </c>
      <c r="P8" s="67">
        <v>1</v>
      </c>
      <c r="Q8" s="81">
        <v>5.1154820453433579E-2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11824.751547090305</v>
      </c>
      <c r="P9" s="121">
        <v>0.94302317741016928</v>
      </c>
      <c r="Q9" s="121">
        <v>4.8240181323843646E-2</v>
      </c>
    </row>
    <row r="10" spans="1:20" s="119" customFormat="1" x14ac:dyDescent="0.25">
      <c r="A10" s="92" t="s">
        <v>3337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3878.0236801000001</v>
      </c>
      <c r="P10" s="137">
        <v>0.30927213974146184</v>
      </c>
      <c r="Q10" s="137">
        <v>1.5820760779723698E-2</v>
      </c>
      <c r="T10" s="146"/>
    </row>
    <row r="11" spans="1:20" s="119" customFormat="1" x14ac:dyDescent="0.25">
      <c r="A11" s="177" t="s">
        <v>3796</v>
      </c>
      <c r="B11" s="131" t="s">
        <v>3847</v>
      </c>
      <c r="C11" s="175">
        <v>50157</v>
      </c>
      <c r="D11" s="175"/>
      <c r="E11" s="117" t="s">
        <v>557</v>
      </c>
      <c r="F11" s="131"/>
      <c r="G11" s="131" t="s">
        <v>557</v>
      </c>
      <c r="H11" s="118">
        <v>4.5</v>
      </c>
      <c r="I11" s="117" t="s">
        <v>218</v>
      </c>
      <c r="J11" s="118" t="s">
        <v>255</v>
      </c>
      <c r="K11" s="117">
        <v>5.7500000000000002E-2</v>
      </c>
      <c r="L11" s="117">
        <v>5.7500000000000002E-2</v>
      </c>
      <c r="M11" s="161"/>
      <c r="N11" s="136"/>
      <c r="O11" s="84">
        <v>254.83767</v>
      </c>
      <c r="P11" s="24">
        <v>2.0323287836549828E-2</v>
      </c>
      <c r="Q11" s="24">
        <v>1.039634140302157E-3</v>
      </c>
      <c r="T11" s="146"/>
    </row>
    <row r="12" spans="1:20" s="119" customFormat="1" x14ac:dyDescent="0.25">
      <c r="A12" s="177" t="s">
        <v>3797</v>
      </c>
      <c r="B12" s="131" t="s">
        <v>3847</v>
      </c>
      <c r="C12" s="175">
        <v>50907</v>
      </c>
      <c r="D12" s="175"/>
      <c r="E12" s="117" t="s">
        <v>557</v>
      </c>
      <c r="F12" s="131"/>
      <c r="G12" s="131" t="s">
        <v>557</v>
      </c>
      <c r="H12" s="118">
        <v>1.4</v>
      </c>
      <c r="I12" s="117" t="s">
        <v>218</v>
      </c>
      <c r="J12" s="118" t="s">
        <v>255</v>
      </c>
      <c r="K12" s="117">
        <v>5.7500000000000002E-2</v>
      </c>
      <c r="L12" s="117">
        <v>5.7500000000000002E-2</v>
      </c>
      <c r="M12" s="161"/>
      <c r="N12" s="136"/>
      <c r="O12" s="84">
        <v>402.02522999999997</v>
      </c>
      <c r="P12" s="24">
        <v>3.2061486305557364E-2</v>
      </c>
      <c r="Q12" s="24">
        <v>1.6400995754310063E-3</v>
      </c>
    </row>
    <row r="13" spans="1:20" s="119" customFormat="1" x14ac:dyDescent="0.25">
      <c r="A13" s="177" t="s">
        <v>3798</v>
      </c>
      <c r="B13" s="131" t="s">
        <v>3847</v>
      </c>
      <c r="C13" s="175">
        <v>55656</v>
      </c>
      <c r="D13" s="175"/>
      <c r="E13" s="117" t="s">
        <v>557</v>
      </c>
      <c r="F13" s="131"/>
      <c r="G13" s="131" t="s">
        <v>557</v>
      </c>
      <c r="H13" s="118">
        <v>4.8</v>
      </c>
      <c r="I13" s="117" t="s">
        <v>218</v>
      </c>
      <c r="J13" s="118" t="s">
        <v>255</v>
      </c>
      <c r="K13" s="117">
        <v>5.7500000000000002E-2</v>
      </c>
      <c r="L13" s="117">
        <v>5.7500000000000002E-2</v>
      </c>
      <c r="M13" s="161"/>
      <c r="N13" s="136"/>
      <c r="O13" s="84">
        <v>404.46402</v>
      </c>
      <c r="P13" s="24">
        <v>3.2255979651627041E-2</v>
      </c>
      <c r="Q13" s="24">
        <v>1.6500488476285883E-3</v>
      </c>
    </row>
    <row r="14" spans="1:20" s="119" customFormat="1" x14ac:dyDescent="0.25">
      <c r="A14" s="177" t="s">
        <v>3799</v>
      </c>
      <c r="B14" s="131" t="s">
        <v>3847</v>
      </c>
      <c r="C14" s="175">
        <v>56679</v>
      </c>
      <c r="D14" s="175"/>
      <c r="E14" s="117" t="s">
        <v>557</v>
      </c>
      <c r="F14" s="131"/>
      <c r="G14" s="131" t="s">
        <v>557</v>
      </c>
      <c r="H14" s="118">
        <v>4.9000000000000004</v>
      </c>
      <c r="I14" s="117" t="s">
        <v>218</v>
      </c>
      <c r="J14" s="118" t="s">
        <v>255</v>
      </c>
      <c r="K14" s="117">
        <v>5.7500000000000002E-2</v>
      </c>
      <c r="L14" s="117">
        <v>5.7500000000000002E-2</v>
      </c>
      <c r="M14" s="161"/>
      <c r="N14" s="136"/>
      <c r="O14" s="84">
        <v>410.71873999999997</v>
      </c>
      <c r="P14" s="24">
        <v>3.2754793170433047E-2</v>
      </c>
      <c r="Q14" s="24">
        <v>1.6755655636228549E-3</v>
      </c>
      <c r="T14" s="146"/>
    </row>
    <row r="15" spans="1:20" s="119" customFormat="1" x14ac:dyDescent="0.25">
      <c r="A15" s="177" t="s">
        <v>3800</v>
      </c>
      <c r="B15" s="131" t="s">
        <v>3847</v>
      </c>
      <c r="C15" s="175">
        <v>60700</v>
      </c>
      <c r="D15" s="175"/>
      <c r="E15" s="117" t="s">
        <v>557</v>
      </c>
      <c r="F15" s="131"/>
      <c r="G15" s="131" t="s">
        <v>557</v>
      </c>
      <c r="H15" s="118">
        <v>5.4</v>
      </c>
      <c r="I15" s="117" t="s">
        <v>218</v>
      </c>
      <c r="J15" s="118" t="s">
        <v>255</v>
      </c>
      <c r="K15" s="117">
        <v>3.5000000000000003E-2</v>
      </c>
      <c r="L15" s="117">
        <v>3.5000000000000003E-2</v>
      </c>
      <c r="M15" s="161"/>
      <c r="N15" s="136"/>
      <c r="O15" s="84">
        <v>248.48054000000002</v>
      </c>
      <c r="P15" s="24">
        <v>1.9816307126812663E-2</v>
      </c>
      <c r="Q15" s="24">
        <v>1.013699633122198E-3</v>
      </c>
    </row>
    <row r="16" spans="1:20" s="119" customFormat="1" x14ac:dyDescent="0.25">
      <c r="A16" s="177" t="s">
        <v>3801</v>
      </c>
      <c r="B16" s="131" t="s">
        <v>3847</v>
      </c>
      <c r="C16" s="175">
        <v>66354</v>
      </c>
      <c r="D16" s="175"/>
      <c r="E16" s="117" t="s">
        <v>557</v>
      </c>
      <c r="F16" s="131"/>
      <c r="G16" s="131" t="s">
        <v>557</v>
      </c>
      <c r="H16" s="118">
        <v>2.4</v>
      </c>
      <c r="I16" s="117" t="s">
        <v>218</v>
      </c>
      <c r="J16" s="118" t="s">
        <v>255</v>
      </c>
      <c r="K16" s="117">
        <v>5.7500000000000002E-2</v>
      </c>
      <c r="L16" s="117">
        <v>5.7500000000000002E-2</v>
      </c>
      <c r="M16" s="161"/>
      <c r="N16" s="136"/>
      <c r="O16" s="84">
        <v>251.73014000000001</v>
      </c>
      <c r="P16" s="176">
        <v>2.0075462518374877E-2</v>
      </c>
      <c r="Q16" s="24">
        <v>1.0269566806471024E-3</v>
      </c>
    </row>
    <row r="17" spans="1:20" x14ac:dyDescent="0.25">
      <c r="A17" s="16" t="s">
        <v>3843</v>
      </c>
      <c r="B17" s="117" t="s">
        <v>3847</v>
      </c>
      <c r="C17" s="117" t="s">
        <v>3338</v>
      </c>
      <c r="D17" s="117"/>
      <c r="E17" s="117" t="s">
        <v>557</v>
      </c>
      <c r="F17" s="117" t="s">
        <v>249</v>
      </c>
      <c r="G17" s="117" t="s">
        <v>557</v>
      </c>
      <c r="H17" s="118">
        <v>3.42</v>
      </c>
      <c r="I17" s="117" t="s">
        <v>218</v>
      </c>
      <c r="J17" s="118" t="s">
        <v>255</v>
      </c>
      <c r="K17" s="117">
        <v>5.6099999999999997E-2</v>
      </c>
      <c r="L17" s="117">
        <v>5.6099999999999997E-2</v>
      </c>
      <c r="M17" s="112">
        <v>3603677.31</v>
      </c>
      <c r="N17" s="60">
        <v>107.6129</v>
      </c>
      <c r="O17" s="84">
        <v>1905.7673401000002</v>
      </c>
      <c r="P17" s="24">
        <v>0.15198482313210701</v>
      </c>
      <c r="Q17" s="24">
        <v>7.7747563389697905E-3</v>
      </c>
      <c r="R17" s="14"/>
    </row>
    <row r="18" spans="1:20" s="119" customFormat="1" x14ac:dyDescent="0.25">
      <c r="A18" s="92" t="s">
        <v>3339</v>
      </c>
      <c r="B18" s="131" t="s">
        <v>249</v>
      </c>
      <c r="C18" s="131" t="s">
        <v>249</v>
      </c>
      <c r="D18" s="131"/>
      <c r="E18" s="131" t="s">
        <v>249</v>
      </c>
      <c r="F18" s="131" t="s">
        <v>249</v>
      </c>
      <c r="G18" s="131" t="s">
        <v>249</v>
      </c>
      <c r="H18" s="132" t="s">
        <v>249</v>
      </c>
      <c r="I18" s="131" t="s">
        <v>249</v>
      </c>
      <c r="J18" s="132" t="s">
        <v>249</v>
      </c>
      <c r="K18" s="131" t="s">
        <v>249</v>
      </c>
      <c r="L18" s="131" t="s">
        <v>249</v>
      </c>
      <c r="M18" s="161" t="s">
        <v>249</v>
      </c>
      <c r="N18" s="136" t="s">
        <v>249</v>
      </c>
      <c r="O18" s="124">
        <v>2929.7540436212221</v>
      </c>
      <c r="P18" s="137">
        <v>0.2336476970567572</v>
      </c>
      <c r="Q18" s="137">
        <v>1.1952205992296655E-2</v>
      </c>
    </row>
    <row r="19" spans="1:20" x14ac:dyDescent="0.25">
      <c r="A19" s="16" t="s">
        <v>3844</v>
      </c>
      <c r="B19" s="117" t="s">
        <v>3847</v>
      </c>
      <c r="C19" s="117" t="s">
        <v>3340</v>
      </c>
      <c r="D19" s="117"/>
      <c r="E19" s="117" t="s">
        <v>557</v>
      </c>
      <c r="F19" s="117" t="s">
        <v>3341</v>
      </c>
      <c r="G19" s="117" t="s">
        <v>557</v>
      </c>
      <c r="H19" s="118">
        <v>5.86</v>
      </c>
      <c r="I19" s="117" t="s">
        <v>218</v>
      </c>
      <c r="J19" s="118" t="s">
        <v>255</v>
      </c>
      <c r="K19" s="117">
        <v>5.2999999999999999E-2</v>
      </c>
      <c r="L19" s="117">
        <v>5.7800000000000004E-2</v>
      </c>
      <c r="M19" s="112">
        <v>13401.928523156841</v>
      </c>
      <c r="N19" s="60">
        <v>98.46</v>
      </c>
      <c r="O19" s="84">
        <v>13.195538821924011</v>
      </c>
      <c r="P19" s="24">
        <v>1.0523433746523004E-3</v>
      </c>
      <c r="Q19" s="24">
        <v>5.3832436385698812E-5</v>
      </c>
      <c r="R19" s="14"/>
    </row>
    <row r="20" spans="1:20" x14ac:dyDescent="0.25">
      <c r="A20" s="16" t="s">
        <v>3844</v>
      </c>
      <c r="B20" s="117" t="s">
        <v>3847</v>
      </c>
      <c r="C20" s="117" t="s">
        <v>3342</v>
      </c>
      <c r="D20" s="117"/>
      <c r="E20" s="117" t="s">
        <v>557</v>
      </c>
      <c r="F20" s="117" t="s">
        <v>3341</v>
      </c>
      <c r="G20" s="117" t="s">
        <v>557</v>
      </c>
      <c r="H20" s="118">
        <v>7.16</v>
      </c>
      <c r="I20" s="117" t="s">
        <v>218</v>
      </c>
      <c r="J20" s="118" t="s">
        <v>255</v>
      </c>
      <c r="K20" s="117">
        <v>0.05</v>
      </c>
      <c r="L20" s="117">
        <v>5.5500000000000001E-2</v>
      </c>
      <c r="M20" s="112">
        <v>10481.968437315742</v>
      </c>
      <c r="N20" s="60">
        <v>112.48</v>
      </c>
      <c r="O20" s="84">
        <v>11.790118097481528</v>
      </c>
      <c r="P20" s="24">
        <v>9.4026116202534883E-4</v>
      </c>
      <c r="Q20" s="24">
        <v>4.8098890922743531E-5</v>
      </c>
      <c r="R20" s="14"/>
      <c r="T20" s="24"/>
    </row>
    <row r="21" spans="1:20" x14ac:dyDescent="0.25">
      <c r="A21" s="16" t="s">
        <v>3844</v>
      </c>
      <c r="B21" s="117" t="s">
        <v>3847</v>
      </c>
      <c r="C21" s="117" t="s">
        <v>3343</v>
      </c>
      <c r="D21" s="117"/>
      <c r="E21" s="117" t="s">
        <v>557</v>
      </c>
      <c r="F21" s="117" t="s">
        <v>3341</v>
      </c>
      <c r="G21" s="117" t="s">
        <v>557</v>
      </c>
      <c r="H21" s="118">
        <v>6.58</v>
      </c>
      <c r="I21" s="117" t="s">
        <v>218</v>
      </c>
      <c r="J21" s="118" t="s">
        <v>255</v>
      </c>
      <c r="K21" s="117">
        <v>3.5000000000000003E-2</v>
      </c>
      <c r="L21" s="117">
        <v>7.1300000000000002E-2</v>
      </c>
      <c r="M21" s="112">
        <v>4947.4531150013227</v>
      </c>
      <c r="N21" s="60">
        <v>98.06</v>
      </c>
      <c r="O21" s="84">
        <v>4.8514725175217182</v>
      </c>
      <c r="P21" s="24">
        <v>3.869046220863066E-4</v>
      </c>
      <c r="Q21" s="24">
        <v>1.9792036475428587E-5</v>
      </c>
      <c r="R21" s="14"/>
    </row>
    <row r="22" spans="1:20" x14ac:dyDescent="0.25">
      <c r="A22" s="16" t="s">
        <v>3844</v>
      </c>
      <c r="B22" s="117" t="s">
        <v>3847</v>
      </c>
      <c r="C22" s="117" t="s">
        <v>3344</v>
      </c>
      <c r="D22" s="117"/>
      <c r="E22" s="117" t="s">
        <v>557</v>
      </c>
      <c r="F22" s="117" t="s">
        <v>3341</v>
      </c>
      <c r="G22" s="117" t="s">
        <v>557</v>
      </c>
      <c r="H22" s="118">
        <v>7.01</v>
      </c>
      <c r="I22" s="117" t="s">
        <v>218</v>
      </c>
      <c r="J22" s="118" t="s">
        <v>255</v>
      </c>
      <c r="K22" s="117">
        <v>8.6979999542236328E-2</v>
      </c>
      <c r="L22" s="117">
        <v>7.0599999999999996E-2</v>
      </c>
      <c r="M22" s="112">
        <v>26206.181038027411</v>
      </c>
      <c r="N22" s="60">
        <v>106.38</v>
      </c>
      <c r="O22" s="84">
        <v>27.878135378196717</v>
      </c>
      <c r="P22" s="24">
        <v>2.223279508235163E-3</v>
      </c>
      <c r="Q22" s="24">
        <v>1.1373146406156787E-4</v>
      </c>
      <c r="R22" s="14"/>
    </row>
    <row r="23" spans="1:20" x14ac:dyDescent="0.25">
      <c r="A23" s="16" t="s">
        <v>3844</v>
      </c>
      <c r="B23" s="117" t="s">
        <v>3847</v>
      </c>
      <c r="C23" s="117" t="s">
        <v>3345</v>
      </c>
      <c r="D23" s="117"/>
      <c r="E23" s="117" t="s">
        <v>557</v>
      </c>
      <c r="F23" s="117" t="s">
        <v>3346</v>
      </c>
      <c r="G23" s="117" t="s">
        <v>557</v>
      </c>
      <c r="H23" s="118">
        <v>6.91</v>
      </c>
      <c r="I23" s="117" t="s">
        <v>218</v>
      </c>
      <c r="J23" s="118" t="s">
        <v>255</v>
      </c>
      <c r="K23" s="117">
        <v>4.87E-2</v>
      </c>
      <c r="L23" s="117">
        <v>5.9699999999999996E-2</v>
      </c>
      <c r="M23" s="112">
        <v>29989.531463258281</v>
      </c>
      <c r="N23" s="60">
        <v>93.6</v>
      </c>
      <c r="O23" s="84">
        <v>28.070201445553664</v>
      </c>
      <c r="P23" s="24">
        <v>2.2385967647872633E-3</v>
      </c>
      <c r="Q23" s="24">
        <v>1.1451501557032973E-4</v>
      </c>
      <c r="R23" s="14"/>
    </row>
    <row r="24" spans="1:20" x14ac:dyDescent="0.25">
      <c r="A24" s="16" t="s">
        <v>3844</v>
      </c>
      <c r="B24" s="117" t="s">
        <v>3847</v>
      </c>
      <c r="C24" s="117" t="s">
        <v>3347</v>
      </c>
      <c r="D24" s="117"/>
      <c r="E24" s="117" t="s">
        <v>557</v>
      </c>
      <c r="F24" s="117" t="s">
        <v>3346</v>
      </c>
      <c r="G24" s="117" t="s">
        <v>557</v>
      </c>
      <c r="H24" s="118">
        <v>7.76</v>
      </c>
      <c r="I24" s="117" t="s">
        <v>218</v>
      </c>
      <c r="J24" s="118" t="s">
        <v>255</v>
      </c>
      <c r="K24" s="117">
        <v>4.9299999999999997E-2</v>
      </c>
      <c r="L24" s="117">
        <v>5.4600000000000003E-2</v>
      </c>
      <c r="M24" s="112">
        <v>24673.512170709859</v>
      </c>
      <c r="N24" s="60">
        <v>113.65</v>
      </c>
      <c r="O24" s="84">
        <v>28.041446578811954</v>
      </c>
      <c r="P24" s="24">
        <v>2.2363035660090238E-3</v>
      </c>
      <c r="Q24" s="24">
        <v>1.1439770739856485E-4</v>
      </c>
      <c r="R24" s="14"/>
    </row>
    <row r="25" spans="1:20" x14ac:dyDescent="0.25">
      <c r="A25" s="16" t="s">
        <v>3844</v>
      </c>
      <c r="B25" s="117" t="s">
        <v>3847</v>
      </c>
      <c r="C25" s="117" t="s">
        <v>3348</v>
      </c>
      <c r="D25" s="117"/>
      <c r="E25" s="117" t="s">
        <v>557</v>
      </c>
      <c r="F25" s="117" t="s">
        <v>3346</v>
      </c>
      <c r="G25" s="117" t="s">
        <v>557</v>
      </c>
      <c r="H25" s="118">
        <v>6.88</v>
      </c>
      <c r="I25" s="117" t="s">
        <v>218</v>
      </c>
      <c r="J25" s="118" t="s">
        <v>255</v>
      </c>
      <c r="K25" s="117">
        <v>3.7000000000000005E-2</v>
      </c>
      <c r="L25" s="117">
        <v>7.0199999999999999E-2</v>
      </c>
      <c r="M25" s="112">
        <v>1092.5615071866639</v>
      </c>
      <c r="N25" s="60">
        <v>97.75</v>
      </c>
      <c r="O25" s="84">
        <v>1.0679788785985791</v>
      </c>
      <c r="P25" s="24">
        <v>8.5171247065297015E-5</v>
      </c>
      <c r="Q25" s="24">
        <v>4.3569198514203001E-6</v>
      </c>
      <c r="R25" s="14"/>
    </row>
    <row r="26" spans="1:20" x14ac:dyDescent="0.25">
      <c r="A26" s="16" t="s">
        <v>3844</v>
      </c>
      <c r="B26" s="117" t="s">
        <v>3847</v>
      </c>
      <c r="C26" s="117" t="s">
        <v>3349</v>
      </c>
      <c r="D26" s="117"/>
      <c r="E26" s="117" t="s">
        <v>557</v>
      </c>
      <c r="F26" s="117" t="s">
        <v>3346</v>
      </c>
      <c r="G26" s="117" t="s">
        <v>557</v>
      </c>
      <c r="H26" s="118">
        <v>7.34</v>
      </c>
      <c r="I26" s="117" t="s">
        <v>218</v>
      </c>
      <c r="J26" s="118" t="s">
        <v>255</v>
      </c>
      <c r="K26" s="117">
        <v>8.0199999809265135E-2</v>
      </c>
      <c r="L26" s="117">
        <v>7.2599999999999998E-2</v>
      </c>
      <c r="M26" s="112">
        <v>39790.993941956898</v>
      </c>
      <c r="N26" s="60">
        <v>100.6</v>
      </c>
      <c r="O26" s="84">
        <v>40.029739910092871</v>
      </c>
      <c r="P26" s="24">
        <v>3.1923691902183996E-3</v>
      </c>
      <c r="Q26" s="24">
        <v>1.6330507274669537E-4</v>
      </c>
      <c r="R26" s="14"/>
    </row>
    <row r="27" spans="1:20" x14ac:dyDescent="0.25">
      <c r="A27" s="16" t="s">
        <v>3844</v>
      </c>
      <c r="B27" s="117" t="s">
        <v>3847</v>
      </c>
      <c r="C27" s="117" t="s">
        <v>3350</v>
      </c>
      <c r="D27" s="117"/>
      <c r="E27" s="117" t="s">
        <v>557</v>
      </c>
      <c r="F27" s="117" t="s">
        <v>3351</v>
      </c>
      <c r="G27" s="117" t="s">
        <v>557</v>
      </c>
      <c r="H27" s="118">
        <v>0</v>
      </c>
      <c r="I27" s="117" t="s">
        <v>218</v>
      </c>
      <c r="J27" s="118" t="s">
        <v>255</v>
      </c>
      <c r="K27" s="117">
        <v>9.0768001079559332E-2</v>
      </c>
      <c r="L27" s="117">
        <v>0</v>
      </c>
      <c r="M27" s="112">
        <v>-8.8794517251102767E-2</v>
      </c>
      <c r="N27" s="60">
        <v>8266.2800000000007</v>
      </c>
      <c r="O27" s="84">
        <v>-7.3408312365519915E-3</v>
      </c>
      <c r="P27" s="24">
        <v>-5.8543082025503583E-7</v>
      </c>
      <c r="Q27" s="24">
        <v>-2.9947608498052705E-8</v>
      </c>
      <c r="R27" s="14"/>
    </row>
    <row r="28" spans="1:20" x14ac:dyDescent="0.25">
      <c r="A28" s="16" t="s">
        <v>3844</v>
      </c>
      <c r="B28" s="117" t="s">
        <v>3847</v>
      </c>
      <c r="C28" s="117" t="s">
        <v>3352</v>
      </c>
      <c r="D28" s="117"/>
      <c r="E28" s="117" t="s">
        <v>557</v>
      </c>
      <c r="F28" s="117" t="s">
        <v>3351</v>
      </c>
      <c r="G28" s="117" t="s">
        <v>557</v>
      </c>
      <c r="H28" s="118">
        <v>0</v>
      </c>
      <c r="I28" s="117" t="s">
        <v>218</v>
      </c>
      <c r="J28" s="118" t="s">
        <v>255</v>
      </c>
      <c r="K28" s="117">
        <v>9.0768001079559332E-2</v>
      </c>
      <c r="L28" s="117">
        <v>0</v>
      </c>
      <c r="M28" s="112">
        <v>-8.8670581241743276E-2</v>
      </c>
      <c r="N28" s="60">
        <v>12277.2</v>
      </c>
      <c r="O28" s="84">
        <v>-1.0886955937805332E-2</v>
      </c>
      <c r="P28" s="24">
        <v>-8.6823403772233934E-7</v>
      </c>
      <c r="Q28" s="24">
        <v>-4.441435631124594E-8</v>
      </c>
      <c r="R28" s="14"/>
    </row>
    <row r="29" spans="1:20" x14ac:dyDescent="0.25">
      <c r="A29" s="16" t="s">
        <v>3844</v>
      </c>
      <c r="B29" s="117" t="s">
        <v>3847</v>
      </c>
      <c r="C29" s="117" t="s">
        <v>3353</v>
      </c>
      <c r="D29" s="117"/>
      <c r="E29" s="117" t="s">
        <v>557</v>
      </c>
      <c r="F29" s="117" t="s">
        <v>3351</v>
      </c>
      <c r="G29" s="117" t="s">
        <v>557</v>
      </c>
      <c r="H29" s="118">
        <v>0</v>
      </c>
      <c r="I29" s="117" t="s">
        <v>218</v>
      </c>
      <c r="J29" s="118" t="s">
        <v>255</v>
      </c>
      <c r="K29" s="117">
        <v>9.0768001079559332E-2</v>
      </c>
      <c r="L29" s="117">
        <v>0</v>
      </c>
      <c r="M29" s="112">
        <v>-8.8986054720112881E-2</v>
      </c>
      <c r="N29" s="60">
        <v>10768.24</v>
      </c>
      <c r="O29" s="84">
        <v>-9.5829575818745013E-3</v>
      </c>
      <c r="P29" s="24">
        <v>-7.6424025247869753E-7</v>
      </c>
      <c r="Q29" s="24">
        <v>-3.9094572898834521E-8</v>
      </c>
      <c r="R29" s="14"/>
    </row>
    <row r="30" spans="1:20" x14ac:dyDescent="0.25">
      <c r="A30" s="16" t="s">
        <v>3844</v>
      </c>
      <c r="B30" s="117" t="s">
        <v>3847</v>
      </c>
      <c r="C30" s="117" t="s">
        <v>3354</v>
      </c>
      <c r="D30" s="117"/>
      <c r="E30" s="117" t="s">
        <v>557</v>
      </c>
      <c r="F30" s="117" t="s">
        <v>3355</v>
      </c>
      <c r="G30" s="117" t="s">
        <v>557</v>
      </c>
      <c r="H30" s="118">
        <v>7.49</v>
      </c>
      <c r="I30" s="117" t="s">
        <v>218</v>
      </c>
      <c r="J30" s="118" t="s">
        <v>255</v>
      </c>
      <c r="K30" s="117">
        <v>4.5199999999999997E-2</v>
      </c>
      <c r="L30" s="117">
        <v>6.4699999999999994E-2</v>
      </c>
      <c r="M30" s="112">
        <v>110700.29466335392</v>
      </c>
      <c r="N30" s="60">
        <v>86.27</v>
      </c>
      <c r="O30" s="84">
        <v>95.501144199649914</v>
      </c>
      <c r="P30" s="24">
        <v>7.6162101242305998E-3</v>
      </c>
      <c r="Q30" s="24">
        <v>3.8960586144063932E-4</v>
      </c>
      <c r="R30" s="14"/>
    </row>
    <row r="31" spans="1:20" x14ac:dyDescent="0.25">
      <c r="A31" s="16" t="s">
        <v>3844</v>
      </c>
      <c r="B31" s="117" t="s">
        <v>3847</v>
      </c>
      <c r="C31" s="117" t="s">
        <v>3356</v>
      </c>
      <c r="D31" s="117"/>
      <c r="E31" s="117" t="s">
        <v>557</v>
      </c>
      <c r="F31" s="117" t="s">
        <v>3355</v>
      </c>
      <c r="G31" s="117" t="s">
        <v>557</v>
      </c>
      <c r="H31" s="118">
        <v>6.87</v>
      </c>
      <c r="I31" s="117" t="s">
        <v>218</v>
      </c>
      <c r="J31" s="118" t="s">
        <v>255</v>
      </c>
      <c r="K31" s="117">
        <v>3.0499999999999999E-2</v>
      </c>
      <c r="L31" s="117">
        <v>6.5700000000000008E-2</v>
      </c>
      <c r="M31" s="112">
        <v>8713.4393391710528</v>
      </c>
      <c r="N31" s="60">
        <v>99.77</v>
      </c>
      <c r="O31" s="84">
        <v>8.6933984245143154</v>
      </c>
      <c r="P31" s="24">
        <v>6.932979667378579E-4</v>
      </c>
      <c r="Q31" s="24">
        <v>3.5465533009205688E-5</v>
      </c>
      <c r="R31" s="14"/>
    </row>
    <row r="32" spans="1:20" x14ac:dyDescent="0.25">
      <c r="A32" s="16" t="s">
        <v>3844</v>
      </c>
      <c r="B32" s="117" t="s">
        <v>3847</v>
      </c>
      <c r="C32" s="117" t="s">
        <v>3357</v>
      </c>
      <c r="D32" s="117"/>
      <c r="E32" s="117" t="s">
        <v>557</v>
      </c>
      <c r="F32" s="117" t="s">
        <v>3355</v>
      </c>
      <c r="G32" s="117" t="s">
        <v>557</v>
      </c>
      <c r="H32" s="118">
        <v>8.8000000000000007</v>
      </c>
      <c r="I32" s="117" t="s">
        <v>218</v>
      </c>
      <c r="J32" s="118" t="s">
        <v>255</v>
      </c>
      <c r="K32" s="117">
        <v>4.41E-2</v>
      </c>
      <c r="L32" s="117">
        <v>4.9200000000000001E-2</v>
      </c>
      <c r="M32" s="112">
        <v>60779.681017928029</v>
      </c>
      <c r="N32" s="60">
        <v>117.06</v>
      </c>
      <c r="O32" s="84">
        <v>71.148694593189191</v>
      </c>
      <c r="P32" s="24">
        <v>5.6741038301447375E-3</v>
      </c>
      <c r="Q32" s="24">
        <v>2.9025776266519378E-4</v>
      </c>
      <c r="R32" s="14"/>
    </row>
    <row r="33" spans="1:18" x14ac:dyDescent="0.25">
      <c r="A33" s="16" t="s">
        <v>3844</v>
      </c>
      <c r="B33" s="117" t="s">
        <v>3847</v>
      </c>
      <c r="C33" s="117" t="s">
        <v>3358</v>
      </c>
      <c r="D33" s="117"/>
      <c r="E33" s="117" t="s">
        <v>557</v>
      </c>
      <c r="F33" s="117" t="s">
        <v>3355</v>
      </c>
      <c r="G33" s="117" t="s">
        <v>557</v>
      </c>
      <c r="H33" s="118">
        <v>8.32</v>
      </c>
      <c r="I33" s="117" t="s">
        <v>218</v>
      </c>
      <c r="J33" s="118" t="s">
        <v>255</v>
      </c>
      <c r="K33" s="117">
        <v>7.9233000278472895E-2</v>
      </c>
      <c r="L33" s="117">
        <v>6.54E-2</v>
      </c>
      <c r="M33" s="112">
        <v>111874.27579668639</v>
      </c>
      <c r="N33" s="60">
        <v>105.02</v>
      </c>
      <c r="O33" s="84">
        <v>117.49036443706511</v>
      </c>
      <c r="P33" s="24">
        <v>9.3698490277187522E-3</v>
      </c>
      <c r="Q33" s="24">
        <v>4.7931294468873188E-4</v>
      </c>
      <c r="R33" s="14"/>
    </row>
    <row r="34" spans="1:18" x14ac:dyDescent="0.25">
      <c r="A34" s="16" t="s">
        <v>3845</v>
      </c>
      <c r="B34" s="117" t="s">
        <v>3847</v>
      </c>
      <c r="C34" s="117" t="s">
        <v>3359</v>
      </c>
      <c r="D34" s="117"/>
      <c r="E34" s="117" t="s">
        <v>557</v>
      </c>
      <c r="F34" s="117" t="s">
        <v>3360</v>
      </c>
      <c r="G34" s="117" t="s">
        <v>557</v>
      </c>
      <c r="H34" s="118">
        <v>9.98</v>
      </c>
      <c r="I34" s="117" t="s">
        <v>218</v>
      </c>
      <c r="J34" s="118" t="s">
        <v>255</v>
      </c>
      <c r="K34" s="117">
        <v>4.4199999999999996E-2</v>
      </c>
      <c r="L34" s="117">
        <v>4.82E-2</v>
      </c>
      <c r="M34" s="112">
        <v>522088.54706143955</v>
      </c>
      <c r="N34" s="60">
        <v>95.08</v>
      </c>
      <c r="O34" s="84">
        <v>496.4017905366922</v>
      </c>
      <c r="P34" s="24">
        <v>3.9588010954800808E-2</v>
      </c>
      <c r="Q34" s="24">
        <v>2.0251175925013968E-3</v>
      </c>
      <c r="R34" s="14"/>
    </row>
    <row r="35" spans="1:18" x14ac:dyDescent="0.25">
      <c r="A35" s="16" t="s">
        <v>3845</v>
      </c>
      <c r="B35" s="117" t="s">
        <v>3847</v>
      </c>
      <c r="C35" s="117" t="s">
        <v>3361</v>
      </c>
      <c r="D35" s="117"/>
      <c r="E35" s="117" t="s">
        <v>557</v>
      </c>
      <c r="F35" s="117" t="s">
        <v>3360</v>
      </c>
      <c r="G35" s="117" t="s">
        <v>557</v>
      </c>
      <c r="H35" s="118">
        <v>9.26</v>
      </c>
      <c r="I35" s="117" t="s">
        <v>218</v>
      </c>
      <c r="J35" s="118" t="s">
        <v>255</v>
      </c>
      <c r="K35" s="117">
        <v>9.3560159206390381E-2</v>
      </c>
      <c r="L35" s="117">
        <v>5.7300000000000004E-2</v>
      </c>
      <c r="M35" s="112">
        <v>496424.68308372138</v>
      </c>
      <c r="N35" s="60">
        <v>94.46</v>
      </c>
      <c r="O35" s="84">
        <v>468.92275563093904</v>
      </c>
      <c r="P35" s="24">
        <v>3.7396559683643672E-2</v>
      </c>
      <c r="Q35" s="24">
        <v>1.913014296192905E-3</v>
      </c>
      <c r="R35" s="14"/>
    </row>
    <row r="36" spans="1:18" x14ac:dyDescent="0.25">
      <c r="A36" s="16" t="s">
        <v>3845</v>
      </c>
      <c r="B36" s="117" t="s">
        <v>3847</v>
      </c>
      <c r="C36" s="117" t="s">
        <v>3362</v>
      </c>
      <c r="D36" s="117"/>
      <c r="E36" s="117" t="s">
        <v>557</v>
      </c>
      <c r="F36" s="117" t="s">
        <v>3360</v>
      </c>
      <c r="G36" s="117" t="s">
        <v>557</v>
      </c>
      <c r="H36" s="118">
        <v>9.48</v>
      </c>
      <c r="I36" s="117" t="s">
        <v>218</v>
      </c>
      <c r="J36" s="118" t="s">
        <v>255</v>
      </c>
      <c r="K36" s="117">
        <v>3.1099999999999999E-2</v>
      </c>
      <c r="L36" s="117">
        <v>5.4699999999999999E-2</v>
      </c>
      <c r="M36" s="112">
        <v>157409.95723286163</v>
      </c>
      <c r="N36" s="60">
        <v>112.47</v>
      </c>
      <c r="O36" s="84">
        <v>177.03897888873877</v>
      </c>
      <c r="P36" s="24">
        <v>1.4118847210636899E-2</v>
      </c>
      <c r="Q36" s="24">
        <v>7.2224709406959204E-4</v>
      </c>
      <c r="R36" s="14"/>
    </row>
    <row r="37" spans="1:18" x14ac:dyDescent="0.25">
      <c r="A37" s="16" t="s">
        <v>3844</v>
      </c>
      <c r="B37" s="117" t="s">
        <v>3847</v>
      </c>
      <c r="C37" s="117" t="s">
        <v>3363</v>
      </c>
      <c r="D37" s="117"/>
      <c r="E37" s="117" t="s">
        <v>557</v>
      </c>
      <c r="F37" s="117" t="s">
        <v>3243</v>
      </c>
      <c r="G37" s="117" t="s">
        <v>557</v>
      </c>
      <c r="H37" s="118">
        <v>7.69</v>
      </c>
      <c r="I37" s="117" t="s">
        <v>218</v>
      </c>
      <c r="J37" s="118" t="s">
        <v>255</v>
      </c>
      <c r="K37" s="117">
        <v>4.4299999999999999E-2</v>
      </c>
      <c r="L37" s="117">
        <v>7.0199999999999999E-2</v>
      </c>
      <c r="M37" s="112">
        <v>50768.939540344203</v>
      </c>
      <c r="N37" s="60">
        <v>81.37</v>
      </c>
      <c r="O37" s="84">
        <v>41.31068610068138</v>
      </c>
      <c r="P37" s="24">
        <v>3.2945245667546164E-3</v>
      </c>
      <c r="Q37" s="24">
        <v>1.6853081269175847E-4</v>
      </c>
      <c r="R37" s="14"/>
    </row>
    <row r="38" spans="1:18" x14ac:dyDescent="0.25">
      <c r="A38" s="16" t="s">
        <v>3844</v>
      </c>
      <c r="B38" s="117" t="s">
        <v>3847</v>
      </c>
      <c r="C38" s="117" t="s">
        <v>3364</v>
      </c>
      <c r="D38" s="117"/>
      <c r="E38" s="117" t="s">
        <v>557</v>
      </c>
      <c r="F38" s="117" t="s">
        <v>3243</v>
      </c>
      <c r="G38" s="117" t="s">
        <v>557</v>
      </c>
      <c r="H38" s="118">
        <v>7.72</v>
      </c>
      <c r="I38" s="117" t="s">
        <v>218</v>
      </c>
      <c r="J38" s="118" t="s">
        <v>255</v>
      </c>
      <c r="K38" s="117">
        <v>4.4299999999999999E-2</v>
      </c>
      <c r="L38" s="117">
        <v>6.3899999999999998E-2</v>
      </c>
      <c r="M38" s="112">
        <v>128901.90307105937</v>
      </c>
      <c r="N38" s="60">
        <v>106.68</v>
      </c>
      <c r="O38" s="84">
        <v>137.51255018827422</v>
      </c>
      <c r="P38" s="24">
        <v>1.0966617057102669E-2</v>
      </c>
      <c r="Q38" s="24">
        <v>5.6099532653764925E-4</v>
      </c>
      <c r="R38" s="14"/>
    </row>
    <row r="39" spans="1:18" x14ac:dyDescent="0.25">
      <c r="A39" s="16" t="s">
        <v>3844</v>
      </c>
      <c r="B39" s="117" t="s">
        <v>3847</v>
      </c>
      <c r="C39" s="117" t="s">
        <v>3365</v>
      </c>
      <c r="D39" s="117"/>
      <c r="E39" s="117" t="s">
        <v>557</v>
      </c>
      <c r="F39" s="117" t="s">
        <v>3243</v>
      </c>
      <c r="G39" s="117" t="s">
        <v>557</v>
      </c>
      <c r="H39" s="118">
        <v>8.24</v>
      </c>
      <c r="I39" s="117" t="s">
        <v>218</v>
      </c>
      <c r="J39" s="118" t="s">
        <v>255</v>
      </c>
      <c r="K39" s="117">
        <v>4.4299999999999999E-2</v>
      </c>
      <c r="L39" s="117">
        <v>5.7300000000000004E-2</v>
      </c>
      <c r="M39" s="112">
        <v>15620.15291898849</v>
      </c>
      <c r="N39" s="60">
        <v>106.46</v>
      </c>
      <c r="O39" s="84">
        <v>16.629214793251187</v>
      </c>
      <c r="P39" s="24">
        <v>1.326178813120746E-3</v>
      </c>
      <c r="Q39" s="24">
        <v>6.7840439074339401E-5</v>
      </c>
      <c r="R39" s="14"/>
    </row>
    <row r="40" spans="1:18" x14ac:dyDescent="0.25">
      <c r="A40" s="16" t="s">
        <v>3844</v>
      </c>
      <c r="B40" s="117" t="s">
        <v>3847</v>
      </c>
      <c r="C40" s="117" t="s">
        <v>3366</v>
      </c>
      <c r="D40" s="117"/>
      <c r="E40" s="117" t="s">
        <v>557</v>
      </c>
      <c r="F40" s="117" t="s">
        <v>3243</v>
      </c>
      <c r="G40" s="117" t="s">
        <v>557</v>
      </c>
      <c r="H40" s="118">
        <v>8.01</v>
      </c>
      <c r="I40" s="117" t="s">
        <v>218</v>
      </c>
      <c r="J40" s="118" t="s">
        <v>255</v>
      </c>
      <c r="K40" s="117">
        <v>0.10679181098937988</v>
      </c>
      <c r="L40" s="117">
        <v>6.5199999999999994E-2</v>
      </c>
      <c r="M40" s="112">
        <v>87504.094710434249</v>
      </c>
      <c r="N40" s="60">
        <v>107.14</v>
      </c>
      <c r="O40" s="84">
        <v>93.751887072092259</v>
      </c>
      <c r="P40" s="24">
        <v>7.476706980509772E-3</v>
      </c>
      <c r="Q40" s="24">
        <v>3.8246960317091092E-4</v>
      </c>
      <c r="R40" s="14"/>
    </row>
    <row r="41" spans="1:18" x14ac:dyDescent="0.25">
      <c r="A41" s="16" t="s">
        <v>3844</v>
      </c>
      <c r="B41" s="117" t="s">
        <v>3847</v>
      </c>
      <c r="C41" s="117" t="s">
        <v>3367</v>
      </c>
      <c r="D41" s="117"/>
      <c r="E41" s="117" t="s">
        <v>557</v>
      </c>
      <c r="F41" s="117" t="s">
        <v>3341</v>
      </c>
      <c r="G41" s="117" t="s">
        <v>557</v>
      </c>
      <c r="H41" s="118">
        <v>7.69</v>
      </c>
      <c r="I41" s="117" t="s">
        <v>218</v>
      </c>
      <c r="J41" s="118" t="s">
        <v>255</v>
      </c>
      <c r="K41" s="117">
        <v>5.2999999999999999E-2</v>
      </c>
      <c r="L41" s="117">
        <v>2.4799999999999999E-2</v>
      </c>
      <c r="M41" s="112">
        <v>27641.151149166879</v>
      </c>
      <c r="N41" s="60">
        <v>131.88999999999999</v>
      </c>
      <c r="O41" s="84">
        <v>36.455914248853766</v>
      </c>
      <c r="P41" s="24">
        <v>2.907356822969043E-3</v>
      </c>
      <c r="Q41" s="24">
        <v>1.4872531627304646E-4</v>
      </c>
      <c r="R41" s="14"/>
    </row>
    <row r="42" spans="1:18" x14ac:dyDescent="0.25">
      <c r="A42" s="16" t="s">
        <v>3844</v>
      </c>
      <c r="B42" s="117" t="s">
        <v>3847</v>
      </c>
      <c r="C42" s="117" t="s">
        <v>3368</v>
      </c>
      <c r="D42" s="117"/>
      <c r="E42" s="117" t="s">
        <v>557</v>
      </c>
      <c r="F42" s="117" t="s">
        <v>3341</v>
      </c>
      <c r="G42" s="117" t="s">
        <v>557</v>
      </c>
      <c r="H42" s="118">
        <v>7.99</v>
      </c>
      <c r="I42" s="117" t="s">
        <v>218</v>
      </c>
      <c r="J42" s="118" t="s">
        <v>255</v>
      </c>
      <c r="K42" s="117">
        <v>5.2999999999999999E-2</v>
      </c>
      <c r="L42" s="117">
        <v>3.2599999999999997E-2</v>
      </c>
      <c r="M42" s="112">
        <v>18008.884589412992</v>
      </c>
      <c r="N42" s="60">
        <v>132.58000000000001</v>
      </c>
      <c r="O42" s="84">
        <v>23.876179183497019</v>
      </c>
      <c r="P42" s="24">
        <v>1.9041237584037289E-3</v>
      </c>
      <c r="Q42" s="24">
        <v>9.7405108982259882E-5</v>
      </c>
      <c r="R42" s="14"/>
    </row>
    <row r="43" spans="1:18" x14ac:dyDescent="0.25">
      <c r="A43" s="16" t="s">
        <v>3844</v>
      </c>
      <c r="B43" s="117" t="s">
        <v>3847</v>
      </c>
      <c r="C43" s="117" t="s">
        <v>3369</v>
      </c>
      <c r="D43" s="117"/>
      <c r="E43" s="117" t="s">
        <v>557</v>
      </c>
      <c r="F43" s="117" t="s">
        <v>3346</v>
      </c>
      <c r="G43" s="117" t="s">
        <v>557</v>
      </c>
      <c r="H43" s="118">
        <v>7.96</v>
      </c>
      <c r="I43" s="117" t="s">
        <v>218</v>
      </c>
      <c r="J43" s="118" t="s">
        <v>255</v>
      </c>
      <c r="K43" s="117">
        <v>4.7199999999999999E-2</v>
      </c>
      <c r="L43" s="117">
        <v>3.8599999999999995E-2</v>
      </c>
      <c r="M43" s="112">
        <v>3699.7467311266801</v>
      </c>
      <c r="N43" s="60">
        <v>125.77</v>
      </c>
      <c r="O43" s="84">
        <v>4.653171454872095</v>
      </c>
      <c r="P43" s="24">
        <v>3.7109012505954445E-4</v>
      </c>
      <c r="Q43" s="24">
        <v>1.8983048719463208E-5</v>
      </c>
      <c r="R43" s="14"/>
    </row>
    <row r="44" spans="1:18" x14ac:dyDescent="0.25">
      <c r="A44" s="16" t="s">
        <v>3844</v>
      </c>
      <c r="B44" s="117" t="s">
        <v>3847</v>
      </c>
      <c r="C44" s="117" t="s">
        <v>3370</v>
      </c>
      <c r="D44" s="117"/>
      <c r="E44" s="117" t="s">
        <v>557</v>
      </c>
      <c r="F44" s="117" t="s">
        <v>3346</v>
      </c>
      <c r="G44" s="117" t="s">
        <v>557</v>
      </c>
      <c r="H44" s="118">
        <v>7.93</v>
      </c>
      <c r="I44" s="117" t="s">
        <v>218</v>
      </c>
      <c r="J44" s="118" t="s">
        <v>255</v>
      </c>
      <c r="K44" s="117">
        <v>4.6500000000000007E-2</v>
      </c>
      <c r="L44" s="117">
        <v>2.8300000000000002E-2</v>
      </c>
      <c r="M44" s="112">
        <v>16078.434661140613</v>
      </c>
      <c r="N44" s="60">
        <v>126.41</v>
      </c>
      <c r="O44" s="84">
        <v>20.324749254893216</v>
      </c>
      <c r="P44" s="24">
        <v>1.6208974493955172E-3</v>
      </c>
      <c r="Q44" s="24">
        <v>8.2916717997256123E-5</v>
      </c>
      <c r="R44" s="14"/>
    </row>
    <row r="45" spans="1:18" x14ac:dyDescent="0.25">
      <c r="A45" s="16" t="s">
        <v>3844</v>
      </c>
      <c r="B45" s="117" t="s">
        <v>3847</v>
      </c>
      <c r="C45" s="117" t="s">
        <v>3371</v>
      </c>
      <c r="D45" s="117"/>
      <c r="E45" s="117" t="s">
        <v>557</v>
      </c>
      <c r="F45" s="117" t="s">
        <v>3346</v>
      </c>
      <c r="G45" s="117" t="s">
        <v>557</v>
      </c>
      <c r="H45" s="118">
        <v>7.96</v>
      </c>
      <c r="I45" s="117" t="s">
        <v>218</v>
      </c>
      <c r="J45" s="118" t="s">
        <v>255</v>
      </c>
      <c r="K45" s="117">
        <v>4.5700000000000005E-2</v>
      </c>
      <c r="L45" s="117">
        <v>3.8599999999999995E-2</v>
      </c>
      <c r="M45" s="112">
        <v>7190.5529213428017</v>
      </c>
      <c r="N45" s="60">
        <v>125.77</v>
      </c>
      <c r="O45" s="84">
        <v>9.0435584033681291</v>
      </c>
      <c r="P45" s="24">
        <v>7.2122320259127904E-4</v>
      </c>
      <c r="Q45" s="24">
        <v>3.6894043435407224E-5</v>
      </c>
      <c r="R45" s="14"/>
    </row>
    <row r="46" spans="1:18" x14ac:dyDescent="0.25">
      <c r="A46" s="16" t="s">
        <v>3844</v>
      </c>
      <c r="B46" s="117" t="s">
        <v>3847</v>
      </c>
      <c r="C46" s="117" t="s">
        <v>3372</v>
      </c>
      <c r="D46" s="117"/>
      <c r="E46" s="117" t="s">
        <v>557</v>
      </c>
      <c r="F46" s="117" t="s">
        <v>3355</v>
      </c>
      <c r="G46" s="117" t="s">
        <v>557</v>
      </c>
      <c r="H46" s="118">
        <v>8.92</v>
      </c>
      <c r="I46" s="117" t="s">
        <v>218</v>
      </c>
      <c r="J46" s="118" t="s">
        <v>255</v>
      </c>
      <c r="K46" s="117">
        <v>4.4400000000000002E-2</v>
      </c>
      <c r="L46" s="117">
        <v>2.76E-2</v>
      </c>
      <c r="M46" s="112">
        <v>32404.35294808069</v>
      </c>
      <c r="N46" s="60">
        <v>120.55</v>
      </c>
      <c r="O46" s="84">
        <v>39.063447473841158</v>
      </c>
      <c r="P46" s="24">
        <v>3.1153074304078325E-3</v>
      </c>
      <c r="Q46" s="24">
        <v>1.5936299225976019E-4</v>
      </c>
      <c r="R46" s="14"/>
    </row>
    <row r="47" spans="1:18" x14ac:dyDescent="0.25">
      <c r="A47" s="16" t="s">
        <v>3844</v>
      </c>
      <c r="B47" s="117" t="s">
        <v>3847</v>
      </c>
      <c r="C47" s="117" t="s">
        <v>3373</v>
      </c>
      <c r="D47" s="117"/>
      <c r="E47" s="117" t="s">
        <v>557</v>
      </c>
      <c r="F47" s="117" t="s">
        <v>3355</v>
      </c>
      <c r="G47" s="117" t="s">
        <v>557</v>
      </c>
      <c r="H47" s="118">
        <v>9.86</v>
      </c>
      <c r="I47" s="117" t="s">
        <v>218</v>
      </c>
      <c r="J47" s="118" t="s">
        <v>255</v>
      </c>
      <c r="K47" s="117">
        <v>4.2099999999999999E-2</v>
      </c>
      <c r="L47" s="117">
        <v>2.3399999999999997E-2</v>
      </c>
      <c r="M47" s="112">
        <v>39916.19938279262</v>
      </c>
      <c r="N47" s="60">
        <v>138.91999999999999</v>
      </c>
      <c r="O47" s="84">
        <v>55.451584172534439</v>
      </c>
      <c r="P47" s="24">
        <v>4.4222602809509603E-3</v>
      </c>
      <c r="Q47" s="24">
        <v>2.2621993067039711E-4</v>
      </c>
      <c r="R47" s="14"/>
    </row>
    <row r="48" spans="1:18" x14ac:dyDescent="0.25">
      <c r="A48" s="16" t="s">
        <v>3844</v>
      </c>
      <c r="B48" s="117" t="s">
        <v>3847</v>
      </c>
      <c r="C48" s="117" t="s">
        <v>3374</v>
      </c>
      <c r="D48" s="117"/>
      <c r="E48" s="117" t="s">
        <v>557</v>
      </c>
      <c r="F48" s="117" t="s">
        <v>3355</v>
      </c>
      <c r="G48" s="117" t="s">
        <v>557</v>
      </c>
      <c r="H48" s="118">
        <v>9.86</v>
      </c>
      <c r="I48" s="117" t="s">
        <v>218</v>
      </c>
      <c r="J48" s="118" t="s">
        <v>255</v>
      </c>
      <c r="K48" s="117">
        <v>4.2599999999999999E-2</v>
      </c>
      <c r="L48" s="117">
        <v>2.3399999999999997E-2</v>
      </c>
      <c r="M48" s="112">
        <v>1131.4648627878682</v>
      </c>
      <c r="N48" s="60">
        <v>138.91999999999999</v>
      </c>
      <c r="O48" s="84">
        <v>1.5718309787724807</v>
      </c>
      <c r="P48" s="24">
        <v>1.2535341973578305E-4</v>
      </c>
      <c r="Q48" s="24">
        <v>6.4124316798078789E-6</v>
      </c>
      <c r="R48" s="14"/>
    </row>
    <row r="49" spans="1:18" x14ac:dyDescent="0.25">
      <c r="A49" s="16" t="s">
        <v>3845</v>
      </c>
      <c r="B49" s="117" t="s">
        <v>3847</v>
      </c>
      <c r="C49" s="117" t="s">
        <v>3375</v>
      </c>
      <c r="D49" s="117"/>
      <c r="E49" s="117" t="s">
        <v>557</v>
      </c>
      <c r="F49" s="117" t="s">
        <v>3360</v>
      </c>
      <c r="G49" s="117" t="s">
        <v>557</v>
      </c>
      <c r="H49" s="118">
        <v>11.09</v>
      </c>
      <c r="I49" s="117" t="s">
        <v>218</v>
      </c>
      <c r="J49" s="118" t="s">
        <v>255</v>
      </c>
      <c r="K49" s="117">
        <v>3.1099999999999999E-2</v>
      </c>
      <c r="L49" s="117">
        <v>2.63E-2</v>
      </c>
      <c r="M49" s="112">
        <v>203231.25616555617</v>
      </c>
      <c r="N49" s="60">
        <v>122.17</v>
      </c>
      <c r="O49" s="84">
        <v>248.28762565389513</v>
      </c>
      <c r="P49" s="24">
        <v>1.9800922220084827E-2</v>
      </c>
      <c r="Q49" s="24">
        <v>1.0129126209808426E-3</v>
      </c>
      <c r="R49" s="14"/>
    </row>
    <row r="50" spans="1:18" x14ac:dyDescent="0.25">
      <c r="A50" s="16" t="s">
        <v>3845</v>
      </c>
      <c r="B50" s="117" t="s">
        <v>3847</v>
      </c>
      <c r="C50" s="117" t="s">
        <v>3376</v>
      </c>
      <c r="D50" s="117"/>
      <c r="E50" s="117" t="s">
        <v>557</v>
      </c>
      <c r="F50" s="117" t="s">
        <v>3360</v>
      </c>
      <c r="G50" s="117" t="s">
        <v>557</v>
      </c>
      <c r="H50" s="118">
        <v>10.9</v>
      </c>
      <c r="I50" s="117" t="s">
        <v>218</v>
      </c>
      <c r="J50" s="118" t="s">
        <v>255</v>
      </c>
      <c r="K50" s="117">
        <v>3.1699999999999999E-2</v>
      </c>
      <c r="L50" s="117">
        <v>2.92E-2</v>
      </c>
      <c r="M50" s="112">
        <v>352265.44763162744</v>
      </c>
      <c r="N50" s="60">
        <v>127.12</v>
      </c>
      <c r="O50" s="84">
        <v>447.79983702357418</v>
      </c>
      <c r="P50" s="24">
        <v>3.5712008279585199E-2</v>
      </c>
      <c r="Q50" s="24">
        <v>1.8268413715737143E-3</v>
      </c>
      <c r="R50" s="14"/>
    </row>
    <row r="51" spans="1:18" x14ac:dyDescent="0.25">
      <c r="A51" s="16" t="s">
        <v>3844</v>
      </c>
      <c r="B51" s="117" t="s">
        <v>3847</v>
      </c>
      <c r="C51" s="117" t="s">
        <v>3377</v>
      </c>
      <c r="D51" s="117"/>
      <c r="E51" s="117" t="s">
        <v>557</v>
      </c>
      <c r="F51" s="117" t="s">
        <v>3243</v>
      </c>
      <c r="G51" s="117" t="s">
        <v>557</v>
      </c>
      <c r="H51" s="118">
        <v>9.0500000000000007</v>
      </c>
      <c r="I51" s="117" t="s">
        <v>218</v>
      </c>
      <c r="J51" s="118" t="s">
        <v>255</v>
      </c>
      <c r="K51" s="117">
        <v>4.4400000000000002E-2</v>
      </c>
      <c r="L51" s="117">
        <v>2.9900000000000003E-2</v>
      </c>
      <c r="M51" s="112">
        <v>101022.78721255877</v>
      </c>
      <c r="N51" s="60">
        <v>108.84</v>
      </c>
      <c r="O51" s="84">
        <v>109.95320159372133</v>
      </c>
      <c r="P51" s="24">
        <v>8.7687607744152893E-3</v>
      </c>
      <c r="Q51" s="24">
        <v>4.4856438301432532E-4</v>
      </c>
      <c r="R51" s="14"/>
    </row>
    <row r="52" spans="1:18" x14ac:dyDescent="0.25">
      <c r="A52" s="16" t="s">
        <v>3844</v>
      </c>
      <c r="B52" s="117" t="s">
        <v>3847</v>
      </c>
      <c r="C52" s="117" t="s">
        <v>3378</v>
      </c>
      <c r="D52" s="117"/>
      <c r="E52" s="117" t="s">
        <v>557</v>
      </c>
      <c r="F52" s="117" t="s">
        <v>3243</v>
      </c>
      <c r="G52" s="117" t="s">
        <v>557</v>
      </c>
      <c r="H52" s="118">
        <v>9.6</v>
      </c>
      <c r="I52" s="117" t="s">
        <v>218</v>
      </c>
      <c r="J52" s="118" t="s">
        <v>255</v>
      </c>
      <c r="K52" s="117">
        <v>4.4299999999999999E-2</v>
      </c>
      <c r="L52" s="117">
        <v>9.8999999999999991E-3</v>
      </c>
      <c r="M52" s="112">
        <v>25121.982169406827</v>
      </c>
      <c r="N52" s="60">
        <v>134.15</v>
      </c>
      <c r="O52" s="84">
        <v>33.701139073285042</v>
      </c>
      <c r="P52" s="24">
        <v>2.6876636794158732E-3</v>
      </c>
      <c r="Q52" s="24">
        <v>1.3748695295973364E-4</v>
      </c>
      <c r="R52" s="14"/>
    </row>
    <row r="53" spans="1:18" x14ac:dyDescent="0.25">
      <c r="A53" s="16" t="s">
        <v>3844</v>
      </c>
      <c r="B53" s="117" t="s">
        <v>3847</v>
      </c>
      <c r="C53" s="117" t="s">
        <v>3379</v>
      </c>
      <c r="D53" s="117"/>
      <c r="E53" s="117" t="s">
        <v>557</v>
      </c>
      <c r="F53" s="117" t="s">
        <v>3243</v>
      </c>
      <c r="G53" s="117" t="s">
        <v>557</v>
      </c>
      <c r="H53" s="118">
        <v>9.31</v>
      </c>
      <c r="I53" s="117" t="s">
        <v>218</v>
      </c>
      <c r="J53" s="118" t="s">
        <v>255</v>
      </c>
      <c r="K53" s="117">
        <v>4.4299999999999999E-2</v>
      </c>
      <c r="L53" s="117">
        <v>2.2400000000000003E-2</v>
      </c>
      <c r="M53" s="112">
        <v>14891.951257525814</v>
      </c>
      <c r="N53" s="60">
        <v>127.45</v>
      </c>
      <c r="O53" s="84">
        <v>18.979791873108482</v>
      </c>
      <c r="P53" s="24">
        <v>1.5136371844672451E-3</v>
      </c>
      <c r="Q53" s="24">
        <v>7.742983840306264E-5</v>
      </c>
      <c r="R53" s="14"/>
    </row>
    <row r="54" spans="1:18" x14ac:dyDescent="0.25">
      <c r="A54" s="16" t="s">
        <v>3844</v>
      </c>
      <c r="B54" s="117" t="s">
        <v>3847</v>
      </c>
      <c r="C54" s="117" t="s">
        <v>3380</v>
      </c>
      <c r="D54" s="117"/>
      <c r="E54" s="117" t="s">
        <v>557</v>
      </c>
      <c r="F54" s="117" t="s">
        <v>3243</v>
      </c>
      <c r="G54" s="117" t="s">
        <v>557</v>
      </c>
      <c r="H54" s="118">
        <v>9.31</v>
      </c>
      <c r="I54" s="117" t="s">
        <v>218</v>
      </c>
      <c r="J54" s="118" t="s">
        <v>255</v>
      </c>
      <c r="K54" s="117">
        <v>4.4299999999999999E-2</v>
      </c>
      <c r="L54" s="117">
        <v>2.2400000000000003E-2</v>
      </c>
      <c r="M54" s="112">
        <v>1015.0862234071025</v>
      </c>
      <c r="N54" s="60">
        <v>127.45</v>
      </c>
      <c r="O54" s="84">
        <v>1.2937273844933626</v>
      </c>
      <c r="P54" s="24">
        <v>1.0317467593031038E-4</v>
      </c>
      <c r="Q54" s="24">
        <v>5.2778820225562221E-6</v>
      </c>
      <c r="R54" s="14"/>
    </row>
    <row r="55" spans="1:18" s="119" customFormat="1" x14ac:dyDescent="0.25">
      <c r="A55" s="92" t="s">
        <v>3381</v>
      </c>
      <c r="B55" s="131" t="s">
        <v>249</v>
      </c>
      <c r="C55" s="131" t="s">
        <v>249</v>
      </c>
      <c r="D55" s="131"/>
      <c r="E55" s="131" t="s">
        <v>249</v>
      </c>
      <c r="F55" s="131" t="s">
        <v>249</v>
      </c>
      <c r="G55" s="131" t="s">
        <v>249</v>
      </c>
      <c r="H55" s="132" t="s">
        <v>249</v>
      </c>
      <c r="I55" s="131" t="s">
        <v>249</v>
      </c>
      <c r="J55" s="132" t="s">
        <v>249</v>
      </c>
      <c r="K55" s="131" t="s">
        <v>249</v>
      </c>
      <c r="L55" s="131" t="s">
        <v>249</v>
      </c>
      <c r="M55" s="161" t="s">
        <v>249</v>
      </c>
      <c r="N55" s="136" t="s">
        <v>249</v>
      </c>
      <c r="O55" s="124">
        <v>5016.9738227690877</v>
      </c>
      <c r="P55" s="137">
        <v>0.40010334056410068</v>
      </c>
      <c r="Q55" s="137">
        <v>2.0467214549375556E-2</v>
      </c>
    </row>
    <row r="56" spans="1:18" x14ac:dyDescent="0.25">
      <c r="A56" s="16" t="s">
        <v>3802</v>
      </c>
      <c r="B56" s="117" t="s">
        <v>3847</v>
      </c>
      <c r="C56" s="117" t="s">
        <v>3389</v>
      </c>
      <c r="D56" s="117"/>
      <c r="E56" s="117" t="s">
        <v>594</v>
      </c>
      <c r="F56" s="117" t="s">
        <v>3390</v>
      </c>
      <c r="G56" s="117" t="s">
        <v>579</v>
      </c>
      <c r="H56" s="118">
        <v>8.09</v>
      </c>
      <c r="I56" s="117" t="s">
        <v>221</v>
      </c>
      <c r="J56" s="118" t="s">
        <v>255</v>
      </c>
      <c r="K56" s="117">
        <v>3.0800000000000001E-2</v>
      </c>
      <c r="L56" s="117">
        <v>5.0900000000000001E-2</v>
      </c>
      <c r="M56" s="112">
        <v>54993.615673012515</v>
      </c>
      <c r="N56" s="60">
        <v>85.98</v>
      </c>
      <c r="O56" s="84">
        <v>47.283510753303631</v>
      </c>
      <c r="P56" s="24">
        <v>3.7708569496887516E-3</v>
      </c>
      <c r="Q56" s="24">
        <v>1.9289751021691031E-4</v>
      </c>
      <c r="R56" s="14"/>
    </row>
    <row r="57" spans="1:18" x14ac:dyDescent="0.25">
      <c r="A57" s="16" t="s">
        <v>3802</v>
      </c>
      <c r="B57" s="117" t="s">
        <v>3847</v>
      </c>
      <c r="C57" s="117" t="s">
        <v>3397</v>
      </c>
      <c r="D57" s="117"/>
      <c r="E57" s="117" t="s">
        <v>594</v>
      </c>
      <c r="F57" s="117" t="s">
        <v>3398</v>
      </c>
      <c r="G57" s="117" t="s">
        <v>579</v>
      </c>
      <c r="H57" s="118">
        <v>7.77</v>
      </c>
      <c r="I57" s="117" t="s">
        <v>221</v>
      </c>
      <c r="J57" s="118" t="s">
        <v>255</v>
      </c>
      <c r="K57" s="117">
        <v>3.1300000000000001E-2</v>
      </c>
      <c r="L57" s="117">
        <v>6.1900000000000004E-2</v>
      </c>
      <c r="M57" s="112">
        <v>45015.45444850147</v>
      </c>
      <c r="N57" s="60">
        <v>79.489999999999995</v>
      </c>
      <c r="O57" s="84">
        <v>35.782784736175529</v>
      </c>
      <c r="P57" s="24">
        <v>2.8536747875092289E-3</v>
      </c>
      <c r="Q57" s="24">
        <v>1.4597922138752481E-4</v>
      </c>
      <c r="R57" s="14"/>
    </row>
    <row r="58" spans="1:18" x14ac:dyDescent="0.25">
      <c r="A58" s="16" t="s">
        <v>3802</v>
      </c>
      <c r="B58" s="117" t="s">
        <v>3847</v>
      </c>
      <c r="C58" s="117" t="s">
        <v>3403</v>
      </c>
      <c r="D58" s="117"/>
      <c r="E58" s="117" t="s">
        <v>594</v>
      </c>
      <c r="F58" s="117" t="s">
        <v>3404</v>
      </c>
      <c r="G58" s="117" t="s">
        <v>579</v>
      </c>
      <c r="H58" s="118">
        <v>7.82</v>
      </c>
      <c r="I58" s="117" t="s">
        <v>221</v>
      </c>
      <c r="J58" s="118" t="s">
        <v>255</v>
      </c>
      <c r="K58" s="117">
        <v>3.1899999999999998E-2</v>
      </c>
      <c r="L58" s="117">
        <v>6.0299999999999999E-2</v>
      </c>
      <c r="M58" s="112">
        <v>44513.625243139242</v>
      </c>
      <c r="N58" s="60">
        <v>80.88</v>
      </c>
      <c r="O58" s="84">
        <v>36.002620086060126</v>
      </c>
      <c r="P58" s="24">
        <v>2.8712066425617151E-3</v>
      </c>
      <c r="Q58" s="24">
        <v>1.4687606028495037E-4</v>
      </c>
      <c r="R58" s="14"/>
    </row>
    <row r="59" spans="1:18" x14ac:dyDescent="0.25">
      <c r="A59" s="16" t="s">
        <v>3802</v>
      </c>
      <c r="B59" s="117" t="s">
        <v>3847</v>
      </c>
      <c r="C59" s="117" t="s">
        <v>3437</v>
      </c>
      <c r="D59" s="117"/>
      <c r="E59" s="117" t="s">
        <v>594</v>
      </c>
      <c r="F59" s="117" t="s">
        <v>3438</v>
      </c>
      <c r="G59" s="117" t="s">
        <v>579</v>
      </c>
      <c r="H59" s="118">
        <v>8.02</v>
      </c>
      <c r="I59" s="117" t="s">
        <v>221</v>
      </c>
      <c r="J59" s="118" t="s">
        <v>255</v>
      </c>
      <c r="K59" s="117">
        <v>3.2400000000000005E-2</v>
      </c>
      <c r="L59" s="117">
        <v>5.33E-2</v>
      </c>
      <c r="M59" s="112">
        <v>43832.64229988974</v>
      </c>
      <c r="N59" s="60">
        <v>85.56</v>
      </c>
      <c r="O59" s="84">
        <v>37.50320874830193</v>
      </c>
      <c r="P59" s="24">
        <v>2.990878492123844E-3</v>
      </c>
      <c r="Q59" s="24">
        <v>1.5299785226263138E-4</v>
      </c>
      <c r="R59" s="14"/>
    </row>
    <row r="60" spans="1:18" x14ac:dyDescent="0.25">
      <c r="A60" s="16" t="s">
        <v>3802</v>
      </c>
      <c r="B60" s="117" t="s">
        <v>3847</v>
      </c>
      <c r="C60" s="117" t="s">
        <v>3463</v>
      </c>
      <c r="D60" s="117"/>
      <c r="E60" s="117" t="s">
        <v>594</v>
      </c>
      <c r="F60" s="117" t="s">
        <v>3464</v>
      </c>
      <c r="G60" s="117" t="s">
        <v>579</v>
      </c>
      <c r="H60" s="118">
        <v>8.3800000000000008</v>
      </c>
      <c r="I60" s="117" t="s">
        <v>221</v>
      </c>
      <c r="J60" s="118" t="s">
        <v>255</v>
      </c>
      <c r="K60" s="117">
        <v>3.3000000000000002E-2</v>
      </c>
      <c r="L60" s="117">
        <v>4.0999999999999995E-2</v>
      </c>
      <c r="M60" s="112">
        <v>43142.56763633182</v>
      </c>
      <c r="N60" s="60">
        <v>94.76</v>
      </c>
      <c r="O60" s="84">
        <v>40.881897083936146</v>
      </c>
      <c r="P60" s="24">
        <v>3.2603286701728255E-3</v>
      </c>
      <c r="Q60" s="24">
        <v>1.6678152774187276E-4</v>
      </c>
      <c r="R60" s="14"/>
    </row>
    <row r="61" spans="1:18" x14ac:dyDescent="0.25">
      <c r="A61" s="16" t="s">
        <v>3803</v>
      </c>
      <c r="B61" s="117" t="s">
        <v>3384</v>
      </c>
      <c r="C61" s="117" t="s">
        <v>3385</v>
      </c>
      <c r="D61" s="117"/>
      <c r="E61" s="117" t="s">
        <v>586</v>
      </c>
      <c r="F61" s="117" t="s">
        <v>3386</v>
      </c>
      <c r="G61" s="117" t="s">
        <v>254</v>
      </c>
      <c r="H61" s="118">
        <v>7.37</v>
      </c>
      <c r="I61" s="117" t="s">
        <v>211</v>
      </c>
      <c r="J61" s="118" t="s">
        <v>255</v>
      </c>
      <c r="K61" s="117">
        <v>7.1999999880790713E-2</v>
      </c>
      <c r="L61" s="117">
        <v>6.3899999999999998E-2</v>
      </c>
      <c r="M61" s="112">
        <v>10709.94490705005</v>
      </c>
      <c r="N61" s="60">
        <v>98.3</v>
      </c>
      <c r="O61" s="84">
        <v>10.527875833681517</v>
      </c>
      <c r="P61" s="24">
        <v>8.3959742245079568E-4</v>
      </c>
      <c r="Q61" s="24">
        <v>4.2949455398636076E-5</v>
      </c>
      <c r="R61" s="14"/>
    </row>
    <row r="62" spans="1:18" x14ac:dyDescent="0.25">
      <c r="A62" s="16" t="s">
        <v>3803</v>
      </c>
      <c r="B62" s="117" t="s">
        <v>3384</v>
      </c>
      <c r="C62" s="117" t="s">
        <v>3422</v>
      </c>
      <c r="D62" s="117"/>
      <c r="E62" s="117" t="s">
        <v>586</v>
      </c>
      <c r="F62" s="117" t="s">
        <v>3423</v>
      </c>
      <c r="G62" s="117" t="s">
        <v>254</v>
      </c>
      <c r="H62" s="118">
        <v>7.32</v>
      </c>
      <c r="I62" s="117" t="s">
        <v>211</v>
      </c>
      <c r="J62" s="118" t="s">
        <v>255</v>
      </c>
      <c r="K62" s="117">
        <v>7.1999999880790713E-2</v>
      </c>
      <c r="L62" s="117">
        <v>6.5599999999999992E-2</v>
      </c>
      <c r="M62" s="112">
        <v>15148.219140928291</v>
      </c>
      <c r="N62" s="60">
        <v>97.13</v>
      </c>
      <c r="O62" s="84">
        <v>14.713465241789326</v>
      </c>
      <c r="P62" s="24">
        <v>1.1733979092728155E-3</v>
      </c>
      <c r="Q62" s="24">
        <v>6.002495936928522E-5</v>
      </c>
      <c r="R62" s="14"/>
    </row>
    <row r="63" spans="1:18" x14ac:dyDescent="0.25">
      <c r="A63" s="16" t="s">
        <v>3803</v>
      </c>
      <c r="B63" s="117" t="s">
        <v>3384</v>
      </c>
      <c r="C63" s="117" t="s">
        <v>3428</v>
      </c>
      <c r="D63" s="117"/>
      <c r="E63" s="117" t="s">
        <v>586</v>
      </c>
      <c r="F63" s="117" t="s">
        <v>981</v>
      </c>
      <c r="G63" s="117" t="s">
        <v>254</v>
      </c>
      <c r="H63" s="118">
        <v>7.27</v>
      </c>
      <c r="I63" s="117" t="s">
        <v>211</v>
      </c>
      <c r="J63" s="118" t="s">
        <v>255</v>
      </c>
      <c r="K63" s="117">
        <v>7.1999999880790713E-2</v>
      </c>
      <c r="L63" s="117">
        <v>6.7599999999999993E-2</v>
      </c>
      <c r="M63" s="112">
        <v>12242.99776192533</v>
      </c>
      <c r="N63" s="60">
        <v>95.84</v>
      </c>
      <c r="O63" s="84">
        <v>11.733689052198988</v>
      </c>
      <c r="P63" s="24">
        <v>9.3576094928357178E-4</v>
      </c>
      <c r="Q63" s="24">
        <v>4.7868683347935674E-5</v>
      </c>
      <c r="R63" s="14"/>
    </row>
    <row r="64" spans="1:18" x14ac:dyDescent="0.25">
      <c r="A64" s="16" t="s">
        <v>3803</v>
      </c>
      <c r="B64" s="117" t="s">
        <v>3384</v>
      </c>
      <c r="C64" s="117" t="s">
        <v>3433</v>
      </c>
      <c r="D64" s="117"/>
      <c r="E64" s="117" t="s">
        <v>586</v>
      </c>
      <c r="F64" s="117" t="s">
        <v>3434</v>
      </c>
      <c r="G64" s="117" t="s">
        <v>254</v>
      </c>
      <c r="H64" s="118">
        <v>7.25</v>
      </c>
      <c r="I64" s="117" t="s">
        <v>211</v>
      </c>
      <c r="J64" s="118" t="s">
        <v>255</v>
      </c>
      <c r="K64" s="117">
        <v>7.1999999880790713E-2</v>
      </c>
      <c r="L64" s="117">
        <v>6.8000000000000005E-2</v>
      </c>
      <c r="M64" s="112">
        <v>21190.253244054242</v>
      </c>
      <c r="N64" s="60">
        <v>95.57</v>
      </c>
      <c r="O64" s="84">
        <v>20.251525021302324</v>
      </c>
      <c r="P64" s="24">
        <v>1.6150578214634362E-3</v>
      </c>
      <c r="Q64" s="24">
        <v>8.2617992878875659E-5</v>
      </c>
      <c r="R64" s="14"/>
    </row>
    <row r="65" spans="1:18" x14ac:dyDescent="0.25">
      <c r="A65" s="16" t="s">
        <v>3803</v>
      </c>
      <c r="B65" s="117" t="s">
        <v>3384</v>
      </c>
      <c r="C65" s="117" t="s">
        <v>3442</v>
      </c>
      <c r="D65" s="117"/>
      <c r="E65" s="117" t="s">
        <v>586</v>
      </c>
      <c r="F65" s="117" t="s">
        <v>1007</v>
      </c>
      <c r="G65" s="117" t="s">
        <v>254</v>
      </c>
      <c r="H65" s="118">
        <v>7.38</v>
      </c>
      <c r="I65" s="117" t="s">
        <v>211</v>
      </c>
      <c r="J65" s="118" t="s">
        <v>255</v>
      </c>
      <c r="K65" s="117">
        <v>7.1999999880790713E-2</v>
      </c>
      <c r="L65" s="117">
        <v>6.3099999999999989E-2</v>
      </c>
      <c r="M65" s="112">
        <v>42301.375655848984</v>
      </c>
      <c r="N65" s="60">
        <v>98.85</v>
      </c>
      <c r="O65" s="84">
        <v>41.814909828612798</v>
      </c>
      <c r="P65" s="24">
        <v>3.3347363767149275E-3</v>
      </c>
      <c r="Q65" s="24">
        <v>1.7058784061038575E-4</v>
      </c>
      <c r="R65" s="14"/>
    </row>
    <row r="66" spans="1:18" x14ac:dyDescent="0.25">
      <c r="A66" s="16" t="s">
        <v>3803</v>
      </c>
      <c r="B66" s="117" t="s">
        <v>3384</v>
      </c>
      <c r="C66" s="117" t="s">
        <v>3451</v>
      </c>
      <c r="D66" s="117"/>
      <c r="E66" s="117" t="s">
        <v>586</v>
      </c>
      <c r="F66" s="117" t="s">
        <v>3452</v>
      </c>
      <c r="G66" s="117" t="s">
        <v>254</v>
      </c>
      <c r="H66" s="118">
        <v>7.39</v>
      </c>
      <c r="I66" s="117" t="s">
        <v>211</v>
      </c>
      <c r="J66" s="118" t="s">
        <v>255</v>
      </c>
      <c r="K66" s="117">
        <v>7.1999999880790713E-2</v>
      </c>
      <c r="L66" s="117">
        <v>6.2400000000000004E-2</v>
      </c>
      <c r="M66" s="112">
        <v>17428.500899302431</v>
      </c>
      <c r="N66" s="60">
        <v>99.36</v>
      </c>
      <c r="O66" s="84">
        <v>17.316958490878889</v>
      </c>
      <c r="P66" s="24">
        <v>1.3810263288928878E-3</v>
      </c>
      <c r="Q66" s="24">
        <v>7.0646153895980189E-5</v>
      </c>
      <c r="R66" s="14"/>
    </row>
    <row r="67" spans="1:18" x14ac:dyDescent="0.25">
      <c r="A67" s="16" t="s">
        <v>3803</v>
      </c>
      <c r="B67" s="117" t="s">
        <v>3384</v>
      </c>
      <c r="C67" s="117" t="s">
        <v>3461</v>
      </c>
      <c r="D67" s="117"/>
      <c r="E67" s="117" t="s">
        <v>586</v>
      </c>
      <c r="F67" s="117" t="s">
        <v>3462</v>
      </c>
      <c r="G67" s="117" t="s">
        <v>254</v>
      </c>
      <c r="H67" s="118">
        <v>7.43</v>
      </c>
      <c r="I67" s="117" t="s">
        <v>211</v>
      </c>
      <c r="J67" s="118" t="s">
        <v>255</v>
      </c>
      <c r="K67" s="117">
        <v>7.1999999880790713E-2</v>
      </c>
      <c r="L67" s="117">
        <v>6.0199999999999997E-2</v>
      </c>
      <c r="M67" s="112">
        <v>21833.764157407724</v>
      </c>
      <c r="N67" s="60">
        <v>100.83</v>
      </c>
      <c r="O67" s="84">
        <v>22.014984393048156</v>
      </c>
      <c r="P67" s="24">
        <v>1.7556935932473009E-3</v>
      </c>
      <c r="Q67" s="24">
        <v>8.9812190533809325E-5</v>
      </c>
      <c r="R67" s="14"/>
    </row>
    <row r="68" spans="1:18" x14ac:dyDescent="0.25">
      <c r="A68" s="16" t="s">
        <v>3803</v>
      </c>
      <c r="B68" s="117" t="s">
        <v>3384</v>
      </c>
      <c r="C68" s="117" t="s">
        <v>3487</v>
      </c>
      <c r="D68" s="117"/>
      <c r="E68" s="117" t="s">
        <v>586</v>
      </c>
      <c r="F68" s="117" t="s">
        <v>3488</v>
      </c>
      <c r="G68" s="117" t="s">
        <v>254</v>
      </c>
      <c r="H68" s="118">
        <v>7.29</v>
      </c>
      <c r="I68" s="117" t="s">
        <v>211</v>
      </c>
      <c r="J68" s="118" t="s">
        <v>255</v>
      </c>
      <c r="K68" s="117">
        <v>7.1999999880790713E-2</v>
      </c>
      <c r="L68" s="117">
        <v>6.2400000000000004E-2</v>
      </c>
      <c r="M68" s="112">
        <v>15013.899862839944</v>
      </c>
      <c r="N68" s="60">
        <v>99.36</v>
      </c>
      <c r="O68" s="84">
        <v>14.917810900220518</v>
      </c>
      <c r="P68" s="24">
        <v>1.1896944624254417E-3</v>
      </c>
      <c r="Q68" s="24">
        <v>6.085860661981765E-5</v>
      </c>
      <c r="R68" s="14"/>
    </row>
    <row r="69" spans="1:18" x14ac:dyDescent="0.25">
      <c r="A69" s="16" t="s">
        <v>3803</v>
      </c>
      <c r="B69" s="117" t="s">
        <v>3384</v>
      </c>
      <c r="C69" s="117" t="s">
        <v>3495</v>
      </c>
      <c r="D69" s="117"/>
      <c r="E69" s="117" t="s">
        <v>586</v>
      </c>
      <c r="F69" s="117" t="s">
        <v>2993</v>
      </c>
      <c r="G69" s="117" t="s">
        <v>254</v>
      </c>
      <c r="H69" s="118">
        <v>7.26</v>
      </c>
      <c r="I69" s="117" t="s">
        <v>211</v>
      </c>
      <c r="J69" s="118" t="s">
        <v>255</v>
      </c>
      <c r="K69" s="117">
        <v>7.1999999880790713E-2</v>
      </c>
      <c r="L69" s="117">
        <v>6.3399999999999998E-2</v>
      </c>
      <c r="M69" s="112">
        <v>12222.547283825299</v>
      </c>
      <c r="N69" s="60">
        <v>98.63</v>
      </c>
      <c r="O69" s="84">
        <v>12.055098378135408</v>
      </c>
      <c r="P69" s="24">
        <v>9.6139332241097211E-4</v>
      </c>
      <c r="Q69" s="24">
        <v>4.9179902793063259E-5</v>
      </c>
      <c r="R69" s="14"/>
    </row>
    <row r="70" spans="1:18" x14ac:dyDescent="0.25">
      <c r="A70" s="16" t="s">
        <v>3803</v>
      </c>
      <c r="B70" s="117" t="s">
        <v>3384</v>
      </c>
      <c r="C70" s="117" t="s">
        <v>3504</v>
      </c>
      <c r="D70" s="117"/>
      <c r="E70" s="117" t="s">
        <v>586</v>
      </c>
      <c r="F70" s="117" t="s">
        <v>3092</v>
      </c>
      <c r="G70" s="117" t="s">
        <v>254</v>
      </c>
      <c r="H70" s="118">
        <v>7.25</v>
      </c>
      <c r="I70" s="117" t="s">
        <v>211</v>
      </c>
      <c r="J70" s="118" t="s">
        <v>255</v>
      </c>
      <c r="K70" s="117">
        <v>7.1999999880790713E-2</v>
      </c>
      <c r="L70" s="117">
        <v>6.0299999999999999E-2</v>
      </c>
      <c r="M70" s="112">
        <v>26881.525388595099</v>
      </c>
      <c r="N70" s="60">
        <v>100.8</v>
      </c>
      <c r="O70" s="84">
        <v>27.096577585935201</v>
      </c>
      <c r="P70" s="24">
        <v>2.1609503244334545E-3</v>
      </c>
      <c r="Q70" s="24">
        <v>1.105430258551824E-4</v>
      </c>
      <c r="R70" s="14"/>
    </row>
    <row r="71" spans="1:18" x14ac:dyDescent="0.25">
      <c r="A71" s="16" t="s">
        <v>3803</v>
      </c>
      <c r="B71" s="117" t="s">
        <v>3384</v>
      </c>
      <c r="C71" s="117" t="s">
        <v>3510</v>
      </c>
      <c r="D71" s="117"/>
      <c r="E71" s="117" t="s">
        <v>586</v>
      </c>
      <c r="F71" s="117" t="s">
        <v>3273</v>
      </c>
      <c r="G71" s="117" t="s">
        <v>254</v>
      </c>
      <c r="H71" s="118">
        <v>7.25</v>
      </c>
      <c r="I71" s="117" t="s">
        <v>211</v>
      </c>
      <c r="J71" s="118" t="s">
        <v>255</v>
      </c>
      <c r="K71" s="117">
        <v>7.1999999880790713E-2</v>
      </c>
      <c r="L71" s="117">
        <v>6.0199999999999997E-2</v>
      </c>
      <c r="M71" s="112">
        <v>18563.423565484518</v>
      </c>
      <c r="N71" s="60">
        <v>100.82</v>
      </c>
      <c r="O71" s="84">
        <v>18.715643631219983</v>
      </c>
      <c r="P71" s="24">
        <v>1.4925713791197918E-3</v>
      </c>
      <c r="Q71" s="24">
        <v>7.6352220912806687E-5</v>
      </c>
      <c r="R71" s="14"/>
    </row>
    <row r="72" spans="1:18" x14ac:dyDescent="0.25">
      <c r="A72" s="16" t="s">
        <v>3803</v>
      </c>
      <c r="B72" s="117" t="s">
        <v>3384</v>
      </c>
      <c r="C72" s="117" t="s">
        <v>3391</v>
      </c>
      <c r="D72" s="117"/>
      <c r="E72" s="117" t="s">
        <v>586</v>
      </c>
      <c r="F72" s="117" t="s">
        <v>3392</v>
      </c>
      <c r="G72" s="117" t="s">
        <v>254</v>
      </c>
      <c r="H72" s="118">
        <v>7.46</v>
      </c>
      <c r="I72" s="117" t="s">
        <v>211</v>
      </c>
      <c r="J72" s="118" t="s">
        <v>255</v>
      </c>
      <c r="K72" s="117">
        <v>7.1999999880790713E-2</v>
      </c>
      <c r="L72" s="117">
        <v>6.0199999999999997E-2</v>
      </c>
      <c r="M72" s="112">
        <v>10167.785335607945</v>
      </c>
      <c r="N72" s="60">
        <v>100.84</v>
      </c>
      <c r="O72" s="84">
        <v>10.253194732300862</v>
      </c>
      <c r="P72" s="24">
        <v>8.1769162223444794E-4</v>
      </c>
      <c r="Q72" s="24">
        <v>4.1828868121680018E-5</v>
      </c>
      <c r="R72" s="14"/>
    </row>
    <row r="73" spans="1:18" x14ac:dyDescent="0.25">
      <c r="A73" s="16" t="s">
        <v>3803</v>
      </c>
      <c r="B73" s="117" t="s">
        <v>3384</v>
      </c>
      <c r="C73" s="117" t="s">
        <v>3521</v>
      </c>
      <c r="D73" s="117"/>
      <c r="E73" s="117" t="s">
        <v>586</v>
      </c>
      <c r="F73" s="117" t="s">
        <v>2960</v>
      </c>
      <c r="G73" s="117" t="s">
        <v>254</v>
      </c>
      <c r="H73" s="118">
        <v>2.21</v>
      </c>
      <c r="I73" s="117" t="s">
        <v>211</v>
      </c>
      <c r="J73" s="118" t="s">
        <v>255</v>
      </c>
      <c r="K73" s="117">
        <v>7.1999999880790713E-2</v>
      </c>
      <c r="L73" s="117">
        <v>6.3899999999999998E-2</v>
      </c>
      <c r="M73" s="112">
        <v>9541.0694866268022</v>
      </c>
      <c r="N73" s="60">
        <v>100</v>
      </c>
      <c r="O73" s="84">
        <v>9.5410694866268031</v>
      </c>
      <c r="P73" s="24">
        <v>7.6089967956950483E-4</v>
      </c>
      <c r="Q73" s="24">
        <v>3.8923686491453161E-5</v>
      </c>
      <c r="R73" s="14"/>
    </row>
    <row r="74" spans="1:18" x14ac:dyDescent="0.25">
      <c r="A74" s="16" t="s">
        <v>3803</v>
      </c>
      <c r="B74" s="117" t="s">
        <v>3384</v>
      </c>
      <c r="C74" s="117" t="s">
        <v>3393</v>
      </c>
      <c r="D74" s="117"/>
      <c r="E74" s="117" t="s">
        <v>586</v>
      </c>
      <c r="F74" s="117" t="s">
        <v>3394</v>
      </c>
      <c r="G74" s="117" t="s">
        <v>254</v>
      </c>
      <c r="H74" s="118">
        <v>7.46</v>
      </c>
      <c r="I74" s="117" t="s">
        <v>211</v>
      </c>
      <c r="J74" s="118" t="s">
        <v>255</v>
      </c>
      <c r="K74" s="117">
        <v>7.1999999880790713E-2</v>
      </c>
      <c r="L74" s="117">
        <v>6.0299999999999999E-2</v>
      </c>
      <c r="M74" s="112">
        <v>37083.775818639981</v>
      </c>
      <c r="N74" s="60">
        <v>100.8</v>
      </c>
      <c r="O74" s="84">
        <v>37.380446018609227</v>
      </c>
      <c r="P74" s="24">
        <v>2.9810881723051712E-3</v>
      </c>
      <c r="Q74" s="24">
        <v>1.524970302101255E-4</v>
      </c>
      <c r="R74" s="14"/>
    </row>
    <row r="75" spans="1:18" x14ac:dyDescent="0.25">
      <c r="A75" s="16" t="s">
        <v>3803</v>
      </c>
      <c r="B75" s="117" t="s">
        <v>3384</v>
      </c>
      <c r="C75" s="117" t="s">
        <v>3395</v>
      </c>
      <c r="D75" s="117"/>
      <c r="E75" s="117" t="s">
        <v>586</v>
      </c>
      <c r="F75" s="117" t="s">
        <v>3396</v>
      </c>
      <c r="G75" s="117" t="s">
        <v>254</v>
      </c>
      <c r="H75" s="118">
        <v>7.44</v>
      </c>
      <c r="I75" s="117" t="s">
        <v>211</v>
      </c>
      <c r="J75" s="118" t="s">
        <v>255</v>
      </c>
      <c r="K75" s="117">
        <v>7.1999999880790713E-2</v>
      </c>
      <c r="L75" s="117">
        <v>6.13E-2</v>
      </c>
      <c r="M75" s="112">
        <v>21000.312769393087</v>
      </c>
      <c r="N75" s="60">
        <v>100.13</v>
      </c>
      <c r="O75" s="84">
        <v>21.027613168196595</v>
      </c>
      <c r="P75" s="24">
        <v>1.6769508013979445E-3</v>
      </c>
      <c r="Q75" s="24">
        <v>8.5784117154753391E-5</v>
      </c>
      <c r="R75" s="14"/>
    </row>
    <row r="76" spans="1:18" x14ac:dyDescent="0.25">
      <c r="A76" s="16" t="s">
        <v>3803</v>
      </c>
      <c r="B76" s="117" t="s">
        <v>3384</v>
      </c>
      <c r="C76" s="117" t="s">
        <v>3399</v>
      </c>
      <c r="D76" s="117"/>
      <c r="E76" s="117" t="s">
        <v>586</v>
      </c>
      <c r="F76" s="117" t="s">
        <v>3400</v>
      </c>
      <c r="G76" s="117" t="s">
        <v>254</v>
      </c>
      <c r="H76" s="118">
        <v>7.3</v>
      </c>
      <c r="I76" s="117" t="s">
        <v>211</v>
      </c>
      <c r="J76" s="118" t="s">
        <v>255</v>
      </c>
      <c r="K76" s="117">
        <v>7.1999999880790713E-2</v>
      </c>
      <c r="L76" s="117">
        <v>6.6199999999999995E-2</v>
      </c>
      <c r="M76" s="112">
        <v>31372.423077385574</v>
      </c>
      <c r="N76" s="60">
        <v>96.77</v>
      </c>
      <c r="O76" s="84">
        <v>30.359093804647884</v>
      </c>
      <c r="P76" s="24">
        <v>2.4211357836095254E-3</v>
      </c>
      <c r="Q76" s="24">
        <v>1.2385276630392847E-4</v>
      </c>
      <c r="R76" s="14"/>
    </row>
    <row r="77" spans="1:18" x14ac:dyDescent="0.25">
      <c r="A77" s="16" t="s">
        <v>3803</v>
      </c>
      <c r="B77" s="117" t="s">
        <v>3384</v>
      </c>
      <c r="C77" s="117" t="s">
        <v>3409</v>
      </c>
      <c r="D77" s="117"/>
      <c r="E77" s="117" t="s">
        <v>586</v>
      </c>
      <c r="F77" s="117" t="s">
        <v>3410</v>
      </c>
      <c r="G77" s="117" t="s">
        <v>254</v>
      </c>
      <c r="H77" s="118">
        <v>7.33</v>
      </c>
      <c r="I77" s="117" t="s">
        <v>211</v>
      </c>
      <c r="J77" s="118" t="s">
        <v>255</v>
      </c>
      <c r="K77" s="117">
        <v>7.1999999880790713E-2</v>
      </c>
      <c r="L77" s="117">
        <v>6.5099999999999991E-2</v>
      </c>
      <c r="M77" s="112">
        <v>26692.034948117747</v>
      </c>
      <c r="N77" s="60">
        <v>97.46</v>
      </c>
      <c r="O77" s="84">
        <v>26.014057250290833</v>
      </c>
      <c r="P77" s="24">
        <v>2.0746193971014825E-3</v>
      </c>
      <c r="Q77" s="24">
        <v>1.0612678276793696E-4</v>
      </c>
      <c r="R77" s="14"/>
    </row>
    <row r="78" spans="1:18" x14ac:dyDescent="0.25">
      <c r="A78" s="16" t="s">
        <v>3803</v>
      </c>
      <c r="B78" s="117" t="s">
        <v>3384</v>
      </c>
      <c r="C78" s="117" t="s">
        <v>3413</v>
      </c>
      <c r="D78" s="117"/>
      <c r="E78" s="117" t="s">
        <v>586</v>
      </c>
      <c r="F78" s="117" t="s">
        <v>3414</v>
      </c>
      <c r="G78" s="117" t="s">
        <v>254</v>
      </c>
      <c r="H78" s="118">
        <v>7.36</v>
      </c>
      <c r="I78" s="117" t="s">
        <v>211</v>
      </c>
      <c r="J78" s="118" t="s">
        <v>255</v>
      </c>
      <c r="K78" s="117">
        <v>7.1999999880790713E-2</v>
      </c>
      <c r="L78" s="117">
        <v>6.4199999999999993E-2</v>
      </c>
      <c r="M78" s="112">
        <v>27595.33542038039</v>
      </c>
      <c r="N78" s="60">
        <v>98.1</v>
      </c>
      <c r="O78" s="84">
        <v>27.071024042649793</v>
      </c>
      <c r="P78" s="24">
        <v>2.1589124309955138E-3</v>
      </c>
      <c r="Q78" s="24">
        <v>1.1043877778226131E-4</v>
      </c>
      <c r="R78" s="14"/>
    </row>
    <row r="79" spans="1:18" x14ac:dyDescent="0.25">
      <c r="A79" s="16" t="s">
        <v>3803</v>
      </c>
      <c r="B79" s="117" t="s">
        <v>3384</v>
      </c>
      <c r="C79" s="117" t="s">
        <v>3416</v>
      </c>
      <c r="D79" s="117"/>
      <c r="E79" s="117" t="s">
        <v>586</v>
      </c>
      <c r="F79" s="117" t="s">
        <v>3417</v>
      </c>
      <c r="G79" s="117" t="s">
        <v>254</v>
      </c>
      <c r="H79" s="118">
        <v>7.35</v>
      </c>
      <c r="I79" s="117" t="s">
        <v>211</v>
      </c>
      <c r="J79" s="118" t="s">
        <v>255</v>
      </c>
      <c r="K79" s="117">
        <v>7.1999999880790713E-2</v>
      </c>
      <c r="L79" s="117">
        <v>6.4299999999999996E-2</v>
      </c>
      <c r="M79" s="112">
        <v>22600.804502408537</v>
      </c>
      <c r="N79" s="60">
        <v>98.05</v>
      </c>
      <c r="O79" s="84">
        <v>22.16008880800916</v>
      </c>
      <c r="P79" s="24">
        <v>1.7672656610330669E-3</v>
      </c>
      <c r="Q79" s="24">
        <v>9.0404157583665149E-5</v>
      </c>
      <c r="R79" s="14"/>
    </row>
    <row r="80" spans="1:18" x14ac:dyDescent="0.25">
      <c r="A80" s="16" t="s">
        <v>3803</v>
      </c>
      <c r="B80" s="117" t="s">
        <v>3384</v>
      </c>
      <c r="C80" s="117" t="s">
        <v>3420</v>
      </c>
      <c r="D80" s="117"/>
      <c r="E80" s="117" t="s">
        <v>586</v>
      </c>
      <c r="F80" s="117" t="s">
        <v>3421</v>
      </c>
      <c r="G80" s="117" t="s">
        <v>254</v>
      </c>
      <c r="H80" s="118">
        <v>7.33</v>
      </c>
      <c r="I80" s="117" t="s">
        <v>211</v>
      </c>
      <c r="J80" s="118" t="s">
        <v>255</v>
      </c>
      <c r="K80" s="117">
        <v>7.1999999880790713E-2</v>
      </c>
      <c r="L80" s="117">
        <v>6.5299999999999997E-2</v>
      </c>
      <c r="M80" s="112">
        <v>8197.3507100527004</v>
      </c>
      <c r="N80" s="60">
        <v>97.34</v>
      </c>
      <c r="O80" s="84">
        <v>7.9793011766607878</v>
      </c>
      <c r="P80" s="24">
        <v>6.3634875702559175E-4</v>
      </c>
      <c r="Q80" s="24">
        <v>3.255230641140977E-5</v>
      </c>
      <c r="R80" s="14"/>
    </row>
    <row r="81" spans="1:18" x14ac:dyDescent="0.25">
      <c r="A81" s="16" t="s">
        <v>3804</v>
      </c>
      <c r="B81" s="117" t="s">
        <v>3384</v>
      </c>
      <c r="C81" s="117" t="s">
        <v>3577</v>
      </c>
      <c r="D81" s="117"/>
      <c r="E81" s="117" t="s">
        <v>728</v>
      </c>
      <c r="F81" s="117" t="s">
        <v>3578</v>
      </c>
      <c r="G81" s="117" t="s">
        <v>579</v>
      </c>
      <c r="H81" s="118">
        <v>6.29</v>
      </c>
      <c r="I81" s="117" t="s">
        <v>211</v>
      </c>
      <c r="J81" s="118" t="s">
        <v>126</v>
      </c>
      <c r="K81" s="117">
        <v>2.35E-2</v>
      </c>
      <c r="L81" s="117">
        <v>6.1500000000000006E-2</v>
      </c>
      <c r="M81" s="112">
        <v>96293.037286137755</v>
      </c>
      <c r="N81" s="60">
        <v>78.77</v>
      </c>
      <c r="O81" s="84">
        <v>304.80332734345365</v>
      </c>
      <c r="P81" s="24">
        <v>2.4308045804763194E-2</v>
      </c>
      <c r="Q81" s="24">
        <v>1.2434737187165005E-3</v>
      </c>
      <c r="R81" s="14"/>
    </row>
    <row r="82" spans="1:18" x14ac:dyDescent="0.25">
      <c r="A82" s="16" t="s">
        <v>3805</v>
      </c>
      <c r="B82" s="117" t="s">
        <v>3847</v>
      </c>
      <c r="C82" s="117" t="s">
        <v>3548</v>
      </c>
      <c r="D82" s="117"/>
      <c r="E82" s="117" t="s">
        <v>3470</v>
      </c>
      <c r="F82" s="117" t="s">
        <v>3549</v>
      </c>
      <c r="G82" s="117" t="s">
        <v>3472</v>
      </c>
      <c r="H82" s="118">
        <v>4.5</v>
      </c>
      <c r="I82" s="117" t="s">
        <v>223</v>
      </c>
      <c r="J82" s="118" t="s">
        <v>255</v>
      </c>
      <c r="K82" s="117">
        <v>6.9999999999999993E-3</v>
      </c>
      <c r="L82" s="117">
        <v>3.6200000000000003E-2</v>
      </c>
      <c r="M82" s="112">
        <v>141894.75906145593</v>
      </c>
      <c r="N82" s="60">
        <v>96.15</v>
      </c>
      <c r="O82" s="84">
        <v>136.43181083561817</v>
      </c>
      <c r="P82" s="24">
        <v>1.088042816304978E-2</v>
      </c>
      <c r="Q82" s="24">
        <v>5.5658634913729359E-4</v>
      </c>
      <c r="R82" s="14"/>
    </row>
    <row r="83" spans="1:18" x14ac:dyDescent="0.25">
      <c r="A83" s="16" t="s">
        <v>3806</v>
      </c>
      <c r="B83" s="117" t="s">
        <v>3384</v>
      </c>
      <c r="C83" s="117" t="s">
        <v>3475</v>
      </c>
      <c r="D83" s="117"/>
      <c r="E83" s="117" t="s">
        <v>3470</v>
      </c>
      <c r="F83" s="117" t="s">
        <v>3471</v>
      </c>
      <c r="G83" s="117" t="s">
        <v>3472</v>
      </c>
      <c r="H83" s="118">
        <v>4.7300000000000004</v>
      </c>
      <c r="I83" s="117" t="s">
        <v>221</v>
      </c>
      <c r="J83" s="118" t="s">
        <v>255</v>
      </c>
      <c r="K83" s="117">
        <v>7.0000000000000007E-2</v>
      </c>
      <c r="L83" s="117">
        <v>6.3200000000000006E-2</v>
      </c>
      <c r="M83" s="112">
        <v>61085.465224153559</v>
      </c>
      <c r="N83" s="60">
        <v>99.67</v>
      </c>
      <c r="O83" s="84">
        <v>60.883883180994339</v>
      </c>
      <c r="P83" s="24">
        <v>4.8554857784338674E-3</v>
      </c>
      <c r="Q83" s="24">
        <v>2.4838150320998463E-4</v>
      </c>
      <c r="R83" s="14"/>
    </row>
    <row r="84" spans="1:18" x14ac:dyDescent="0.25">
      <c r="A84" s="16" t="s">
        <v>3807</v>
      </c>
      <c r="B84" s="117" t="s">
        <v>3384</v>
      </c>
      <c r="C84" s="117" t="s">
        <v>3474</v>
      </c>
      <c r="D84" s="117"/>
      <c r="E84" s="117" t="s">
        <v>3470</v>
      </c>
      <c r="F84" s="117" t="s">
        <v>3471</v>
      </c>
      <c r="G84" s="117" t="s">
        <v>3472</v>
      </c>
      <c r="H84" s="118">
        <v>4.7300000000000004</v>
      </c>
      <c r="I84" s="117" t="s">
        <v>221</v>
      </c>
      <c r="J84" s="118" t="s">
        <v>255</v>
      </c>
      <c r="K84" s="117">
        <v>7.0000000000000007E-2</v>
      </c>
      <c r="L84" s="117">
        <v>6.3200000000000006E-2</v>
      </c>
      <c r="M84" s="112">
        <v>12415.744943282249</v>
      </c>
      <c r="N84" s="60">
        <v>99.67</v>
      </c>
      <c r="O84" s="84">
        <v>12.374772983015735</v>
      </c>
      <c r="P84" s="24">
        <v>9.8688735164541861E-4</v>
      </c>
      <c r="Q84" s="24">
        <v>5.0484045281185953E-5</v>
      </c>
      <c r="R84" s="14"/>
    </row>
    <row r="85" spans="1:18" x14ac:dyDescent="0.25">
      <c r="A85" s="16" t="s">
        <v>3808</v>
      </c>
      <c r="B85" s="117" t="s">
        <v>3384</v>
      </c>
      <c r="C85" s="117" t="s">
        <v>3476</v>
      </c>
      <c r="D85" s="117"/>
      <c r="E85" s="117" t="s">
        <v>3470</v>
      </c>
      <c r="F85" s="117" t="s">
        <v>3471</v>
      </c>
      <c r="G85" s="117" t="s">
        <v>3472</v>
      </c>
      <c r="H85" s="118">
        <v>4.7300000000000004</v>
      </c>
      <c r="I85" s="117" t="s">
        <v>221</v>
      </c>
      <c r="J85" s="118" t="s">
        <v>255</v>
      </c>
      <c r="K85" s="117">
        <v>7.0000000000000007E-2</v>
      </c>
      <c r="L85" s="117">
        <v>6.3200000000000006E-2</v>
      </c>
      <c r="M85" s="112">
        <v>13657.319457890912</v>
      </c>
      <c r="N85" s="60">
        <v>99.67</v>
      </c>
      <c r="O85" s="84">
        <v>13.612250297090981</v>
      </c>
      <c r="P85" s="24">
        <v>1.0855760880679097E-3</v>
      </c>
      <c r="Q85" s="24">
        <v>5.5532449873654723E-5</v>
      </c>
      <c r="R85" s="14"/>
    </row>
    <row r="86" spans="1:18" x14ac:dyDescent="0.25">
      <c r="A86" s="16" t="s">
        <v>3809</v>
      </c>
      <c r="B86" s="117" t="s">
        <v>3384</v>
      </c>
      <c r="C86" s="117" t="s">
        <v>3473</v>
      </c>
      <c r="D86" s="117"/>
      <c r="E86" s="117" t="s">
        <v>3470</v>
      </c>
      <c r="F86" s="117" t="s">
        <v>3471</v>
      </c>
      <c r="G86" s="117" t="s">
        <v>3472</v>
      </c>
      <c r="H86" s="118">
        <v>4.7300000000000004</v>
      </c>
      <c r="I86" s="117" t="s">
        <v>221</v>
      </c>
      <c r="J86" s="118" t="s">
        <v>255</v>
      </c>
      <c r="K86" s="117">
        <v>7.0000000000000007E-2</v>
      </c>
      <c r="L86" s="117">
        <v>6.3200000000000006E-2</v>
      </c>
      <c r="M86" s="112">
        <v>122170.9304370402</v>
      </c>
      <c r="N86" s="60">
        <v>99.67</v>
      </c>
      <c r="O86" s="84">
        <v>121.76776636198868</v>
      </c>
      <c r="P86" s="24">
        <v>9.7109715568677347E-3</v>
      </c>
      <c r="Q86" s="24">
        <v>4.9676300641996927E-4</v>
      </c>
      <c r="R86" s="14"/>
    </row>
    <row r="87" spans="1:18" x14ac:dyDescent="0.25">
      <c r="A87" s="16" t="s">
        <v>3810</v>
      </c>
      <c r="B87" s="117" t="s">
        <v>3384</v>
      </c>
      <c r="C87" s="117" t="s">
        <v>3469</v>
      </c>
      <c r="D87" s="117"/>
      <c r="E87" s="117" t="s">
        <v>3470</v>
      </c>
      <c r="F87" s="117" t="s">
        <v>3471</v>
      </c>
      <c r="G87" s="117" t="s">
        <v>3472</v>
      </c>
      <c r="H87" s="118">
        <v>4.7300000000000004</v>
      </c>
      <c r="I87" s="117" t="s">
        <v>221</v>
      </c>
      <c r="J87" s="118" t="s">
        <v>255</v>
      </c>
      <c r="K87" s="117">
        <v>7.0000000000000007E-2</v>
      </c>
      <c r="L87" s="117">
        <v>6.3200000000000006E-2</v>
      </c>
      <c r="M87" s="112">
        <v>54629.277831563646</v>
      </c>
      <c r="N87" s="60">
        <v>99.67</v>
      </c>
      <c r="O87" s="84">
        <v>54.449001210897748</v>
      </c>
      <c r="P87" s="24">
        <v>4.3423043540687101E-3</v>
      </c>
      <c r="Q87" s="24">
        <v>2.2212979958654774E-4</v>
      </c>
      <c r="R87" s="14"/>
    </row>
    <row r="88" spans="1:18" x14ac:dyDescent="0.25">
      <c r="A88" s="16" t="s">
        <v>3811</v>
      </c>
      <c r="B88" s="117" t="s">
        <v>3847</v>
      </c>
      <c r="C88" s="117" t="s">
        <v>3491</v>
      </c>
      <c r="D88" s="117"/>
      <c r="E88" s="117" t="s">
        <v>3470</v>
      </c>
      <c r="F88" s="117" t="s">
        <v>3492</v>
      </c>
      <c r="G88" s="117" t="s">
        <v>3472</v>
      </c>
      <c r="H88" s="118">
        <v>1.41</v>
      </c>
      <c r="I88" s="117" t="s">
        <v>204</v>
      </c>
      <c r="J88" s="118" t="s">
        <v>255</v>
      </c>
      <c r="K88" s="117">
        <v>6.8999999761581415E-2</v>
      </c>
      <c r="L88" s="117">
        <v>6.8000000000000005E-2</v>
      </c>
      <c r="M88" s="112">
        <v>296199.37069763278</v>
      </c>
      <c r="N88" s="60">
        <v>100.04</v>
      </c>
      <c r="O88" s="84">
        <v>296.3178504354471</v>
      </c>
      <c r="P88" s="24">
        <v>2.3631329565630205E-2</v>
      </c>
      <c r="Q88" s="24">
        <v>1.2088564210057295E-3</v>
      </c>
      <c r="R88" s="14"/>
    </row>
    <row r="89" spans="1:18" x14ac:dyDescent="0.25">
      <c r="A89" s="16" t="s">
        <v>3812</v>
      </c>
      <c r="B89" s="117" t="s">
        <v>3847</v>
      </c>
      <c r="C89" s="117" t="s">
        <v>3552</v>
      </c>
      <c r="D89" s="117"/>
      <c r="E89" s="117" t="s">
        <v>728</v>
      </c>
      <c r="F89" s="117" t="s">
        <v>3553</v>
      </c>
      <c r="G89" s="117" t="s">
        <v>579</v>
      </c>
      <c r="H89" s="118">
        <v>12.54</v>
      </c>
      <c r="I89" s="117" t="s">
        <v>220</v>
      </c>
      <c r="J89" s="118" t="s">
        <v>255</v>
      </c>
      <c r="K89" s="117">
        <v>2.9700000000000001E-2</v>
      </c>
      <c r="L89" s="117">
        <v>2.5499999999999998E-2</v>
      </c>
      <c r="M89" s="112">
        <v>167778.21296195939</v>
      </c>
      <c r="N89" s="60">
        <v>100.44</v>
      </c>
      <c r="O89" s="84">
        <v>168.51643709189386</v>
      </c>
      <c r="P89" s="24">
        <v>1.3439175048996489E-2</v>
      </c>
      <c r="Q89" s="24">
        <v>6.8747858667367974E-4</v>
      </c>
      <c r="R89" s="14"/>
    </row>
    <row r="90" spans="1:18" x14ac:dyDescent="0.25">
      <c r="A90" s="16" t="s">
        <v>3813</v>
      </c>
      <c r="B90" s="117" t="s">
        <v>3384</v>
      </c>
      <c r="C90" s="117" t="s">
        <v>3401</v>
      </c>
      <c r="D90" s="117"/>
      <c r="E90" s="117" t="s">
        <v>682</v>
      </c>
      <c r="F90" s="117" t="s">
        <v>3402</v>
      </c>
      <c r="G90" s="117" t="s">
        <v>254</v>
      </c>
      <c r="H90" s="118">
        <v>9.73</v>
      </c>
      <c r="I90" s="117" t="s">
        <v>204</v>
      </c>
      <c r="J90" s="118" t="s">
        <v>255</v>
      </c>
      <c r="K90" s="117">
        <v>7.399999976158142E-2</v>
      </c>
      <c r="L90" s="117">
        <v>6.8900000000000003E-2</v>
      </c>
      <c r="M90" s="112">
        <v>235032.16283629229</v>
      </c>
      <c r="N90" s="60">
        <v>97.55</v>
      </c>
      <c r="O90" s="84">
        <v>229.27387484101195</v>
      </c>
      <c r="P90" s="24">
        <v>1.8284576812348761E-2</v>
      </c>
      <c r="Q90" s="24">
        <v>9.353442439027158E-4</v>
      </c>
      <c r="R90" s="14"/>
    </row>
    <row r="91" spans="1:18" x14ac:dyDescent="0.25">
      <c r="A91" s="16" t="s">
        <v>3813</v>
      </c>
      <c r="B91" s="117" t="s">
        <v>3384</v>
      </c>
      <c r="C91" s="117" t="s">
        <v>3415</v>
      </c>
      <c r="D91" s="117"/>
      <c r="E91" s="117" t="s">
        <v>682</v>
      </c>
      <c r="F91" s="117" t="s">
        <v>1743</v>
      </c>
      <c r="G91" s="117" t="s">
        <v>254</v>
      </c>
      <c r="H91" s="118">
        <v>9.73</v>
      </c>
      <c r="I91" s="117" t="s">
        <v>204</v>
      </c>
      <c r="J91" s="118" t="s">
        <v>255</v>
      </c>
      <c r="K91" s="117">
        <v>7.399999976158142E-2</v>
      </c>
      <c r="L91" s="117">
        <v>6.88E-2</v>
      </c>
      <c r="M91" s="112">
        <v>40568.481123592464</v>
      </c>
      <c r="N91" s="60">
        <v>97.64</v>
      </c>
      <c r="O91" s="84">
        <v>39.611064961797261</v>
      </c>
      <c r="P91" s="24">
        <v>3.1589798899467232E-3</v>
      </c>
      <c r="Q91" s="24">
        <v>1.6159704908623199E-4</v>
      </c>
      <c r="R91" s="14"/>
    </row>
    <row r="92" spans="1:18" x14ac:dyDescent="0.25">
      <c r="A92" s="16" t="s">
        <v>3813</v>
      </c>
      <c r="B92" s="117" t="s">
        <v>3384</v>
      </c>
      <c r="C92" s="117" t="s">
        <v>3481</v>
      </c>
      <c r="D92" s="117"/>
      <c r="E92" s="117" t="s">
        <v>682</v>
      </c>
      <c r="F92" s="117" t="s">
        <v>3482</v>
      </c>
      <c r="G92" s="117" t="s">
        <v>254</v>
      </c>
      <c r="H92" s="118">
        <v>9.74</v>
      </c>
      <c r="I92" s="117" t="s">
        <v>204</v>
      </c>
      <c r="J92" s="118" t="s">
        <v>255</v>
      </c>
      <c r="K92" s="117">
        <v>7.399999976158142E-2</v>
      </c>
      <c r="L92" s="117">
        <v>6.5000000000000002E-2</v>
      </c>
      <c r="M92" s="112">
        <v>123474.43064908177</v>
      </c>
      <c r="N92" s="60">
        <v>101.11</v>
      </c>
      <c r="O92" s="84">
        <v>124.84499682707828</v>
      </c>
      <c r="P92" s="24">
        <v>9.956380489077073E-3</v>
      </c>
      <c r="Q92" s="24">
        <v>5.0931685628480695E-4</v>
      </c>
      <c r="R92" s="14"/>
    </row>
    <row r="93" spans="1:18" x14ac:dyDescent="0.25">
      <c r="A93" s="16" t="s">
        <v>3814</v>
      </c>
      <c r="B93" s="117" t="s">
        <v>3847</v>
      </c>
      <c r="C93" s="117" t="s">
        <v>3541</v>
      </c>
      <c r="D93" s="117"/>
      <c r="E93" s="117" t="s">
        <v>728</v>
      </c>
      <c r="F93" s="117" t="s">
        <v>3540</v>
      </c>
      <c r="G93" s="117" t="s">
        <v>579</v>
      </c>
      <c r="H93" s="118">
        <v>8.49</v>
      </c>
      <c r="I93" s="117" t="s">
        <v>211</v>
      </c>
      <c r="J93" s="118" t="s">
        <v>255</v>
      </c>
      <c r="K93" s="117">
        <v>1.7899999999999999E-2</v>
      </c>
      <c r="L93" s="117">
        <v>3.6900000000000002E-2</v>
      </c>
      <c r="M93" s="112">
        <v>13380.448136819034</v>
      </c>
      <c r="N93" s="60">
        <v>96.23</v>
      </c>
      <c r="O93" s="84">
        <v>12.876005233688517</v>
      </c>
      <c r="P93" s="24">
        <v>1.0268605914862342E-3</v>
      </c>
      <c r="Q93" s="24">
        <v>5.2528869188184917E-5</v>
      </c>
      <c r="R93" s="14"/>
    </row>
    <row r="94" spans="1:18" x14ac:dyDescent="0.25">
      <c r="A94" s="16" t="s">
        <v>3815</v>
      </c>
      <c r="B94" s="117" t="s">
        <v>3847</v>
      </c>
      <c r="C94" s="117" t="s">
        <v>3539</v>
      </c>
      <c r="D94" s="117"/>
      <c r="E94" s="117" t="s">
        <v>728</v>
      </c>
      <c r="F94" s="117" t="s">
        <v>3540</v>
      </c>
      <c r="G94" s="117" t="s">
        <v>579</v>
      </c>
      <c r="H94" s="118">
        <v>8.5299999999999994</v>
      </c>
      <c r="I94" s="117" t="s">
        <v>211</v>
      </c>
      <c r="J94" s="118" t="s">
        <v>255</v>
      </c>
      <c r="K94" s="117">
        <v>1.7899999999999999E-2</v>
      </c>
      <c r="L94" s="117">
        <v>3.61E-2</v>
      </c>
      <c r="M94" s="112">
        <v>20299.916647374252</v>
      </c>
      <c r="N94" s="60">
        <v>96.8</v>
      </c>
      <c r="O94" s="84">
        <v>19.650319304202586</v>
      </c>
      <c r="P94" s="24">
        <v>1.5671117040876284E-3</v>
      </c>
      <c r="Q94" s="24">
        <v>8.0165317853076964E-5</v>
      </c>
      <c r="R94" s="14"/>
    </row>
    <row r="95" spans="1:18" x14ac:dyDescent="0.25">
      <c r="A95" s="16" t="s">
        <v>3816</v>
      </c>
      <c r="B95" s="117" t="s">
        <v>3384</v>
      </c>
      <c r="C95" s="117" t="s">
        <v>3435</v>
      </c>
      <c r="D95" s="117"/>
      <c r="E95" s="117" t="s">
        <v>728</v>
      </c>
      <c r="F95" s="117" t="s">
        <v>3436</v>
      </c>
      <c r="G95" s="117" t="s">
        <v>579</v>
      </c>
      <c r="H95" s="118">
        <v>8.23</v>
      </c>
      <c r="I95" s="117" t="s">
        <v>219</v>
      </c>
      <c r="J95" s="118" t="s">
        <v>255</v>
      </c>
      <c r="K95" s="117">
        <v>6.8499999046325685E-2</v>
      </c>
      <c r="L95" s="117">
        <v>6.2699999999999992E-2</v>
      </c>
      <c r="M95" s="112">
        <v>2825.916777191434</v>
      </c>
      <c r="N95" s="60">
        <v>98.25</v>
      </c>
      <c r="O95" s="84">
        <v>2.7764632335905839</v>
      </c>
      <c r="P95" s="24">
        <v>2.2142276478928456E-4</v>
      </c>
      <c r="Q95" s="24">
        <v>1.1326841777098707E-5</v>
      </c>
      <c r="R95" s="14"/>
    </row>
    <row r="96" spans="1:18" x14ac:dyDescent="0.25">
      <c r="A96" s="16" t="s">
        <v>3816</v>
      </c>
      <c r="B96" s="117" t="s">
        <v>3384</v>
      </c>
      <c r="C96" s="117" t="s">
        <v>3505</v>
      </c>
      <c r="D96" s="117"/>
      <c r="E96" s="117" t="s">
        <v>728</v>
      </c>
      <c r="F96" s="117" t="s">
        <v>3506</v>
      </c>
      <c r="G96" s="117" t="s">
        <v>579</v>
      </c>
      <c r="H96" s="118">
        <v>8.33</v>
      </c>
      <c r="I96" s="117" t="s">
        <v>219</v>
      </c>
      <c r="J96" s="118" t="s">
        <v>255</v>
      </c>
      <c r="K96" s="117">
        <v>6.8499999046325685E-2</v>
      </c>
      <c r="L96" s="117">
        <v>5.9699999999999996E-2</v>
      </c>
      <c r="M96" s="112">
        <v>10854.090271369905</v>
      </c>
      <c r="N96" s="60">
        <v>100.61</v>
      </c>
      <c r="O96" s="84">
        <v>10.920300211308177</v>
      </c>
      <c r="P96" s="24">
        <v>8.7089324139540277E-4</v>
      </c>
      <c r="Q96" s="24">
        <v>4.4550387397690619E-5</v>
      </c>
      <c r="R96" s="14"/>
    </row>
    <row r="97" spans="1:18" x14ac:dyDescent="0.25">
      <c r="A97" s="16" t="s">
        <v>3816</v>
      </c>
      <c r="B97" s="117" t="s">
        <v>3384</v>
      </c>
      <c r="C97" s="117" t="s">
        <v>3507</v>
      </c>
      <c r="D97" s="117"/>
      <c r="E97" s="117" t="s">
        <v>728</v>
      </c>
      <c r="F97" s="117" t="s">
        <v>512</v>
      </c>
      <c r="G97" s="117" t="s">
        <v>579</v>
      </c>
      <c r="H97" s="118">
        <v>8.33</v>
      </c>
      <c r="I97" s="117" t="s">
        <v>219</v>
      </c>
      <c r="J97" s="118" t="s">
        <v>255</v>
      </c>
      <c r="K97" s="117">
        <v>6.8499999046325685E-2</v>
      </c>
      <c r="L97" s="117">
        <v>5.96E-2</v>
      </c>
      <c r="M97" s="112">
        <v>9017.3112803736167</v>
      </c>
      <c r="N97" s="60">
        <v>100.65</v>
      </c>
      <c r="O97" s="84">
        <v>9.0759237964683237</v>
      </c>
      <c r="P97" s="24">
        <v>7.2380434061501903E-4</v>
      </c>
      <c r="Q97" s="24">
        <v>3.7026081087577185E-5</v>
      </c>
      <c r="R97" s="14"/>
    </row>
    <row r="98" spans="1:18" x14ac:dyDescent="0.25">
      <c r="A98" s="16" t="s">
        <v>3816</v>
      </c>
      <c r="B98" s="117" t="s">
        <v>3384</v>
      </c>
      <c r="C98" s="117" t="s">
        <v>3508</v>
      </c>
      <c r="D98" s="117"/>
      <c r="E98" s="117" t="s">
        <v>728</v>
      </c>
      <c r="F98" s="117" t="s">
        <v>534</v>
      </c>
      <c r="G98" s="117" t="s">
        <v>579</v>
      </c>
      <c r="H98" s="118">
        <v>8.33</v>
      </c>
      <c r="I98" s="117" t="s">
        <v>219</v>
      </c>
      <c r="J98" s="118" t="s">
        <v>255</v>
      </c>
      <c r="K98" s="117">
        <v>6.8499999046325685E-2</v>
      </c>
      <c r="L98" s="117">
        <v>5.9699999999999996E-2</v>
      </c>
      <c r="M98" s="112">
        <v>9376.9759343190308</v>
      </c>
      <c r="N98" s="60">
        <v>100.61</v>
      </c>
      <c r="O98" s="84">
        <v>9.4341754785048479</v>
      </c>
      <c r="P98" s="24">
        <v>7.5237488927823839E-4</v>
      </c>
      <c r="Q98" s="24">
        <v>3.848760237470025E-5</v>
      </c>
      <c r="R98" s="14"/>
    </row>
    <row r="99" spans="1:18" x14ac:dyDescent="0.25">
      <c r="A99" s="16" t="s">
        <v>3816</v>
      </c>
      <c r="B99" s="117" t="s">
        <v>3384</v>
      </c>
      <c r="C99" s="117" t="s">
        <v>3513</v>
      </c>
      <c r="D99" s="117"/>
      <c r="E99" s="117" t="s">
        <v>728</v>
      </c>
      <c r="F99" s="117" t="s">
        <v>1084</v>
      </c>
      <c r="G99" s="117" t="s">
        <v>579</v>
      </c>
      <c r="H99" s="118">
        <v>8.32</v>
      </c>
      <c r="I99" s="117" t="s">
        <v>219</v>
      </c>
      <c r="J99" s="118" t="s">
        <v>255</v>
      </c>
      <c r="K99" s="117">
        <v>6.8499999046325685E-2</v>
      </c>
      <c r="L99" s="117">
        <v>5.9900000000000002E-2</v>
      </c>
      <c r="M99" s="112">
        <v>12035.926277438102</v>
      </c>
      <c r="N99" s="60">
        <v>100.4</v>
      </c>
      <c r="O99" s="84">
        <v>12.08406997515676</v>
      </c>
      <c r="P99" s="24">
        <v>9.6370380541511145E-4</v>
      </c>
      <c r="Q99" s="24">
        <v>4.9298095136300714E-5</v>
      </c>
      <c r="R99" s="14"/>
    </row>
    <row r="100" spans="1:18" x14ac:dyDescent="0.25">
      <c r="A100" s="16" t="s">
        <v>3816</v>
      </c>
      <c r="B100" s="117" t="s">
        <v>3384</v>
      </c>
      <c r="C100" s="117" t="s">
        <v>3439</v>
      </c>
      <c r="D100" s="117"/>
      <c r="E100" s="117" t="s">
        <v>728</v>
      </c>
      <c r="F100" s="117" t="s">
        <v>1732</v>
      </c>
      <c r="G100" s="117" t="s">
        <v>579</v>
      </c>
      <c r="H100" s="118">
        <v>8.25</v>
      </c>
      <c r="I100" s="117" t="s">
        <v>219</v>
      </c>
      <c r="J100" s="118" t="s">
        <v>255</v>
      </c>
      <c r="K100" s="117">
        <v>6.8499999046325685E-2</v>
      </c>
      <c r="L100" s="117">
        <v>6.2100000000000002E-2</v>
      </c>
      <c r="M100" s="112">
        <v>4304.8992580459335</v>
      </c>
      <c r="N100" s="60">
        <v>98.68</v>
      </c>
      <c r="O100" s="84">
        <v>4.2480745864876983</v>
      </c>
      <c r="P100" s="24">
        <v>3.3878367578985431E-4</v>
      </c>
      <c r="Q100" s="24">
        <v>1.7330418107584248E-5</v>
      </c>
      <c r="R100" s="14"/>
    </row>
    <row r="101" spans="1:18" x14ac:dyDescent="0.25">
      <c r="A101" s="16" t="s">
        <v>3816</v>
      </c>
      <c r="B101" s="117" t="s">
        <v>3384</v>
      </c>
      <c r="C101" s="117" t="s">
        <v>3443</v>
      </c>
      <c r="D101" s="117"/>
      <c r="E101" s="117" t="s">
        <v>728</v>
      </c>
      <c r="F101" s="117" t="s">
        <v>3444</v>
      </c>
      <c r="G101" s="117" t="s">
        <v>579</v>
      </c>
      <c r="H101" s="118">
        <v>8.31</v>
      </c>
      <c r="I101" s="117" t="s">
        <v>219</v>
      </c>
      <c r="J101" s="118" t="s">
        <v>255</v>
      </c>
      <c r="K101" s="117">
        <v>6.8499999046325685E-2</v>
      </c>
      <c r="L101" s="117">
        <v>6.0400000000000002E-2</v>
      </c>
      <c r="M101" s="112">
        <v>4084.7336975647668</v>
      </c>
      <c r="N101" s="60">
        <v>100.04</v>
      </c>
      <c r="O101" s="84">
        <v>4.0863675910437927</v>
      </c>
      <c r="P101" s="24">
        <v>3.2588755327550963E-4</v>
      </c>
      <c r="Q101" s="24">
        <v>1.6670719275817463E-5</v>
      </c>
      <c r="R101" s="14"/>
    </row>
    <row r="102" spans="1:18" x14ac:dyDescent="0.25">
      <c r="A102" s="16" t="s">
        <v>3816</v>
      </c>
      <c r="B102" s="117" t="s">
        <v>3384</v>
      </c>
      <c r="C102" s="117" t="s">
        <v>3449</v>
      </c>
      <c r="D102" s="117"/>
      <c r="E102" s="117" t="s">
        <v>728</v>
      </c>
      <c r="F102" s="117" t="s">
        <v>3450</v>
      </c>
      <c r="G102" s="117" t="s">
        <v>579</v>
      </c>
      <c r="H102" s="118">
        <v>8.3000000000000007</v>
      </c>
      <c r="I102" s="117" t="s">
        <v>219</v>
      </c>
      <c r="J102" s="118" t="s">
        <v>255</v>
      </c>
      <c r="K102" s="117">
        <v>6.8499999046325685E-2</v>
      </c>
      <c r="L102" s="117">
        <v>6.0400000000000002E-2</v>
      </c>
      <c r="M102" s="112">
        <v>4726.9883166590125</v>
      </c>
      <c r="N102" s="60">
        <v>100</v>
      </c>
      <c r="O102" s="84">
        <v>4.7269883166590123</v>
      </c>
      <c r="P102" s="24">
        <v>3.7697701505224587E-4</v>
      </c>
      <c r="Q102" s="24">
        <v>1.9284191520068963E-5</v>
      </c>
      <c r="R102" s="14"/>
    </row>
    <row r="103" spans="1:18" x14ac:dyDescent="0.25">
      <c r="A103" s="16" t="s">
        <v>3816</v>
      </c>
      <c r="B103" s="117" t="s">
        <v>3384</v>
      </c>
      <c r="C103" s="117" t="s">
        <v>3483</v>
      </c>
      <c r="D103" s="117"/>
      <c r="E103" s="117" t="s">
        <v>728</v>
      </c>
      <c r="F103" s="117" t="s">
        <v>3482</v>
      </c>
      <c r="G103" s="117" t="s">
        <v>579</v>
      </c>
      <c r="H103" s="118">
        <v>8.32</v>
      </c>
      <c r="I103" s="117" t="s">
        <v>219</v>
      </c>
      <c r="J103" s="118" t="s">
        <v>255</v>
      </c>
      <c r="K103" s="117">
        <v>6.8499999046325685E-2</v>
      </c>
      <c r="L103" s="117">
        <v>0.06</v>
      </c>
      <c r="M103" s="112">
        <v>553.87990690757397</v>
      </c>
      <c r="N103" s="60">
        <v>100.3</v>
      </c>
      <c r="O103" s="84">
        <v>0.55554153951887641</v>
      </c>
      <c r="P103" s="24">
        <v>4.4304402142752869E-5</v>
      </c>
      <c r="Q103" s="24">
        <v>2.2663837369092406E-6</v>
      </c>
      <c r="R103" s="14"/>
    </row>
    <row r="104" spans="1:18" x14ac:dyDescent="0.25">
      <c r="A104" s="16" t="s">
        <v>3816</v>
      </c>
      <c r="B104" s="117" t="s">
        <v>3384</v>
      </c>
      <c r="C104" s="117" t="s">
        <v>3486</v>
      </c>
      <c r="D104" s="117"/>
      <c r="E104" s="117" t="s">
        <v>728</v>
      </c>
      <c r="F104" s="117" t="s">
        <v>1785</v>
      </c>
      <c r="G104" s="117" t="s">
        <v>579</v>
      </c>
      <c r="H104" s="118">
        <v>8.32</v>
      </c>
      <c r="I104" s="117" t="s">
        <v>219</v>
      </c>
      <c r="J104" s="118" t="s">
        <v>255</v>
      </c>
      <c r="K104" s="117">
        <v>6.8499999046325685E-2</v>
      </c>
      <c r="L104" s="117">
        <v>0.06</v>
      </c>
      <c r="M104" s="112">
        <v>6358.3128726167361</v>
      </c>
      <c r="N104" s="60">
        <v>100.32</v>
      </c>
      <c r="O104" s="84">
        <v>6.3786594698071033</v>
      </c>
      <c r="P104" s="24">
        <v>5.0869768357332762E-4</v>
      </c>
      <c r="Q104" s="24">
        <v>2.602233866827114E-5</v>
      </c>
      <c r="R104" s="14"/>
    </row>
    <row r="105" spans="1:18" x14ac:dyDescent="0.25">
      <c r="A105" s="16" t="s">
        <v>3816</v>
      </c>
      <c r="B105" s="117" t="s">
        <v>3384</v>
      </c>
      <c r="C105" s="117" t="s">
        <v>3489</v>
      </c>
      <c r="D105" s="117"/>
      <c r="E105" s="117" t="s">
        <v>728</v>
      </c>
      <c r="F105" s="117" t="s">
        <v>3490</v>
      </c>
      <c r="G105" s="117" t="s">
        <v>579</v>
      </c>
      <c r="H105" s="118">
        <v>8.31</v>
      </c>
      <c r="I105" s="117" t="s">
        <v>219</v>
      </c>
      <c r="J105" s="118" t="s">
        <v>255</v>
      </c>
      <c r="K105" s="117">
        <v>6.8499999046325685E-2</v>
      </c>
      <c r="L105" s="117">
        <v>6.0100000000000001E-2</v>
      </c>
      <c r="M105" s="112">
        <v>5138.0310714269808</v>
      </c>
      <c r="N105" s="60">
        <v>100.27</v>
      </c>
      <c r="O105" s="84">
        <v>5.1519037472324456</v>
      </c>
      <c r="P105" s="24">
        <v>4.1086399338529755E-4</v>
      </c>
      <c r="Q105" s="24">
        <v>2.101767381240562E-5</v>
      </c>
      <c r="R105" s="14"/>
    </row>
    <row r="106" spans="1:18" x14ac:dyDescent="0.25">
      <c r="A106" s="16" t="s">
        <v>3816</v>
      </c>
      <c r="B106" s="117" t="s">
        <v>3384</v>
      </c>
      <c r="C106" s="117" t="s">
        <v>3493</v>
      </c>
      <c r="D106" s="117"/>
      <c r="E106" s="117" t="s">
        <v>728</v>
      </c>
      <c r="F106" s="117" t="s">
        <v>3494</v>
      </c>
      <c r="G106" s="117" t="s">
        <v>579</v>
      </c>
      <c r="H106" s="118">
        <v>8.2799999999999994</v>
      </c>
      <c r="I106" s="117" t="s">
        <v>219</v>
      </c>
      <c r="J106" s="118" t="s">
        <v>255</v>
      </c>
      <c r="K106" s="117">
        <v>6.8499999046325685E-2</v>
      </c>
      <c r="L106" s="117">
        <v>6.13E-2</v>
      </c>
      <c r="M106" s="112">
        <v>9376.9063160825008</v>
      </c>
      <c r="N106" s="60">
        <v>99.34</v>
      </c>
      <c r="O106" s="84">
        <v>9.315018723339012</v>
      </c>
      <c r="P106" s="24">
        <v>7.4287214569678667E-4</v>
      </c>
      <c r="Q106" s="24">
        <v>3.8001491232976074E-5</v>
      </c>
      <c r="R106" s="14"/>
    </row>
    <row r="107" spans="1:18" x14ac:dyDescent="0.25">
      <c r="A107" s="16" t="s">
        <v>3816</v>
      </c>
      <c r="B107" s="117" t="s">
        <v>3384</v>
      </c>
      <c r="C107" s="117" t="s">
        <v>3496</v>
      </c>
      <c r="D107" s="117"/>
      <c r="E107" s="117" t="s">
        <v>728</v>
      </c>
      <c r="F107" s="117" t="s">
        <v>1740</v>
      </c>
      <c r="G107" s="117" t="s">
        <v>579</v>
      </c>
      <c r="H107" s="118">
        <v>8.2899999999999991</v>
      </c>
      <c r="I107" s="117" t="s">
        <v>219</v>
      </c>
      <c r="J107" s="118" t="s">
        <v>255</v>
      </c>
      <c r="K107" s="117">
        <v>6.8499999046325685E-2</v>
      </c>
      <c r="L107" s="117">
        <v>6.0899999999999996E-2</v>
      </c>
      <c r="M107" s="112">
        <v>7398.7645382477676</v>
      </c>
      <c r="N107" s="60">
        <v>99.64</v>
      </c>
      <c r="O107" s="84">
        <v>7.3721289772661018</v>
      </c>
      <c r="P107" s="24">
        <v>5.8792681306946777E-4</v>
      </c>
      <c r="Q107" s="24">
        <v>3.0075290562328026E-5</v>
      </c>
      <c r="R107" s="14"/>
    </row>
    <row r="108" spans="1:18" x14ac:dyDescent="0.25">
      <c r="A108" s="16" t="s">
        <v>3816</v>
      </c>
      <c r="B108" s="117" t="s">
        <v>3847</v>
      </c>
      <c r="C108" s="117" t="s">
        <v>3382</v>
      </c>
      <c r="D108" s="117"/>
      <c r="E108" s="117" t="s">
        <v>728</v>
      </c>
      <c r="F108" s="117" t="s">
        <v>3383</v>
      </c>
      <c r="G108" s="117" t="s">
        <v>579</v>
      </c>
      <c r="H108" s="118">
        <v>0</v>
      </c>
      <c r="I108" s="117" t="s">
        <v>219</v>
      </c>
      <c r="J108" s="118" t="s">
        <v>255</v>
      </c>
      <c r="K108" s="117">
        <v>0</v>
      </c>
      <c r="L108" s="117">
        <v>0</v>
      </c>
      <c r="M108" s="112">
        <v>-747.57355827397953</v>
      </c>
      <c r="N108" s="60">
        <v>1.923</v>
      </c>
      <c r="O108" s="84">
        <v>-1.4376408082051564E-2</v>
      </c>
      <c r="P108" s="24">
        <v>-1.1465176224034508E-6</v>
      </c>
      <c r="Q108" s="24">
        <v>-5.864990312074608E-8</v>
      </c>
      <c r="R108" s="14"/>
    </row>
    <row r="109" spans="1:18" x14ac:dyDescent="0.25">
      <c r="A109" s="16" t="s">
        <v>3817</v>
      </c>
      <c r="B109" s="117" t="s">
        <v>3847</v>
      </c>
      <c r="C109" s="117" t="s">
        <v>3530</v>
      </c>
      <c r="D109" s="117"/>
      <c r="E109" s="117" t="s">
        <v>740</v>
      </c>
      <c r="F109" s="117" t="s">
        <v>1277</v>
      </c>
      <c r="G109" s="117" t="s">
        <v>579</v>
      </c>
      <c r="H109" s="118">
        <v>8.34</v>
      </c>
      <c r="I109" s="117" t="s">
        <v>211</v>
      </c>
      <c r="J109" s="118" t="s">
        <v>255</v>
      </c>
      <c r="K109" s="117">
        <v>2.4300000000000002E-2</v>
      </c>
      <c r="L109" s="117">
        <v>2.52E-2</v>
      </c>
      <c r="M109" s="112">
        <v>6498.1756957346333</v>
      </c>
      <c r="N109" s="60">
        <v>106.46</v>
      </c>
      <c r="O109" s="84">
        <v>6.9179578432702256</v>
      </c>
      <c r="P109" s="24">
        <v>5.51706694265013E-4</v>
      </c>
      <c r="Q109" s="24">
        <v>2.822245688808411E-5</v>
      </c>
      <c r="R109" s="14"/>
    </row>
    <row r="110" spans="1:18" x14ac:dyDescent="0.25">
      <c r="A110" s="16" t="s">
        <v>3818</v>
      </c>
      <c r="B110" s="117" t="s">
        <v>3847</v>
      </c>
      <c r="C110" s="117" t="s">
        <v>3527</v>
      </c>
      <c r="D110" s="117"/>
      <c r="E110" s="117" t="s">
        <v>740</v>
      </c>
      <c r="F110" s="117" t="s">
        <v>3528</v>
      </c>
      <c r="G110" s="117" t="s">
        <v>579</v>
      </c>
      <c r="H110" s="118">
        <v>5.19</v>
      </c>
      <c r="I110" s="117" t="s">
        <v>211</v>
      </c>
      <c r="J110" s="118" t="s">
        <v>255</v>
      </c>
      <c r="K110" s="117">
        <v>2.2099999999999998E-2</v>
      </c>
      <c r="L110" s="117">
        <v>2.5499999999999998E-2</v>
      </c>
      <c r="M110" s="112">
        <v>1497.126025343222</v>
      </c>
      <c r="N110" s="60">
        <v>108.45</v>
      </c>
      <c r="O110" s="84">
        <v>1.6236331660852428</v>
      </c>
      <c r="P110" s="24">
        <v>1.2948464085124896E-4</v>
      </c>
      <c r="Q110" s="24">
        <v>6.6237635542229718E-6</v>
      </c>
      <c r="R110" s="14"/>
    </row>
    <row r="111" spans="1:18" x14ac:dyDescent="0.25">
      <c r="A111" s="16" t="s">
        <v>3819</v>
      </c>
      <c r="B111" s="117" t="s">
        <v>3847</v>
      </c>
      <c r="C111" s="117" t="s">
        <v>3543</v>
      </c>
      <c r="D111" s="117"/>
      <c r="E111" s="117" t="s">
        <v>740</v>
      </c>
      <c r="F111" s="117" t="s">
        <v>3544</v>
      </c>
      <c r="G111" s="117" t="s">
        <v>579</v>
      </c>
      <c r="H111" s="118">
        <v>8.5</v>
      </c>
      <c r="I111" s="117" t="s">
        <v>211</v>
      </c>
      <c r="J111" s="118" t="s">
        <v>255</v>
      </c>
      <c r="K111" s="117">
        <v>1.6500000000000001E-2</v>
      </c>
      <c r="L111" s="117">
        <v>2.86E-2</v>
      </c>
      <c r="M111" s="112">
        <v>8399.1730764009753</v>
      </c>
      <c r="N111" s="60">
        <v>99.25</v>
      </c>
      <c r="O111" s="84">
        <v>8.3361792759055824</v>
      </c>
      <c r="P111" s="24">
        <v>6.6480976254927571E-4</v>
      </c>
      <c r="Q111" s="24">
        <v>3.4008224038898013E-5</v>
      </c>
      <c r="R111" s="14"/>
    </row>
    <row r="112" spans="1:18" x14ac:dyDescent="0.25">
      <c r="A112" s="16" t="s">
        <v>3820</v>
      </c>
      <c r="B112" s="117" t="s">
        <v>3384</v>
      </c>
      <c r="C112" s="117" t="s">
        <v>3524</v>
      </c>
      <c r="D112" s="117"/>
      <c r="E112" s="117" t="s">
        <v>740</v>
      </c>
      <c r="F112" s="117" t="s">
        <v>3523</v>
      </c>
      <c r="G112" s="117" t="s">
        <v>579</v>
      </c>
      <c r="H112" s="118">
        <v>7.95</v>
      </c>
      <c r="I112" s="117" t="s">
        <v>211</v>
      </c>
      <c r="J112" s="118" t="s">
        <v>255</v>
      </c>
      <c r="K112" s="117">
        <v>2.81E-2</v>
      </c>
      <c r="L112" s="117">
        <v>2.7999999999999997E-2</v>
      </c>
      <c r="M112" s="112">
        <v>22292.383433647883</v>
      </c>
      <c r="N112" s="60">
        <v>112.29</v>
      </c>
      <c r="O112" s="84">
        <v>25.032117352045805</v>
      </c>
      <c r="P112" s="24">
        <v>1.9963097532006177E-3</v>
      </c>
      <c r="Q112" s="24">
        <v>1.0212086699441589E-4</v>
      </c>
      <c r="R112" s="14"/>
    </row>
    <row r="113" spans="1:18" x14ac:dyDescent="0.25">
      <c r="A113" s="16" t="s">
        <v>3821</v>
      </c>
      <c r="B113" s="117" t="s">
        <v>3847</v>
      </c>
      <c r="C113" s="117" t="s">
        <v>3525</v>
      </c>
      <c r="D113" s="117"/>
      <c r="E113" s="117" t="s">
        <v>740</v>
      </c>
      <c r="F113" s="117" t="s">
        <v>3526</v>
      </c>
      <c r="G113" s="117" t="s">
        <v>579</v>
      </c>
      <c r="H113" s="118">
        <v>5.49</v>
      </c>
      <c r="I113" s="117" t="s">
        <v>211</v>
      </c>
      <c r="J113" s="118" t="s">
        <v>255</v>
      </c>
      <c r="K113" s="117">
        <v>2.2700000000000001E-2</v>
      </c>
      <c r="L113" s="117">
        <v>2.5499999999999998E-2</v>
      </c>
      <c r="M113" s="112">
        <v>6474.3017670487961</v>
      </c>
      <c r="N113" s="60">
        <v>108.69</v>
      </c>
      <c r="O113" s="84">
        <v>7.0369185880038065</v>
      </c>
      <c r="P113" s="24">
        <v>5.6119380602706484E-4</v>
      </c>
      <c r="Q113" s="24">
        <v>2.8707768386893533E-5</v>
      </c>
      <c r="R113" s="14"/>
    </row>
    <row r="114" spans="1:18" x14ac:dyDescent="0.25">
      <c r="A114" s="16" t="s">
        <v>3822</v>
      </c>
      <c r="B114" s="117" t="s">
        <v>3847</v>
      </c>
      <c r="C114" s="117" t="s">
        <v>3529</v>
      </c>
      <c r="D114" s="117"/>
      <c r="E114" s="117" t="s">
        <v>740</v>
      </c>
      <c r="F114" s="117" t="s">
        <v>3528</v>
      </c>
      <c r="G114" s="117" t="s">
        <v>579</v>
      </c>
      <c r="H114" s="118">
        <v>5.31</v>
      </c>
      <c r="I114" s="117" t="s">
        <v>211</v>
      </c>
      <c r="J114" s="118" t="s">
        <v>255</v>
      </c>
      <c r="K114" s="117">
        <v>2.23E-2</v>
      </c>
      <c r="L114" s="117">
        <v>2.5499999999999998E-2</v>
      </c>
      <c r="M114" s="112">
        <v>1830.7966448921452</v>
      </c>
      <c r="N114" s="60">
        <v>108.52</v>
      </c>
      <c r="O114" s="84">
        <v>1.9867805120289379</v>
      </c>
      <c r="P114" s="24">
        <v>1.5844561839704449E-4</v>
      </c>
      <c r="Q114" s="24">
        <v>8.1052571607340639E-6</v>
      </c>
      <c r="R114" s="14"/>
    </row>
    <row r="115" spans="1:18" x14ac:dyDescent="0.25">
      <c r="A115" s="16" t="s">
        <v>3823</v>
      </c>
      <c r="B115" s="117" t="s">
        <v>3384</v>
      </c>
      <c r="C115" s="117" t="s">
        <v>3522</v>
      </c>
      <c r="D115" s="117"/>
      <c r="E115" s="117" t="s">
        <v>740</v>
      </c>
      <c r="F115" s="117" t="s">
        <v>3523</v>
      </c>
      <c r="G115" s="117" t="s">
        <v>579</v>
      </c>
      <c r="H115" s="118">
        <v>7.91</v>
      </c>
      <c r="I115" s="117" t="s">
        <v>211</v>
      </c>
      <c r="J115" s="118" t="s">
        <v>255</v>
      </c>
      <c r="K115" s="117">
        <v>2.81E-2</v>
      </c>
      <c r="L115" s="117">
        <v>2.9100000000000001E-2</v>
      </c>
      <c r="M115" s="112">
        <v>25069.75756310653</v>
      </c>
      <c r="N115" s="60">
        <v>111.32</v>
      </c>
      <c r="O115" s="84">
        <v>27.907654118898659</v>
      </c>
      <c r="P115" s="24">
        <v>2.2256336259127343E-3</v>
      </c>
      <c r="Q115" s="24">
        <v>1.1385188852869029E-4</v>
      </c>
      <c r="R115" s="14"/>
    </row>
    <row r="116" spans="1:18" x14ac:dyDescent="0.25">
      <c r="A116" s="16" t="s">
        <v>3824</v>
      </c>
      <c r="B116" s="117" t="s">
        <v>3847</v>
      </c>
      <c r="C116" s="117" t="s">
        <v>3537</v>
      </c>
      <c r="D116" s="117"/>
      <c r="E116" s="117" t="s">
        <v>625</v>
      </c>
      <c r="F116" s="117" t="s">
        <v>3538</v>
      </c>
      <c r="G116" s="117" t="s">
        <v>579</v>
      </c>
      <c r="H116" s="118">
        <v>6.3</v>
      </c>
      <c r="I116" s="117" t="s">
        <v>221</v>
      </c>
      <c r="J116" s="118" t="s">
        <v>255</v>
      </c>
      <c r="K116" s="117">
        <v>1.24E-2</v>
      </c>
      <c r="L116" s="117">
        <v>3.44E-2</v>
      </c>
      <c r="M116" s="112">
        <v>378394.49845752609</v>
      </c>
      <c r="N116" s="60">
        <v>95.79</v>
      </c>
      <c r="O116" s="84">
        <v>362.46409007036863</v>
      </c>
      <c r="P116" s="24">
        <v>2.8906487933723551E-2</v>
      </c>
      <c r="Q116" s="24">
        <v>1.4787062001889724E-3</v>
      </c>
      <c r="R116" s="14"/>
    </row>
    <row r="117" spans="1:18" x14ac:dyDescent="0.25">
      <c r="A117" s="16" t="s">
        <v>3824</v>
      </c>
      <c r="B117" s="117" t="s">
        <v>3847</v>
      </c>
      <c r="C117" s="117" t="s">
        <v>3542</v>
      </c>
      <c r="D117" s="117"/>
      <c r="E117" s="117" t="s">
        <v>625</v>
      </c>
      <c r="F117" s="117" t="s">
        <v>3390</v>
      </c>
      <c r="G117" s="117" t="s">
        <v>579</v>
      </c>
      <c r="H117" s="118">
        <v>5.75</v>
      </c>
      <c r="I117" s="117" t="s">
        <v>221</v>
      </c>
      <c r="J117" s="118" t="s">
        <v>255</v>
      </c>
      <c r="K117" s="117">
        <v>9.4999999999999998E-3</v>
      </c>
      <c r="L117" s="117">
        <v>1.4800000000000001E-2</v>
      </c>
      <c r="M117" s="112">
        <v>414228.44418116962</v>
      </c>
      <c r="N117" s="60">
        <v>106.91</v>
      </c>
      <c r="O117" s="84">
        <v>442.85162966782065</v>
      </c>
      <c r="P117" s="24">
        <v>3.5317389060354733E-2</v>
      </c>
      <c r="Q117" s="24">
        <v>1.8066546962665054E-3</v>
      </c>
      <c r="R117" s="14"/>
    </row>
    <row r="118" spans="1:18" x14ac:dyDescent="0.25">
      <c r="A118" s="16" t="s">
        <v>3824</v>
      </c>
      <c r="B118" s="117" t="s">
        <v>3847</v>
      </c>
      <c r="C118" s="117" t="s">
        <v>3568</v>
      </c>
      <c r="D118" s="117"/>
      <c r="E118" s="117" t="s">
        <v>625</v>
      </c>
      <c r="F118" s="117" t="s">
        <v>2936</v>
      </c>
      <c r="G118" s="117" t="s">
        <v>579</v>
      </c>
      <c r="H118" s="118">
        <v>3.25</v>
      </c>
      <c r="I118" s="117" t="s">
        <v>221</v>
      </c>
      <c r="J118" s="118" t="s">
        <v>255</v>
      </c>
      <c r="K118" s="117">
        <v>2.6000000000000002E-2</v>
      </c>
      <c r="L118" s="117">
        <v>2.4E-2</v>
      </c>
      <c r="M118" s="112">
        <v>109808.2339477801</v>
      </c>
      <c r="N118" s="60">
        <v>103.03</v>
      </c>
      <c r="O118" s="84">
        <v>113.13542343511791</v>
      </c>
      <c r="P118" s="24">
        <v>9.0225427621506912E-3</v>
      </c>
      <c r="Q118" s="24">
        <v>4.6154655503124526E-4</v>
      </c>
      <c r="R118" s="14"/>
    </row>
    <row r="119" spans="1:18" x14ac:dyDescent="0.25">
      <c r="A119" s="16" t="s">
        <v>3825</v>
      </c>
      <c r="B119" s="117" t="s">
        <v>3847</v>
      </c>
      <c r="C119" s="117" t="s">
        <v>3545</v>
      </c>
      <c r="D119" s="117"/>
      <c r="E119" s="117" t="s">
        <v>625</v>
      </c>
      <c r="F119" s="117" t="s">
        <v>3546</v>
      </c>
      <c r="G119" s="117" t="s">
        <v>579</v>
      </c>
      <c r="H119" s="118">
        <v>14.21</v>
      </c>
      <c r="I119" s="117" t="s">
        <v>223</v>
      </c>
      <c r="J119" s="118" t="s">
        <v>255</v>
      </c>
      <c r="K119" s="117">
        <v>2.7200000000000002E-2</v>
      </c>
      <c r="L119" s="117">
        <v>3.95E-2</v>
      </c>
      <c r="M119" s="112">
        <v>229347.25500863642</v>
      </c>
      <c r="N119" s="60">
        <v>90.34</v>
      </c>
      <c r="O119" s="84">
        <v>207.19231016469573</v>
      </c>
      <c r="P119" s="24">
        <v>1.6523573445781467E-2</v>
      </c>
      <c r="Q119" s="24">
        <v>8.4526043286807366E-4</v>
      </c>
      <c r="R119" s="14"/>
    </row>
    <row r="120" spans="1:18" x14ac:dyDescent="0.25">
      <c r="A120" s="16" t="s">
        <v>3825</v>
      </c>
      <c r="B120" s="117" t="s">
        <v>3847</v>
      </c>
      <c r="C120" s="117" t="s">
        <v>3560</v>
      </c>
      <c r="D120" s="117"/>
      <c r="E120" s="117" t="s">
        <v>625</v>
      </c>
      <c r="F120" s="117" t="s">
        <v>3561</v>
      </c>
      <c r="G120" s="117" t="s">
        <v>579</v>
      </c>
      <c r="H120" s="118">
        <v>13.71</v>
      </c>
      <c r="I120" s="117" t="s">
        <v>223</v>
      </c>
      <c r="J120" s="118" t="s">
        <v>255</v>
      </c>
      <c r="K120" s="117">
        <v>3.4300000000000004E-2</v>
      </c>
      <c r="L120" s="117">
        <v>3.5900000000000001E-2</v>
      </c>
      <c r="M120" s="112">
        <v>56014.542031586476</v>
      </c>
      <c r="N120" s="60">
        <v>99.26</v>
      </c>
      <c r="O120" s="84">
        <v>55.600034420338666</v>
      </c>
      <c r="P120" s="24">
        <v>4.4340991786913633E-3</v>
      </c>
      <c r="Q120" s="24">
        <v>2.2682554735867398E-4</v>
      </c>
      <c r="R120" s="14"/>
    </row>
    <row r="121" spans="1:18" x14ac:dyDescent="0.25">
      <c r="A121" s="16" t="s">
        <v>3825</v>
      </c>
      <c r="B121" s="117" t="s">
        <v>3847</v>
      </c>
      <c r="C121" s="117" t="s">
        <v>3547</v>
      </c>
      <c r="D121" s="117"/>
      <c r="E121" s="117" t="s">
        <v>625</v>
      </c>
      <c r="F121" s="117" t="s">
        <v>3546</v>
      </c>
      <c r="G121" s="117" t="s">
        <v>579</v>
      </c>
      <c r="H121" s="118">
        <v>0</v>
      </c>
      <c r="I121" s="117" t="s">
        <v>223</v>
      </c>
      <c r="J121" s="118" t="s">
        <v>255</v>
      </c>
      <c r="K121" s="117">
        <v>2.7000000000000003E-2</v>
      </c>
      <c r="L121" s="117">
        <v>0</v>
      </c>
      <c r="M121" s="112">
        <v>-1798.5949937941359</v>
      </c>
      <c r="N121" s="60">
        <v>89.0749</v>
      </c>
      <c r="O121" s="84">
        <v>-1.6020973690843414</v>
      </c>
      <c r="P121" s="24">
        <v>-1.2776716242178906E-4</v>
      </c>
      <c r="Q121" s="24">
        <v>-6.5359062535313041E-6</v>
      </c>
      <c r="R121" s="14"/>
    </row>
    <row r="122" spans="1:18" x14ac:dyDescent="0.25">
      <c r="A122" s="16" t="s">
        <v>3825</v>
      </c>
      <c r="B122" s="117" t="s">
        <v>3847</v>
      </c>
      <c r="C122" s="117" t="s">
        <v>3562</v>
      </c>
      <c r="D122" s="117"/>
      <c r="E122" s="117" t="s">
        <v>625</v>
      </c>
      <c r="F122" s="117" t="s">
        <v>3561</v>
      </c>
      <c r="G122" s="117" t="s">
        <v>579</v>
      </c>
      <c r="H122" s="118">
        <v>0</v>
      </c>
      <c r="I122" s="117" t="s">
        <v>223</v>
      </c>
      <c r="J122" s="118" t="s">
        <v>255</v>
      </c>
      <c r="K122" s="117">
        <v>2.7000000000000003E-2</v>
      </c>
      <c r="L122" s="117">
        <v>0</v>
      </c>
      <c r="M122" s="112">
        <v>-335.91929196892198</v>
      </c>
      <c r="N122" s="60">
        <v>95.793300000000002</v>
      </c>
      <c r="O122" s="84">
        <v>-0.32178836732068172</v>
      </c>
      <c r="P122" s="24">
        <v>-2.5662601653482548E-5</v>
      </c>
      <c r="Q122" s="24">
        <v>-1.3127657799518874E-6</v>
      </c>
      <c r="R122" s="14"/>
    </row>
    <row r="123" spans="1:18" x14ac:dyDescent="0.25">
      <c r="A123" s="16" t="s">
        <v>3826</v>
      </c>
      <c r="B123" s="117" t="s">
        <v>3847</v>
      </c>
      <c r="C123" s="117" t="s">
        <v>3533</v>
      </c>
      <c r="D123" s="117"/>
      <c r="E123" s="117" t="s">
        <v>844</v>
      </c>
      <c r="F123" s="117" t="s">
        <v>3534</v>
      </c>
      <c r="G123" s="117" t="s">
        <v>254</v>
      </c>
      <c r="H123" s="118">
        <v>6.96</v>
      </c>
      <c r="I123" s="117" t="s">
        <v>204</v>
      </c>
      <c r="J123" s="118" t="s">
        <v>255</v>
      </c>
      <c r="K123" s="117">
        <v>4.4500000000000005E-2</v>
      </c>
      <c r="L123" s="117">
        <v>7.2700000000000001E-2</v>
      </c>
      <c r="M123" s="112">
        <v>124768.14082900366</v>
      </c>
      <c r="N123" s="60">
        <v>91.07</v>
      </c>
      <c r="O123" s="84">
        <v>113.62634584351393</v>
      </c>
      <c r="P123" s="24">
        <v>9.0616937927312357E-3</v>
      </c>
      <c r="Q123" s="24">
        <v>4.6354931897115987E-4</v>
      </c>
      <c r="R123" s="14"/>
    </row>
    <row r="124" spans="1:18" x14ac:dyDescent="0.25">
      <c r="A124" s="16" t="s">
        <v>3827</v>
      </c>
      <c r="B124" s="117" t="s">
        <v>3847</v>
      </c>
      <c r="C124" s="117" t="s">
        <v>3535</v>
      </c>
      <c r="D124" s="117"/>
      <c r="E124" s="117" t="s">
        <v>1692</v>
      </c>
      <c r="F124" s="117" t="s">
        <v>3536</v>
      </c>
      <c r="G124" s="117" t="s">
        <v>3472</v>
      </c>
      <c r="H124" s="118">
        <v>5.17</v>
      </c>
      <c r="I124" s="117" t="s">
        <v>220</v>
      </c>
      <c r="J124" s="118" t="s">
        <v>255</v>
      </c>
      <c r="K124" s="117">
        <v>1.8200000000000001E-2</v>
      </c>
      <c r="L124" s="117">
        <v>3.4200000000000001E-2</v>
      </c>
      <c r="M124" s="112">
        <v>85055.830580718306</v>
      </c>
      <c r="N124" s="60">
        <v>101.07</v>
      </c>
      <c r="O124" s="84">
        <v>85.965927962873153</v>
      </c>
      <c r="P124" s="24">
        <v>6.8557772409611915E-3</v>
      </c>
      <c r="Q124" s="24">
        <v>3.5070605383010601E-4</v>
      </c>
      <c r="R124" s="14"/>
    </row>
    <row r="125" spans="1:18" x14ac:dyDescent="0.25">
      <c r="A125" s="16" t="s">
        <v>3828</v>
      </c>
      <c r="B125" s="117" t="s">
        <v>3847</v>
      </c>
      <c r="C125" s="117" t="s">
        <v>3479</v>
      </c>
      <c r="D125" s="117"/>
      <c r="E125" s="117" t="s">
        <v>3480</v>
      </c>
      <c r="F125" s="117" t="s">
        <v>3051</v>
      </c>
      <c r="G125" s="117" t="s">
        <v>254</v>
      </c>
      <c r="H125" s="118">
        <v>2.0099999999999998</v>
      </c>
      <c r="I125" s="117" t="s">
        <v>221</v>
      </c>
      <c r="J125" s="118" t="s">
        <v>255</v>
      </c>
      <c r="K125" s="117">
        <v>0.09</v>
      </c>
      <c r="L125" s="117">
        <v>0.1072</v>
      </c>
      <c r="M125" s="112">
        <v>209442.87970699041</v>
      </c>
      <c r="N125" s="60">
        <v>99.32</v>
      </c>
      <c r="O125" s="84">
        <v>208.01866812028231</v>
      </c>
      <c r="P125" s="24">
        <v>1.6589475439734751E-2</v>
      </c>
      <c r="Q125" s="24">
        <v>8.4863163753627722E-4</v>
      </c>
      <c r="R125" s="14"/>
    </row>
    <row r="126" spans="1:18" x14ac:dyDescent="0.25">
      <c r="A126" s="16" t="s">
        <v>3829</v>
      </c>
      <c r="B126" s="117" t="s">
        <v>3847</v>
      </c>
      <c r="C126" s="117" t="s">
        <v>3550</v>
      </c>
      <c r="D126" s="117"/>
      <c r="E126" s="117" t="s">
        <v>3480</v>
      </c>
      <c r="F126" s="117" t="s">
        <v>3551</v>
      </c>
      <c r="G126" s="117" t="s">
        <v>254</v>
      </c>
      <c r="H126" s="118">
        <v>4.7300000000000004</v>
      </c>
      <c r="I126" s="117" t="s">
        <v>223</v>
      </c>
      <c r="J126" s="118" t="s">
        <v>255</v>
      </c>
      <c r="K126" s="117">
        <v>1.37E-2</v>
      </c>
      <c r="L126" s="117">
        <v>5.4400000000000004E-2</v>
      </c>
      <c r="M126" s="112">
        <v>24474.651029967026</v>
      </c>
      <c r="N126" s="60">
        <v>89.71</v>
      </c>
      <c r="O126" s="84">
        <v>21.956209430645906</v>
      </c>
      <c r="P126" s="24">
        <v>1.7510062937657004E-3</v>
      </c>
      <c r="Q126" s="24">
        <v>8.9572412570416567E-5</v>
      </c>
      <c r="R126" s="14"/>
    </row>
    <row r="127" spans="1:18" x14ac:dyDescent="0.25">
      <c r="A127" s="16" t="s">
        <v>3829</v>
      </c>
      <c r="B127" s="117" t="s">
        <v>3847</v>
      </c>
      <c r="C127" s="117" t="s">
        <v>3563</v>
      </c>
      <c r="D127" s="117"/>
      <c r="E127" s="117" t="s">
        <v>3480</v>
      </c>
      <c r="F127" s="117" t="s">
        <v>3564</v>
      </c>
      <c r="G127" s="117" t="s">
        <v>254</v>
      </c>
      <c r="H127" s="118">
        <v>4.49</v>
      </c>
      <c r="I127" s="117" t="s">
        <v>221</v>
      </c>
      <c r="J127" s="118" t="s">
        <v>255</v>
      </c>
      <c r="K127" s="117">
        <v>3.6400000000000002E-2</v>
      </c>
      <c r="L127" s="117">
        <v>3.95E-2</v>
      </c>
      <c r="M127" s="112">
        <v>4998.263893107579</v>
      </c>
      <c r="N127" s="60">
        <v>102.18</v>
      </c>
      <c r="O127" s="84">
        <v>5.1072260439515338</v>
      </c>
      <c r="P127" s="24">
        <v>4.0730094941438883E-4</v>
      </c>
      <c r="Q127" s="24">
        <v>2.083540693780609E-5</v>
      </c>
      <c r="R127" s="14"/>
    </row>
    <row r="128" spans="1:18" x14ac:dyDescent="0.25">
      <c r="A128" s="16" t="s">
        <v>3829</v>
      </c>
      <c r="B128" s="117" t="s">
        <v>3847</v>
      </c>
      <c r="C128" s="117" t="s">
        <v>3569</v>
      </c>
      <c r="D128" s="117"/>
      <c r="E128" s="117" t="s">
        <v>3480</v>
      </c>
      <c r="F128" s="117" t="s">
        <v>3570</v>
      </c>
      <c r="G128" s="117" t="s">
        <v>254</v>
      </c>
      <c r="H128" s="118">
        <v>4.47</v>
      </c>
      <c r="I128" s="117" t="s">
        <v>221</v>
      </c>
      <c r="J128" s="118" t="s">
        <v>255</v>
      </c>
      <c r="K128" s="117">
        <v>3.9100000000000003E-2</v>
      </c>
      <c r="L128" s="117">
        <v>3.4300000000000004E-2</v>
      </c>
      <c r="M128" s="112">
        <v>4990.3818558519733</v>
      </c>
      <c r="N128" s="60">
        <v>104.55</v>
      </c>
      <c r="O128" s="84">
        <v>5.217444229915797</v>
      </c>
      <c r="P128" s="24">
        <v>4.1609084267535808E-4</v>
      </c>
      <c r="Q128" s="24">
        <v>2.1285052349375818E-5</v>
      </c>
      <c r="R128" s="14"/>
    </row>
    <row r="129" spans="1:18" x14ac:dyDescent="0.25">
      <c r="A129" s="16" t="s">
        <v>3829</v>
      </c>
      <c r="B129" s="117" t="s">
        <v>3847</v>
      </c>
      <c r="C129" s="117" t="s">
        <v>3576</v>
      </c>
      <c r="D129" s="117"/>
      <c r="E129" s="117" t="s">
        <v>3480</v>
      </c>
      <c r="F129" s="117" t="s">
        <v>3173</v>
      </c>
      <c r="G129" s="117" t="s">
        <v>254</v>
      </c>
      <c r="H129" s="118">
        <v>4.4800000000000004</v>
      </c>
      <c r="I129" s="117" t="s">
        <v>221</v>
      </c>
      <c r="J129" s="118" t="s">
        <v>255</v>
      </c>
      <c r="K129" s="117">
        <v>3.9900000000000005E-2</v>
      </c>
      <c r="L129" s="117">
        <v>3.95E-2</v>
      </c>
      <c r="M129" s="112">
        <v>5053.1090474574148</v>
      </c>
      <c r="N129" s="60">
        <v>100.94</v>
      </c>
      <c r="O129" s="84">
        <v>5.1006082666604939</v>
      </c>
      <c r="P129" s="24">
        <v>4.0677318209990983E-4</v>
      </c>
      <c r="Q129" s="24">
        <v>2.0808409095592727E-5</v>
      </c>
      <c r="R129" s="14"/>
    </row>
    <row r="130" spans="1:18" x14ac:dyDescent="0.25">
      <c r="A130" s="16" t="s">
        <v>3830</v>
      </c>
      <c r="B130" s="117" t="s">
        <v>3847</v>
      </c>
      <c r="C130" s="117" t="s">
        <v>3554</v>
      </c>
      <c r="D130" s="117"/>
      <c r="E130" s="117" t="s">
        <v>3480</v>
      </c>
      <c r="F130" s="117" t="s">
        <v>3555</v>
      </c>
      <c r="G130" s="117" t="s">
        <v>254</v>
      </c>
      <c r="H130" s="118">
        <v>4.5599999999999996</v>
      </c>
      <c r="I130" s="117" t="s">
        <v>223</v>
      </c>
      <c r="J130" s="118" t="s">
        <v>255</v>
      </c>
      <c r="K130" s="117">
        <v>3.0699999999999998E-2</v>
      </c>
      <c r="L130" s="117">
        <v>3.9599999999999996E-2</v>
      </c>
      <c r="M130" s="112">
        <v>43792.126491739124</v>
      </c>
      <c r="N130" s="60">
        <v>101.22</v>
      </c>
      <c r="O130" s="84">
        <v>44.326390426765329</v>
      </c>
      <c r="P130" s="24">
        <v>3.5350267933247016E-3</v>
      </c>
      <c r="Q130" s="24">
        <v>1.8083366091060219E-4</v>
      </c>
      <c r="R130" s="14"/>
    </row>
    <row r="131" spans="1:18" x14ac:dyDescent="0.25">
      <c r="A131" s="16" t="s">
        <v>3830</v>
      </c>
      <c r="B131" s="117" t="s">
        <v>3847</v>
      </c>
      <c r="C131" s="117" t="s">
        <v>3556</v>
      </c>
      <c r="D131" s="117"/>
      <c r="E131" s="117" t="s">
        <v>3480</v>
      </c>
      <c r="F131" s="117" t="s">
        <v>3557</v>
      </c>
      <c r="G131" s="117" t="s">
        <v>254</v>
      </c>
      <c r="H131" s="118">
        <v>4.59</v>
      </c>
      <c r="I131" s="117" t="s">
        <v>223</v>
      </c>
      <c r="J131" s="118" t="s">
        <v>255</v>
      </c>
      <c r="K131" s="117">
        <v>2.6000000000000002E-2</v>
      </c>
      <c r="L131" s="117">
        <v>5.0599999999999999E-2</v>
      </c>
      <c r="M131" s="112">
        <v>105.27353353266788</v>
      </c>
      <c r="N131" s="60">
        <v>94.17</v>
      </c>
      <c r="O131" s="84">
        <v>9.9136075879356758E-2</v>
      </c>
      <c r="P131" s="24">
        <v>7.9060956925332585E-6</v>
      </c>
      <c r="Q131" s="24">
        <v>4.0443490563920344E-7</v>
      </c>
      <c r="R131" s="14"/>
    </row>
    <row r="132" spans="1:18" x14ac:dyDescent="0.25">
      <c r="A132" s="16" t="s">
        <v>3830</v>
      </c>
      <c r="B132" s="117" t="s">
        <v>3847</v>
      </c>
      <c r="C132" s="117" t="s">
        <v>3565</v>
      </c>
      <c r="D132" s="117"/>
      <c r="E132" s="117" t="s">
        <v>3480</v>
      </c>
      <c r="F132" s="117" t="s">
        <v>3564</v>
      </c>
      <c r="G132" s="117" t="s">
        <v>254</v>
      </c>
      <c r="H132" s="118">
        <v>4.6100000000000003</v>
      </c>
      <c r="I132" s="117" t="s">
        <v>221</v>
      </c>
      <c r="J132" s="118" t="s">
        <v>255</v>
      </c>
      <c r="K132" s="117">
        <v>3.6400000000000002E-2</v>
      </c>
      <c r="L132" s="117">
        <v>3.0699999999999998E-2</v>
      </c>
      <c r="M132" s="112">
        <v>11577.254835404912</v>
      </c>
      <c r="N132" s="60">
        <v>101.12</v>
      </c>
      <c r="O132" s="84">
        <v>11.706920079736703</v>
      </c>
      <c r="P132" s="24">
        <v>9.3362612544673591E-4</v>
      </c>
      <c r="Q132" s="24">
        <v>4.7759476817862627E-5</v>
      </c>
      <c r="R132" s="14"/>
    </row>
    <row r="133" spans="1:18" x14ac:dyDescent="0.25">
      <c r="A133" s="16" t="s">
        <v>3830</v>
      </c>
      <c r="B133" s="117" t="s">
        <v>3847</v>
      </c>
      <c r="C133" s="117" t="s">
        <v>3575</v>
      </c>
      <c r="D133" s="117"/>
      <c r="E133" s="117" t="s">
        <v>3480</v>
      </c>
      <c r="F133" s="117" t="s">
        <v>3013</v>
      </c>
      <c r="G133" s="117" t="s">
        <v>254</v>
      </c>
      <c r="H133" s="118">
        <v>4.47</v>
      </c>
      <c r="I133" s="117" t="s">
        <v>221</v>
      </c>
      <c r="J133" s="118" t="s">
        <v>255</v>
      </c>
      <c r="K133" s="117">
        <v>3.9399999999999998E-2</v>
      </c>
      <c r="L133" s="117">
        <v>4.0899999999999999E-2</v>
      </c>
      <c r="M133" s="112">
        <v>14247.792215177929</v>
      </c>
      <c r="N133" s="60">
        <v>101.1</v>
      </c>
      <c r="O133" s="84">
        <v>14.404517929466019</v>
      </c>
      <c r="P133" s="24">
        <v>1.1487593809317151E-3</v>
      </c>
      <c r="Q133" s="24">
        <v>5.8764579875759391E-5</v>
      </c>
      <c r="R133" s="14"/>
    </row>
    <row r="134" spans="1:18" x14ac:dyDescent="0.25">
      <c r="A134" s="16" t="s">
        <v>3831</v>
      </c>
      <c r="B134" s="117" t="s">
        <v>3847</v>
      </c>
      <c r="C134" s="117" t="s">
        <v>3558</v>
      </c>
      <c r="D134" s="117"/>
      <c r="E134" s="117" t="s">
        <v>1692</v>
      </c>
      <c r="F134" s="117" t="s">
        <v>3559</v>
      </c>
      <c r="G134" s="117" t="s">
        <v>3472</v>
      </c>
      <c r="H134" s="118">
        <v>2.87</v>
      </c>
      <c r="I134" s="117" t="s">
        <v>221</v>
      </c>
      <c r="J134" s="118" t="s">
        <v>255</v>
      </c>
      <c r="K134" s="117">
        <v>3.73E-2</v>
      </c>
      <c r="L134" s="117">
        <v>5.5800000000000002E-2</v>
      </c>
      <c r="M134" s="112">
        <v>96126.801578776576</v>
      </c>
      <c r="N134" s="60">
        <v>96.49</v>
      </c>
      <c r="O134" s="84">
        <v>92.752750838477311</v>
      </c>
      <c r="P134" s="24">
        <v>7.3970259299661742E-3</v>
      </c>
      <c r="Q134" s="24">
        <v>3.7839353333681214E-4</v>
      </c>
      <c r="R134" s="14"/>
    </row>
    <row r="135" spans="1:18" x14ac:dyDescent="0.25">
      <c r="A135" s="16" t="s">
        <v>3831</v>
      </c>
      <c r="B135" s="117" t="s">
        <v>3847</v>
      </c>
      <c r="C135" s="117" t="s">
        <v>3574</v>
      </c>
      <c r="D135" s="117"/>
      <c r="E135" s="117" t="s">
        <v>1692</v>
      </c>
      <c r="F135" s="117" t="s">
        <v>3209</v>
      </c>
      <c r="G135" s="117" t="s">
        <v>3472</v>
      </c>
      <c r="H135" s="118">
        <v>3.17</v>
      </c>
      <c r="I135" s="117" t="s">
        <v>221</v>
      </c>
      <c r="J135" s="118" t="s">
        <v>255</v>
      </c>
      <c r="K135" s="117">
        <v>4.7800000000000002E-2</v>
      </c>
      <c r="L135" s="117">
        <v>6.3200000000000006E-2</v>
      </c>
      <c r="M135" s="112">
        <v>44655.101859568829</v>
      </c>
      <c r="N135" s="60">
        <v>99.74</v>
      </c>
      <c r="O135" s="84">
        <v>44.538998594733954</v>
      </c>
      <c r="P135" s="24">
        <v>3.5519822810829594E-3</v>
      </c>
      <c r="Q135" s="24">
        <v>1.8170101584257623E-4</v>
      </c>
      <c r="R135" s="14"/>
    </row>
    <row r="136" spans="1:18" x14ac:dyDescent="0.25">
      <c r="A136" s="16" t="s">
        <v>3832</v>
      </c>
      <c r="B136" s="117" t="s">
        <v>3847</v>
      </c>
      <c r="C136" s="117" t="s">
        <v>3519</v>
      </c>
      <c r="D136" s="117"/>
      <c r="E136" s="117" t="s">
        <v>557</v>
      </c>
      <c r="F136" s="117" t="s">
        <v>3252</v>
      </c>
      <c r="G136" s="117" t="s">
        <v>557</v>
      </c>
      <c r="H136" s="118">
        <v>5.89</v>
      </c>
      <c r="I136" s="117" t="s">
        <v>221</v>
      </c>
      <c r="J136" s="118" t="s">
        <v>255</v>
      </c>
      <c r="K136" s="117">
        <v>7.4999999999999997E-2</v>
      </c>
      <c r="L136" s="117">
        <v>8.2100000000000006E-2</v>
      </c>
      <c r="M136" s="112">
        <v>41479.623567978961</v>
      </c>
      <c r="N136" s="60">
        <v>100.94</v>
      </c>
      <c r="O136" s="84">
        <v>41.869532022081799</v>
      </c>
      <c r="P136" s="24">
        <v>3.3390924931404708E-3</v>
      </c>
      <c r="Q136" s="24">
        <v>1.7081067696400869E-4</v>
      </c>
      <c r="R136" s="14"/>
    </row>
    <row r="137" spans="1:18" x14ac:dyDescent="0.25">
      <c r="A137" s="16" t="s">
        <v>3832</v>
      </c>
      <c r="B137" s="117" t="s">
        <v>3847</v>
      </c>
      <c r="C137" s="117" t="s">
        <v>3514</v>
      </c>
      <c r="D137" s="117"/>
      <c r="E137" s="117" t="s">
        <v>557</v>
      </c>
      <c r="F137" s="117" t="s">
        <v>3515</v>
      </c>
      <c r="G137" s="117" t="s">
        <v>557</v>
      </c>
      <c r="H137" s="118">
        <v>7.77</v>
      </c>
      <c r="I137" s="117" t="s">
        <v>221</v>
      </c>
      <c r="J137" s="118" t="s">
        <v>255</v>
      </c>
      <c r="K137" s="117">
        <v>7.4999999999999997E-2</v>
      </c>
      <c r="L137" s="117">
        <v>8.1099999999999992E-2</v>
      </c>
      <c r="M137" s="112">
        <v>3015.3653610983483</v>
      </c>
      <c r="N137" s="60">
        <v>102.23</v>
      </c>
      <c r="O137" s="84">
        <v>3.0826080034680632</v>
      </c>
      <c r="P137" s="24">
        <v>2.4583779055009267E-4</v>
      </c>
      <c r="Q137" s="24">
        <v>1.2575788036258802E-5</v>
      </c>
      <c r="R137" s="14"/>
    </row>
    <row r="138" spans="1:18" x14ac:dyDescent="0.25">
      <c r="A138" s="16" t="s">
        <v>3832</v>
      </c>
      <c r="B138" s="117" t="s">
        <v>3847</v>
      </c>
      <c r="C138" s="117" t="s">
        <v>3432</v>
      </c>
      <c r="D138" s="117"/>
      <c r="E138" s="117" t="s">
        <v>557</v>
      </c>
      <c r="F138" s="117" t="s">
        <v>987</v>
      </c>
      <c r="G138" s="117" t="s">
        <v>557</v>
      </c>
      <c r="H138" s="118">
        <v>5.77</v>
      </c>
      <c r="I138" s="117" t="s">
        <v>221</v>
      </c>
      <c r="J138" s="118" t="s">
        <v>255</v>
      </c>
      <c r="K138" s="117">
        <v>7.4999999999999997E-2</v>
      </c>
      <c r="L138" s="117">
        <v>8.5000000000000006E-2</v>
      </c>
      <c r="M138" s="112">
        <v>15775.104117494569</v>
      </c>
      <c r="N138" s="60">
        <v>92.26</v>
      </c>
      <c r="O138" s="84">
        <v>14.554111047547099</v>
      </c>
      <c r="P138" s="24">
        <v>1.16068942250339E-3</v>
      </c>
      <c r="Q138" s="24">
        <v>5.937485901036042E-5</v>
      </c>
      <c r="R138" s="14"/>
    </row>
    <row r="139" spans="1:18" x14ac:dyDescent="0.25">
      <c r="A139" s="16" t="s">
        <v>3832</v>
      </c>
      <c r="B139" s="117" t="s">
        <v>3847</v>
      </c>
      <c r="C139" s="117" t="s">
        <v>3426</v>
      </c>
      <c r="D139" s="117"/>
      <c r="E139" s="117" t="s">
        <v>557</v>
      </c>
      <c r="F139" s="117" t="s">
        <v>3427</v>
      </c>
      <c r="G139" s="117" t="s">
        <v>557</v>
      </c>
      <c r="H139" s="118">
        <v>5.7</v>
      </c>
      <c r="I139" s="117" t="s">
        <v>221</v>
      </c>
      <c r="J139" s="118" t="s">
        <v>255</v>
      </c>
      <c r="K139" s="117">
        <v>7.4999999999999997E-2</v>
      </c>
      <c r="L139" s="117">
        <v>8.4399999999999989E-2</v>
      </c>
      <c r="M139" s="112">
        <v>13814.321966355539</v>
      </c>
      <c r="N139" s="60">
        <v>92.69</v>
      </c>
      <c r="O139" s="84">
        <v>12.804495023840156</v>
      </c>
      <c r="P139" s="24">
        <v>1.0211576568376782E-3</v>
      </c>
      <c r="Q139" s="24">
        <v>5.2237136590180364E-5</v>
      </c>
      <c r="R139" s="14"/>
    </row>
    <row r="140" spans="1:18" x14ac:dyDescent="0.25">
      <c r="A140" s="16" t="s">
        <v>3832</v>
      </c>
      <c r="B140" s="117" t="s">
        <v>3847</v>
      </c>
      <c r="C140" s="117" t="s">
        <v>3440</v>
      </c>
      <c r="D140" s="117"/>
      <c r="E140" s="117" t="s">
        <v>557</v>
      </c>
      <c r="F140" s="117" t="s">
        <v>3441</v>
      </c>
      <c r="G140" s="117" t="s">
        <v>557</v>
      </c>
      <c r="H140" s="118">
        <v>6.61</v>
      </c>
      <c r="I140" s="117" t="s">
        <v>221</v>
      </c>
      <c r="J140" s="118" t="s">
        <v>255</v>
      </c>
      <c r="K140" s="117">
        <v>7.4999999999999997E-2</v>
      </c>
      <c r="L140" s="117">
        <v>8.5800000000000001E-2</v>
      </c>
      <c r="M140" s="112">
        <v>13052.699844544994</v>
      </c>
      <c r="N140" s="60">
        <v>95.96</v>
      </c>
      <c r="O140" s="84">
        <v>12.525370760189412</v>
      </c>
      <c r="P140" s="24">
        <v>9.9889751471528678E-4</v>
      </c>
      <c r="Q140" s="24">
        <v>5.1098423016641515E-5</v>
      </c>
      <c r="R140" s="14"/>
    </row>
    <row r="141" spans="1:18" x14ac:dyDescent="0.25">
      <c r="A141" s="16" t="s">
        <v>3832</v>
      </c>
      <c r="B141" s="117" t="s">
        <v>3847</v>
      </c>
      <c r="C141" s="117" t="s">
        <v>3445</v>
      </c>
      <c r="D141" s="117"/>
      <c r="E141" s="117" t="s">
        <v>557</v>
      </c>
      <c r="F141" s="117" t="s">
        <v>3446</v>
      </c>
      <c r="G141" s="117" t="s">
        <v>557</v>
      </c>
      <c r="H141" s="118">
        <v>6.7</v>
      </c>
      <c r="I141" s="117" t="s">
        <v>221</v>
      </c>
      <c r="J141" s="118" t="s">
        <v>255</v>
      </c>
      <c r="K141" s="117">
        <v>7.4999999999999997E-2</v>
      </c>
      <c r="L141" s="117">
        <v>8.3699999999999997E-2</v>
      </c>
      <c r="M141" s="112">
        <v>13893.068923726409</v>
      </c>
      <c r="N141" s="60">
        <v>94.59</v>
      </c>
      <c r="O141" s="84">
        <v>13.141453891055585</v>
      </c>
      <c r="P141" s="24">
        <v>1.0480301048846916E-3</v>
      </c>
      <c r="Q141" s="24">
        <v>5.3611791845169552E-5</v>
      </c>
      <c r="R141" s="14"/>
    </row>
    <row r="142" spans="1:18" x14ac:dyDescent="0.25">
      <c r="A142" s="16" t="s">
        <v>3832</v>
      </c>
      <c r="B142" s="117" t="s">
        <v>3847</v>
      </c>
      <c r="C142" s="117" t="s">
        <v>3407</v>
      </c>
      <c r="D142" s="117"/>
      <c r="E142" s="117" t="s">
        <v>557</v>
      </c>
      <c r="F142" s="117" t="s">
        <v>3408</v>
      </c>
      <c r="G142" s="117" t="s">
        <v>557</v>
      </c>
      <c r="H142" s="118">
        <v>5.99</v>
      </c>
      <c r="I142" s="117" t="s">
        <v>221</v>
      </c>
      <c r="J142" s="118" t="s">
        <v>255</v>
      </c>
      <c r="K142" s="117">
        <v>7.4999999999999997E-2</v>
      </c>
      <c r="L142" s="117">
        <v>8.9499999999999996E-2</v>
      </c>
      <c r="M142" s="112">
        <v>16377.658945657646</v>
      </c>
      <c r="N142" s="60">
        <v>94.73</v>
      </c>
      <c r="O142" s="84">
        <v>15.514556318080151</v>
      </c>
      <c r="P142" s="24">
        <v>1.2372848712229462E-3</v>
      </c>
      <c r="Q142" s="24">
        <v>6.3293085437159496E-5</v>
      </c>
      <c r="R142" s="14"/>
    </row>
    <row r="143" spans="1:18" x14ac:dyDescent="0.25">
      <c r="A143" s="16" t="s">
        <v>3832</v>
      </c>
      <c r="B143" s="117" t="s">
        <v>3847</v>
      </c>
      <c r="C143" s="117" t="s">
        <v>3411</v>
      </c>
      <c r="D143" s="117"/>
      <c r="E143" s="117" t="s">
        <v>557</v>
      </c>
      <c r="F143" s="117" t="s">
        <v>3412</v>
      </c>
      <c r="G143" s="117" t="s">
        <v>557</v>
      </c>
      <c r="H143" s="118">
        <v>5.56</v>
      </c>
      <c r="I143" s="117" t="s">
        <v>221</v>
      </c>
      <c r="J143" s="118" t="s">
        <v>255</v>
      </c>
      <c r="K143" s="117">
        <v>7.4999999999999997E-2</v>
      </c>
      <c r="L143" s="117">
        <v>7.4499999999999997E-2</v>
      </c>
      <c r="M143" s="112">
        <v>11106.052674141783</v>
      </c>
      <c r="N143" s="60">
        <v>97.79</v>
      </c>
      <c r="O143" s="84">
        <v>10.860608899853457</v>
      </c>
      <c r="P143" s="24">
        <v>8.6613286313564459E-4</v>
      </c>
      <c r="Q143" s="24">
        <v>4.4306871102522261E-5</v>
      </c>
      <c r="R143" s="14"/>
    </row>
    <row r="144" spans="1:18" x14ac:dyDescent="0.25">
      <c r="A144" s="16" t="s">
        <v>3832</v>
      </c>
      <c r="B144" s="117" t="s">
        <v>3847</v>
      </c>
      <c r="C144" s="117" t="s">
        <v>3458</v>
      </c>
      <c r="D144" s="117"/>
      <c r="E144" s="117" t="s">
        <v>557</v>
      </c>
      <c r="F144" s="117" t="s">
        <v>3459</v>
      </c>
      <c r="G144" s="117" t="s">
        <v>557</v>
      </c>
      <c r="H144" s="118">
        <v>6.1</v>
      </c>
      <c r="I144" s="117" t="s">
        <v>221</v>
      </c>
      <c r="J144" s="118" t="s">
        <v>255</v>
      </c>
      <c r="K144" s="117">
        <v>7.4999999999999997E-2</v>
      </c>
      <c r="L144" s="117">
        <v>6.6400000000000001E-2</v>
      </c>
      <c r="M144" s="112">
        <v>12392.344900828561</v>
      </c>
      <c r="N144" s="60">
        <v>102.06</v>
      </c>
      <c r="O144" s="84">
        <v>12.647627200016972</v>
      </c>
      <c r="P144" s="24">
        <v>1.0086474579496889E-3</v>
      </c>
      <c r="Q144" s="24">
        <v>5.1597179612228527E-5</v>
      </c>
      <c r="R144" s="14"/>
    </row>
    <row r="145" spans="1:18" x14ac:dyDescent="0.25">
      <c r="A145" s="16" t="s">
        <v>3832</v>
      </c>
      <c r="B145" s="117" t="s">
        <v>3847</v>
      </c>
      <c r="C145" s="117" t="s">
        <v>3405</v>
      </c>
      <c r="D145" s="117"/>
      <c r="E145" s="117" t="s">
        <v>557</v>
      </c>
      <c r="F145" s="117" t="s">
        <v>3406</v>
      </c>
      <c r="G145" s="117" t="s">
        <v>557</v>
      </c>
      <c r="H145" s="118">
        <v>6</v>
      </c>
      <c r="I145" s="117" t="s">
        <v>221</v>
      </c>
      <c r="J145" s="118" t="s">
        <v>255</v>
      </c>
      <c r="K145" s="117">
        <v>7.4999999999999997E-2</v>
      </c>
      <c r="L145" s="117">
        <v>8.2599999999999993E-2</v>
      </c>
      <c r="M145" s="112">
        <v>9205.2882706392174</v>
      </c>
      <c r="N145" s="60">
        <v>100.16</v>
      </c>
      <c r="O145" s="84">
        <v>9.2200167245893105</v>
      </c>
      <c r="P145" s="24">
        <v>7.3529574239017295E-4</v>
      </c>
      <c r="Q145" s="24">
        <v>3.7613921682143449E-5</v>
      </c>
      <c r="R145" s="14"/>
    </row>
    <row r="146" spans="1:18" x14ac:dyDescent="0.25">
      <c r="A146" s="16" t="s">
        <v>3832</v>
      </c>
      <c r="B146" s="117" t="s">
        <v>3847</v>
      </c>
      <c r="C146" s="117" t="s">
        <v>3517</v>
      </c>
      <c r="D146" s="117"/>
      <c r="E146" s="117" t="s">
        <v>557</v>
      </c>
      <c r="F146" s="117" t="s">
        <v>3518</v>
      </c>
      <c r="G146" s="117" t="s">
        <v>557</v>
      </c>
      <c r="H146" s="118">
        <v>7.77</v>
      </c>
      <c r="I146" s="117" t="s">
        <v>221</v>
      </c>
      <c r="J146" s="118" t="s">
        <v>255</v>
      </c>
      <c r="K146" s="117">
        <v>7.4999999999999997E-2</v>
      </c>
      <c r="L146" s="117">
        <v>8.1099999999999992E-2</v>
      </c>
      <c r="M146" s="112">
        <v>20646.230520049616</v>
      </c>
      <c r="N146" s="60">
        <v>102.22</v>
      </c>
      <c r="O146" s="84">
        <v>21.104576832862616</v>
      </c>
      <c r="P146" s="24">
        <v>1.6830886487184101E-3</v>
      </c>
      <c r="Q146" s="24">
        <v>8.6098097632402408E-5</v>
      </c>
      <c r="R146" s="14"/>
    </row>
    <row r="147" spans="1:18" x14ac:dyDescent="0.25">
      <c r="A147" s="16" t="s">
        <v>3832</v>
      </c>
      <c r="B147" s="117" t="s">
        <v>3847</v>
      </c>
      <c r="C147" s="117" t="s">
        <v>3465</v>
      </c>
      <c r="D147" s="117"/>
      <c r="E147" s="117" t="s">
        <v>557</v>
      </c>
      <c r="F147" s="117" t="s">
        <v>3466</v>
      </c>
      <c r="G147" s="117" t="s">
        <v>557</v>
      </c>
      <c r="H147" s="118">
        <v>5.86</v>
      </c>
      <c r="I147" s="117" t="s">
        <v>221</v>
      </c>
      <c r="J147" s="118" t="s">
        <v>255</v>
      </c>
      <c r="K147" s="117">
        <v>7.4999999999999997E-2</v>
      </c>
      <c r="L147" s="117">
        <v>6.8699999999999997E-2</v>
      </c>
      <c r="M147" s="112">
        <v>25913.436601289908</v>
      </c>
      <c r="N147" s="60">
        <v>100.76</v>
      </c>
      <c r="O147" s="84">
        <v>26.110378716863817</v>
      </c>
      <c r="P147" s="24">
        <v>2.0823010278823687E-3</v>
      </c>
      <c r="Q147" s="24">
        <v>1.0651973521132277E-4</v>
      </c>
      <c r="R147" s="14"/>
    </row>
    <row r="148" spans="1:18" x14ac:dyDescent="0.25">
      <c r="A148" s="16" t="s">
        <v>3832</v>
      </c>
      <c r="B148" s="117" t="s">
        <v>3847</v>
      </c>
      <c r="C148" s="117" t="s">
        <v>3454</v>
      </c>
      <c r="D148" s="117"/>
      <c r="E148" s="117" t="s">
        <v>557</v>
      </c>
      <c r="F148" s="117" t="s">
        <v>3455</v>
      </c>
      <c r="G148" s="117" t="s">
        <v>557</v>
      </c>
      <c r="H148" s="118">
        <v>6.47</v>
      </c>
      <c r="I148" s="117" t="s">
        <v>221</v>
      </c>
      <c r="J148" s="118" t="s">
        <v>255</v>
      </c>
      <c r="K148" s="117">
        <v>7.4999999999999997E-2</v>
      </c>
      <c r="L148" s="117">
        <v>7.0000000000000007E-2</v>
      </c>
      <c r="M148" s="112">
        <v>13845.150586740405</v>
      </c>
      <c r="N148" s="60">
        <v>102.77</v>
      </c>
      <c r="O148" s="84">
        <v>14.22866124996882</v>
      </c>
      <c r="P148" s="24">
        <v>1.1347348220217177E-3</v>
      </c>
      <c r="Q148" s="24">
        <v>5.8047156082779868E-5</v>
      </c>
      <c r="R148" s="14"/>
    </row>
    <row r="149" spans="1:18" x14ac:dyDescent="0.25">
      <c r="A149" s="16" t="s">
        <v>3832</v>
      </c>
      <c r="B149" s="117" t="s">
        <v>3847</v>
      </c>
      <c r="C149" s="117" t="s">
        <v>3456</v>
      </c>
      <c r="D149" s="117"/>
      <c r="E149" s="117" t="s">
        <v>557</v>
      </c>
      <c r="F149" s="117" t="s">
        <v>3457</v>
      </c>
      <c r="G149" s="117" t="s">
        <v>557</v>
      </c>
      <c r="H149" s="118">
        <v>5.83</v>
      </c>
      <c r="I149" s="117" t="s">
        <v>221</v>
      </c>
      <c r="J149" s="118" t="s">
        <v>255</v>
      </c>
      <c r="K149" s="117">
        <v>7.4999999999999997E-2</v>
      </c>
      <c r="L149" s="117">
        <v>8.6999999999999994E-2</v>
      </c>
      <c r="M149" s="112">
        <v>8644.9267019796116</v>
      </c>
      <c r="N149" s="60">
        <v>91.5</v>
      </c>
      <c r="O149" s="84">
        <v>7.9101079279735842</v>
      </c>
      <c r="P149" s="24">
        <v>6.30830599881022E-4</v>
      </c>
      <c r="Q149" s="24">
        <v>3.2270026073445473E-5</v>
      </c>
      <c r="R149" s="14"/>
    </row>
    <row r="150" spans="1:18" x14ac:dyDescent="0.25">
      <c r="A150" s="16" t="s">
        <v>3832</v>
      </c>
      <c r="B150" s="117" t="s">
        <v>3847</v>
      </c>
      <c r="C150" s="117" t="s">
        <v>3520</v>
      </c>
      <c r="D150" s="117"/>
      <c r="E150" s="117" t="s">
        <v>557</v>
      </c>
      <c r="F150" s="117" t="s">
        <v>3252</v>
      </c>
      <c r="G150" s="117" t="s">
        <v>557</v>
      </c>
      <c r="H150" s="118">
        <v>5.78</v>
      </c>
      <c r="I150" s="117" t="s">
        <v>221</v>
      </c>
      <c r="J150" s="118" t="s">
        <v>255</v>
      </c>
      <c r="K150" s="117">
        <v>7.4999999999999997E-2</v>
      </c>
      <c r="L150" s="117">
        <v>8.2200000000000009E-2</v>
      </c>
      <c r="M150" s="112">
        <v>3256.4449654221894</v>
      </c>
      <c r="N150" s="60">
        <v>100.93</v>
      </c>
      <c r="O150" s="84">
        <v>3.2867299010678144</v>
      </c>
      <c r="P150" s="24">
        <v>2.6211649879076407E-4</v>
      </c>
      <c r="Q150" s="24">
        <v>1.3408522433524175E-5</v>
      </c>
      <c r="R150" s="14"/>
    </row>
    <row r="151" spans="1:18" x14ac:dyDescent="0.25">
      <c r="A151" s="16" t="s">
        <v>3832</v>
      </c>
      <c r="B151" s="117" t="s">
        <v>3847</v>
      </c>
      <c r="C151" s="117" t="s">
        <v>3418</v>
      </c>
      <c r="D151" s="117"/>
      <c r="E151" s="117" t="s">
        <v>557</v>
      </c>
      <c r="F151" s="117" t="s">
        <v>3419</v>
      </c>
      <c r="G151" s="117" t="s">
        <v>557</v>
      </c>
      <c r="H151" s="118">
        <v>6</v>
      </c>
      <c r="I151" s="117" t="s">
        <v>221</v>
      </c>
      <c r="J151" s="118" t="s">
        <v>255</v>
      </c>
      <c r="K151" s="117">
        <v>7.4999999999999997E-2</v>
      </c>
      <c r="L151" s="117">
        <v>8.6899999999999991E-2</v>
      </c>
      <c r="M151" s="112">
        <v>11571.007547913488</v>
      </c>
      <c r="N151" s="60">
        <v>95.32</v>
      </c>
      <c r="O151" s="84">
        <v>11.029484387879444</v>
      </c>
      <c r="P151" s="24">
        <v>8.796006724736046E-4</v>
      </c>
      <c r="Q151" s="24">
        <v>4.499581447110668E-5</v>
      </c>
      <c r="R151" s="14"/>
    </row>
    <row r="152" spans="1:18" x14ac:dyDescent="0.25">
      <c r="A152" s="16" t="s">
        <v>3832</v>
      </c>
      <c r="B152" s="117" t="s">
        <v>3847</v>
      </c>
      <c r="C152" s="117" t="s">
        <v>3429</v>
      </c>
      <c r="D152" s="117"/>
      <c r="E152" s="117" t="s">
        <v>557</v>
      </c>
      <c r="F152" s="117" t="s">
        <v>3430</v>
      </c>
      <c r="G152" s="117" t="s">
        <v>557</v>
      </c>
      <c r="H152" s="118">
        <v>5.51</v>
      </c>
      <c r="I152" s="117" t="s">
        <v>221</v>
      </c>
      <c r="J152" s="118" t="s">
        <v>255</v>
      </c>
      <c r="K152" s="117">
        <v>7.4999999999999997E-2</v>
      </c>
      <c r="L152" s="117">
        <v>8.4100000000000008E-2</v>
      </c>
      <c r="M152" s="112">
        <v>18278.171849196493</v>
      </c>
      <c r="N152" s="60">
        <v>93.11</v>
      </c>
      <c r="O152" s="84">
        <v>17.018805802166419</v>
      </c>
      <c r="P152" s="24">
        <v>1.3572486710923563E-3</v>
      </c>
      <c r="Q152" s="24">
        <v>6.9429812080390809E-5</v>
      </c>
      <c r="R152" s="14"/>
    </row>
    <row r="153" spans="1:18" x14ac:dyDescent="0.25">
      <c r="A153" s="16" t="s">
        <v>3832</v>
      </c>
      <c r="B153" s="117" t="s">
        <v>3847</v>
      </c>
      <c r="C153" s="117" t="s">
        <v>3502</v>
      </c>
      <c r="D153" s="117"/>
      <c r="E153" s="117" t="s">
        <v>557</v>
      </c>
      <c r="F153" s="117" t="s">
        <v>509</v>
      </c>
      <c r="G153" s="117" t="s">
        <v>557</v>
      </c>
      <c r="H153" s="118">
        <v>6.11</v>
      </c>
      <c r="I153" s="117" t="s">
        <v>221</v>
      </c>
      <c r="J153" s="118" t="s">
        <v>255</v>
      </c>
      <c r="K153" s="117">
        <v>7.4999999999999997E-2</v>
      </c>
      <c r="L153" s="117">
        <v>6.4899999999999999E-2</v>
      </c>
      <c r="M153" s="112">
        <v>22163.784782612642</v>
      </c>
      <c r="N153" s="60">
        <v>102.94</v>
      </c>
      <c r="O153" s="84">
        <v>22.815400051888702</v>
      </c>
      <c r="P153" s="24">
        <v>1.8195266906990946E-3</v>
      </c>
      <c r="Q153" s="24">
        <v>9.307756117294236E-5</v>
      </c>
      <c r="R153" s="14"/>
    </row>
    <row r="154" spans="1:18" x14ac:dyDescent="0.25">
      <c r="A154" s="16" t="s">
        <v>3832</v>
      </c>
      <c r="B154" s="117" t="s">
        <v>3847</v>
      </c>
      <c r="C154" s="117" t="s">
        <v>3424</v>
      </c>
      <c r="D154" s="117"/>
      <c r="E154" s="117" t="s">
        <v>557</v>
      </c>
      <c r="F154" s="117" t="s">
        <v>3425</v>
      </c>
      <c r="G154" s="117" t="s">
        <v>557</v>
      </c>
      <c r="H154" s="118">
        <v>5.99</v>
      </c>
      <c r="I154" s="117" t="s">
        <v>221</v>
      </c>
      <c r="J154" s="118" t="s">
        <v>255</v>
      </c>
      <c r="K154" s="117">
        <v>7.4999999999999997E-2</v>
      </c>
      <c r="L154" s="117">
        <v>8.7100000000000011E-2</v>
      </c>
      <c r="M154" s="112">
        <v>7940.2251556647252</v>
      </c>
      <c r="N154" s="60">
        <v>97.66</v>
      </c>
      <c r="O154" s="84">
        <v>7.7544238845772515</v>
      </c>
      <c r="P154" s="24">
        <v>6.1841480740614343E-4</v>
      </c>
      <c r="Q154" s="24">
        <v>3.1634898438605971E-5</v>
      </c>
      <c r="R154" s="14"/>
    </row>
    <row r="155" spans="1:18" x14ac:dyDescent="0.25">
      <c r="A155" s="16" t="s">
        <v>3832</v>
      </c>
      <c r="B155" s="117" t="s">
        <v>3847</v>
      </c>
      <c r="C155" s="117" t="s">
        <v>3503</v>
      </c>
      <c r="D155" s="117"/>
      <c r="E155" s="117" t="s">
        <v>557</v>
      </c>
      <c r="F155" s="117" t="s">
        <v>509</v>
      </c>
      <c r="G155" s="117" t="s">
        <v>557</v>
      </c>
      <c r="H155" s="118">
        <v>5.89</v>
      </c>
      <c r="I155" s="117" t="s">
        <v>221</v>
      </c>
      <c r="J155" s="118" t="s">
        <v>255</v>
      </c>
      <c r="K155" s="117">
        <v>7.4999999999999997E-2</v>
      </c>
      <c r="L155" s="117">
        <v>6.480000000000001E-2</v>
      </c>
      <c r="M155" s="112">
        <v>25020.942075882591</v>
      </c>
      <c r="N155" s="60">
        <v>102.91</v>
      </c>
      <c r="O155" s="84">
        <v>25.749051483886664</v>
      </c>
      <c r="P155" s="24">
        <v>2.0534852042289084E-3</v>
      </c>
      <c r="Q155" s="24">
        <v>1.0504566692611219E-4</v>
      </c>
      <c r="R155" s="14"/>
    </row>
    <row r="156" spans="1:18" x14ac:dyDescent="0.25">
      <c r="A156" s="16" t="s">
        <v>3832</v>
      </c>
      <c r="B156" s="117" t="s">
        <v>3847</v>
      </c>
      <c r="C156" s="117" t="s">
        <v>3499</v>
      </c>
      <c r="D156" s="117"/>
      <c r="E156" s="117" t="s">
        <v>557</v>
      </c>
      <c r="F156" s="117" t="s">
        <v>3500</v>
      </c>
      <c r="G156" s="117" t="s">
        <v>557</v>
      </c>
      <c r="H156" s="118">
        <v>5.78</v>
      </c>
      <c r="I156" s="117" t="s">
        <v>221</v>
      </c>
      <c r="J156" s="118" t="s">
        <v>255</v>
      </c>
      <c r="K156" s="117">
        <v>7.4999999999999997E-2</v>
      </c>
      <c r="L156" s="117">
        <v>6.9500000000000006E-2</v>
      </c>
      <c r="M156" s="112">
        <v>13106.011302045916</v>
      </c>
      <c r="N156" s="60">
        <v>100.31</v>
      </c>
      <c r="O156" s="84">
        <v>13.146639937032683</v>
      </c>
      <c r="P156" s="24">
        <v>1.0484436917187186E-3</v>
      </c>
      <c r="Q156" s="24">
        <v>5.3632948805406113E-5</v>
      </c>
      <c r="R156" s="14"/>
    </row>
    <row r="157" spans="1:18" x14ac:dyDescent="0.25">
      <c r="A157" s="16" t="s">
        <v>3832</v>
      </c>
      <c r="B157" s="117" t="s">
        <v>3847</v>
      </c>
      <c r="C157" s="117" t="s">
        <v>3447</v>
      </c>
      <c r="D157" s="117"/>
      <c r="E157" s="117" t="s">
        <v>557</v>
      </c>
      <c r="F157" s="117" t="s">
        <v>3448</v>
      </c>
      <c r="G157" s="117" t="s">
        <v>557</v>
      </c>
      <c r="H157" s="118">
        <v>6.09</v>
      </c>
      <c r="I157" s="117" t="s">
        <v>221</v>
      </c>
      <c r="J157" s="118" t="s">
        <v>255</v>
      </c>
      <c r="K157" s="117">
        <v>7.4999999999999997E-2</v>
      </c>
      <c r="L157" s="117">
        <v>8.3900000000000002E-2</v>
      </c>
      <c r="M157" s="112">
        <v>11418.096031914898</v>
      </c>
      <c r="N157" s="60">
        <v>95.33</v>
      </c>
      <c r="O157" s="84">
        <v>10.884870939786058</v>
      </c>
      <c r="P157" s="24">
        <v>8.6806775926403937E-4</v>
      </c>
      <c r="Q157" s="24">
        <v>4.4405850366566333E-5</v>
      </c>
      <c r="R157" s="14"/>
    </row>
    <row r="158" spans="1:18" x14ac:dyDescent="0.25">
      <c r="A158" s="16" t="s">
        <v>3832</v>
      </c>
      <c r="B158" s="117" t="s">
        <v>3847</v>
      </c>
      <c r="C158" s="117" t="s">
        <v>3431</v>
      </c>
      <c r="D158" s="117"/>
      <c r="E158" s="117" t="s">
        <v>557</v>
      </c>
      <c r="F158" s="117" t="s">
        <v>987</v>
      </c>
      <c r="G158" s="117" t="s">
        <v>557</v>
      </c>
      <c r="H158" s="118">
        <v>5.75</v>
      </c>
      <c r="I158" s="117" t="s">
        <v>221</v>
      </c>
      <c r="J158" s="118" t="s">
        <v>255</v>
      </c>
      <c r="K158" s="117">
        <v>7.4999999999999997E-2</v>
      </c>
      <c r="L158" s="117">
        <v>8.72E-2</v>
      </c>
      <c r="M158" s="112">
        <v>8866.9689465821393</v>
      </c>
      <c r="N158" s="60">
        <v>91.16</v>
      </c>
      <c r="O158" s="84">
        <v>8.0831288839751778</v>
      </c>
      <c r="P158" s="24">
        <v>6.4462901002413546E-4</v>
      </c>
      <c r="Q158" s="24">
        <v>3.297588126685928E-5</v>
      </c>
      <c r="R158" s="14"/>
    </row>
    <row r="159" spans="1:18" x14ac:dyDescent="0.25">
      <c r="A159" s="16" t="s">
        <v>3832</v>
      </c>
      <c r="B159" s="117" t="s">
        <v>3847</v>
      </c>
      <c r="C159" s="117" t="s">
        <v>3501</v>
      </c>
      <c r="D159" s="117"/>
      <c r="E159" s="117" t="s">
        <v>557</v>
      </c>
      <c r="F159" s="117" t="s">
        <v>3500</v>
      </c>
      <c r="G159" s="117" t="s">
        <v>557</v>
      </c>
      <c r="H159" s="118">
        <v>5.98</v>
      </c>
      <c r="I159" s="117" t="s">
        <v>221</v>
      </c>
      <c r="J159" s="118" t="s">
        <v>255</v>
      </c>
      <c r="K159" s="117">
        <v>7.4999999999999997E-2</v>
      </c>
      <c r="L159" s="117">
        <v>6.8000000000000005E-2</v>
      </c>
      <c r="M159" s="112">
        <v>11477.301536746749</v>
      </c>
      <c r="N159" s="60">
        <v>105.16</v>
      </c>
      <c r="O159" s="84">
        <v>12.069530287015834</v>
      </c>
      <c r="P159" s="24">
        <v>9.6254426621848591E-4</v>
      </c>
      <c r="Q159" s="24">
        <v>4.9238779116888618E-5</v>
      </c>
      <c r="R159" s="14"/>
    </row>
    <row r="160" spans="1:18" x14ac:dyDescent="0.25">
      <c r="A160" s="16" t="s">
        <v>3832</v>
      </c>
      <c r="B160" s="117" t="s">
        <v>3847</v>
      </c>
      <c r="C160" s="117" t="s">
        <v>3453</v>
      </c>
      <c r="D160" s="117"/>
      <c r="E160" s="117" t="s">
        <v>557</v>
      </c>
      <c r="F160" s="117" t="s">
        <v>1027</v>
      </c>
      <c r="G160" s="117" t="s">
        <v>557</v>
      </c>
      <c r="H160" s="118">
        <v>6.02</v>
      </c>
      <c r="I160" s="117" t="s">
        <v>221</v>
      </c>
      <c r="J160" s="118" t="s">
        <v>255</v>
      </c>
      <c r="K160" s="117">
        <v>7.4999999999999997E-2</v>
      </c>
      <c r="L160" s="117">
        <v>7.6600000000000001E-2</v>
      </c>
      <c r="M160" s="112">
        <v>7827.555278830223</v>
      </c>
      <c r="N160" s="60">
        <v>101.02</v>
      </c>
      <c r="O160" s="84">
        <v>7.907396332024808</v>
      </c>
      <c r="P160" s="24">
        <v>6.306143502780359E-4</v>
      </c>
      <c r="Q160" s="24">
        <v>3.2258963863831599E-5</v>
      </c>
      <c r="R160" s="14"/>
    </row>
    <row r="161" spans="1:18" x14ac:dyDescent="0.25">
      <c r="A161" s="16" t="s">
        <v>3832</v>
      </c>
      <c r="B161" s="117" t="s">
        <v>3847</v>
      </c>
      <c r="C161" s="117" t="s">
        <v>3509</v>
      </c>
      <c r="D161" s="117"/>
      <c r="E161" s="117" t="s">
        <v>557</v>
      </c>
      <c r="F161" s="117" t="s">
        <v>534</v>
      </c>
      <c r="G161" s="117" t="s">
        <v>557</v>
      </c>
      <c r="H161" s="118">
        <v>5.98</v>
      </c>
      <c r="I161" s="117" t="s">
        <v>221</v>
      </c>
      <c r="J161" s="118" t="s">
        <v>255</v>
      </c>
      <c r="K161" s="117">
        <v>7.4999999999999997E-2</v>
      </c>
      <c r="L161" s="117">
        <v>6.8099999999999994E-2</v>
      </c>
      <c r="M161" s="112">
        <v>5205.3111988060718</v>
      </c>
      <c r="N161" s="60">
        <v>104.39</v>
      </c>
      <c r="O161" s="84">
        <v>5.4338243565285476</v>
      </c>
      <c r="P161" s="24">
        <v>4.3334714389354145E-4</v>
      </c>
      <c r="Q161" s="24">
        <v>2.2167795339882359E-5</v>
      </c>
      <c r="R161" s="14"/>
    </row>
    <row r="162" spans="1:18" x14ac:dyDescent="0.25">
      <c r="A162" s="16" t="s">
        <v>3832</v>
      </c>
      <c r="B162" s="117" t="s">
        <v>3847</v>
      </c>
      <c r="C162" s="117" t="s">
        <v>3460</v>
      </c>
      <c r="D162" s="117"/>
      <c r="E162" s="117" t="s">
        <v>557</v>
      </c>
      <c r="F162" s="117" t="s">
        <v>3355</v>
      </c>
      <c r="G162" s="117" t="s">
        <v>557</v>
      </c>
      <c r="H162" s="118">
        <v>6.53</v>
      </c>
      <c r="I162" s="117" t="s">
        <v>221</v>
      </c>
      <c r="J162" s="118" t="s">
        <v>255</v>
      </c>
      <c r="K162" s="117">
        <v>7.4999999999999997E-2</v>
      </c>
      <c r="L162" s="117">
        <v>8.1300000000000011E-2</v>
      </c>
      <c r="M162" s="112">
        <v>9352.3606091582951</v>
      </c>
      <c r="N162" s="60">
        <v>96.18</v>
      </c>
      <c r="O162" s="84">
        <v>8.995100426463555</v>
      </c>
      <c r="P162" s="24">
        <v>7.1735868204135978E-4</v>
      </c>
      <c r="Q162" s="24">
        <v>3.6696354580537501E-5</v>
      </c>
      <c r="R162" s="14"/>
    </row>
    <row r="163" spans="1:18" x14ac:dyDescent="0.25">
      <c r="A163" s="16" t="s">
        <v>3832</v>
      </c>
      <c r="B163" s="117" t="s">
        <v>3847</v>
      </c>
      <c r="C163" s="117" t="s">
        <v>3516</v>
      </c>
      <c r="D163" s="117"/>
      <c r="E163" s="117" t="s">
        <v>557</v>
      </c>
      <c r="F163" s="117" t="s">
        <v>3515</v>
      </c>
      <c r="G163" s="117" t="s">
        <v>557</v>
      </c>
      <c r="H163" s="118">
        <v>5.86</v>
      </c>
      <c r="I163" s="117" t="s">
        <v>221</v>
      </c>
      <c r="J163" s="118" t="s">
        <v>255</v>
      </c>
      <c r="K163" s="117">
        <v>7.4999999999999997E-2</v>
      </c>
      <c r="L163" s="117">
        <v>8.1099999999999992E-2</v>
      </c>
      <c r="M163" s="112">
        <v>5205.3112100729813</v>
      </c>
      <c r="N163" s="60">
        <v>101.89</v>
      </c>
      <c r="O163" s="84">
        <v>5.3036915917687235</v>
      </c>
      <c r="P163" s="24">
        <v>4.2296906425099909E-4</v>
      </c>
      <c r="Q163" s="24">
        <v>2.163690653911667E-5</v>
      </c>
      <c r="R163" s="14"/>
    </row>
    <row r="164" spans="1:18" x14ac:dyDescent="0.25">
      <c r="A164" s="16" t="s">
        <v>3832</v>
      </c>
      <c r="B164" s="117" t="s">
        <v>3847</v>
      </c>
      <c r="C164" s="117" t="s">
        <v>3467</v>
      </c>
      <c r="D164" s="117"/>
      <c r="E164" s="117" t="s">
        <v>557</v>
      </c>
      <c r="F164" s="117" t="s">
        <v>3468</v>
      </c>
      <c r="G164" s="117" t="s">
        <v>557</v>
      </c>
      <c r="H164" s="118">
        <v>6.53</v>
      </c>
      <c r="I164" s="117" t="s">
        <v>221</v>
      </c>
      <c r="J164" s="118" t="s">
        <v>255</v>
      </c>
      <c r="K164" s="117">
        <v>7.4999999999999997E-2</v>
      </c>
      <c r="L164" s="117">
        <v>8.1099999999999992E-2</v>
      </c>
      <c r="M164" s="112">
        <v>9319.3218266516124</v>
      </c>
      <c r="N164" s="60">
        <v>95.97</v>
      </c>
      <c r="O164" s="84">
        <v>8.943753151906602</v>
      </c>
      <c r="P164" s="24">
        <v>7.1326374018899018E-4</v>
      </c>
      <c r="Q164" s="24">
        <v>3.6486878565312294E-5</v>
      </c>
      <c r="R164" s="14"/>
    </row>
    <row r="165" spans="1:18" x14ac:dyDescent="0.25">
      <c r="A165" s="16" t="s">
        <v>3832</v>
      </c>
      <c r="B165" s="117" t="s">
        <v>3847</v>
      </c>
      <c r="C165" s="117" t="s">
        <v>3511</v>
      </c>
      <c r="D165" s="117"/>
      <c r="E165" s="117" t="s">
        <v>557</v>
      </c>
      <c r="F165" s="117" t="s">
        <v>3512</v>
      </c>
      <c r="G165" s="117" t="s">
        <v>557</v>
      </c>
      <c r="H165" s="118">
        <v>4.49</v>
      </c>
      <c r="I165" s="117" t="s">
        <v>221</v>
      </c>
      <c r="J165" s="118" t="s">
        <v>255</v>
      </c>
      <c r="K165" s="117">
        <v>7.4999999999999997E-2</v>
      </c>
      <c r="L165" s="117">
        <v>9.2699999999999991E-2</v>
      </c>
      <c r="M165" s="112">
        <v>88293.906697253668</v>
      </c>
      <c r="N165" s="60">
        <v>91.43</v>
      </c>
      <c r="O165" s="84">
        <v>80.727118888780993</v>
      </c>
      <c r="P165" s="24">
        <v>6.4379825533331667E-3</v>
      </c>
      <c r="Q165" s="24">
        <v>3.2933384159809597E-4</v>
      </c>
      <c r="R165" s="14"/>
    </row>
    <row r="166" spans="1:18" x14ac:dyDescent="0.25">
      <c r="A166" s="16" t="s">
        <v>3833</v>
      </c>
      <c r="B166" s="117" t="s">
        <v>3847</v>
      </c>
      <c r="C166" s="117" t="s">
        <v>3606</v>
      </c>
      <c r="D166" s="117"/>
      <c r="E166" s="117" t="s">
        <v>557</v>
      </c>
      <c r="F166" s="117" t="s">
        <v>3607</v>
      </c>
      <c r="G166" s="117" t="s">
        <v>557</v>
      </c>
      <c r="H166" s="118">
        <v>5.19</v>
      </c>
      <c r="I166" s="117" t="s">
        <v>221</v>
      </c>
      <c r="J166" s="118" t="s">
        <v>255</v>
      </c>
      <c r="K166" s="117">
        <v>0.05</v>
      </c>
      <c r="L166" s="117">
        <v>6.5199999999999994E-2</v>
      </c>
      <c r="M166" s="112">
        <v>76085.307859203182</v>
      </c>
      <c r="N166" s="60">
        <v>96.87</v>
      </c>
      <c r="O166" s="84">
        <v>73.703837712236151</v>
      </c>
      <c r="P166" s="24">
        <v>5.8778763299952149E-3</v>
      </c>
      <c r="Q166" s="24">
        <v>3.0068170830839226E-4</v>
      </c>
      <c r="R166" s="14"/>
    </row>
    <row r="167" spans="1:18" x14ac:dyDescent="0.25">
      <c r="A167" s="16" t="s">
        <v>3833</v>
      </c>
      <c r="B167" s="117" t="s">
        <v>3847</v>
      </c>
      <c r="C167" s="117" t="s">
        <v>3608</v>
      </c>
      <c r="D167" s="117"/>
      <c r="E167" s="117" t="s">
        <v>557</v>
      </c>
      <c r="F167" s="117" t="s">
        <v>3572</v>
      </c>
      <c r="G167" s="117" t="s">
        <v>557</v>
      </c>
      <c r="H167" s="118">
        <v>5.19</v>
      </c>
      <c r="I167" s="117" t="s">
        <v>221</v>
      </c>
      <c r="J167" s="118" t="s">
        <v>255</v>
      </c>
      <c r="K167" s="117">
        <v>0.05</v>
      </c>
      <c r="L167" s="117">
        <v>6.1699999999999998E-2</v>
      </c>
      <c r="M167" s="112">
        <v>54950.148982279781</v>
      </c>
      <c r="N167" s="60">
        <v>97.64</v>
      </c>
      <c r="O167" s="84">
        <v>53.65332546220133</v>
      </c>
      <c r="P167" s="24">
        <v>4.278849264146881E-3</v>
      </c>
      <c r="Q167" s="24">
        <v>2.1888376585474004E-4</v>
      </c>
      <c r="R167" s="14"/>
    </row>
    <row r="168" spans="1:18" x14ac:dyDescent="0.25">
      <c r="A168" s="16" t="s">
        <v>3833</v>
      </c>
      <c r="B168" s="117" t="s">
        <v>3847</v>
      </c>
      <c r="C168" s="117" t="s">
        <v>3609</v>
      </c>
      <c r="D168" s="117"/>
      <c r="E168" s="117" t="s">
        <v>557</v>
      </c>
      <c r="F168" s="117" t="s">
        <v>3512</v>
      </c>
      <c r="G168" s="117" t="s">
        <v>557</v>
      </c>
      <c r="H168" s="118">
        <v>5.19</v>
      </c>
      <c r="I168" s="117" t="s">
        <v>202</v>
      </c>
      <c r="J168" s="118" t="s">
        <v>255</v>
      </c>
      <c r="K168" s="117">
        <v>0.05</v>
      </c>
      <c r="L168" s="117">
        <v>4.3299999999999998E-2</v>
      </c>
      <c r="M168" s="112">
        <v>26000.066035325872</v>
      </c>
      <c r="N168" s="60">
        <v>106.08</v>
      </c>
      <c r="O168" s="84">
        <v>27.580870048777438</v>
      </c>
      <c r="P168" s="24">
        <v>2.1995726172813462E-3</v>
      </c>
      <c r="Q168" s="24">
        <v>1.1251874231131624E-4</v>
      </c>
      <c r="R168" s="14"/>
    </row>
    <row r="169" spans="1:18" x14ac:dyDescent="0.25">
      <c r="A169" s="16" t="s">
        <v>3833</v>
      </c>
      <c r="B169" s="117" t="s">
        <v>3847</v>
      </c>
      <c r="C169" s="117" t="s">
        <v>3571</v>
      </c>
      <c r="D169" s="117"/>
      <c r="E169" s="117" t="s">
        <v>557</v>
      </c>
      <c r="F169" s="117" t="s">
        <v>3572</v>
      </c>
      <c r="G169" s="117" t="s">
        <v>557</v>
      </c>
      <c r="H169" s="118">
        <v>5.21</v>
      </c>
      <c r="I169" s="117" t="s">
        <v>221</v>
      </c>
      <c r="J169" s="118" t="s">
        <v>255</v>
      </c>
      <c r="K169" s="117">
        <v>0.04</v>
      </c>
      <c r="L169" s="117">
        <v>4.5999999999999999E-2</v>
      </c>
      <c r="M169" s="112">
        <v>10937.302384019069</v>
      </c>
      <c r="N169" s="60">
        <v>100.97</v>
      </c>
      <c r="O169" s="84">
        <v>11.043394210686987</v>
      </c>
      <c r="P169" s="24">
        <v>8.8070997995029401E-4</v>
      </c>
      <c r="Q169" s="24">
        <v>4.5052560895904377E-5</v>
      </c>
      <c r="R169" s="14"/>
    </row>
    <row r="170" spans="1:18" x14ac:dyDescent="0.25">
      <c r="A170" s="16" t="s">
        <v>3833</v>
      </c>
      <c r="B170" s="117" t="s">
        <v>3847</v>
      </c>
      <c r="C170" s="117" t="s">
        <v>3573</v>
      </c>
      <c r="D170" s="117"/>
      <c r="E170" s="117" t="s">
        <v>557</v>
      </c>
      <c r="F170" s="117" t="s">
        <v>3512</v>
      </c>
      <c r="G170" s="117" t="s">
        <v>557</v>
      </c>
      <c r="H170" s="118">
        <v>5.19</v>
      </c>
      <c r="I170" s="117" t="s">
        <v>202</v>
      </c>
      <c r="J170" s="118" t="s">
        <v>255</v>
      </c>
      <c r="K170" s="117">
        <v>0.04</v>
      </c>
      <c r="L170" s="117">
        <v>4.2999999999999997E-2</v>
      </c>
      <c r="M170" s="112">
        <v>11552.751244190069</v>
      </c>
      <c r="N170" s="60">
        <v>106.52</v>
      </c>
      <c r="O170" s="84">
        <v>12.305990616000287</v>
      </c>
      <c r="P170" s="24">
        <v>9.8140196228781629E-4</v>
      </c>
      <c r="Q170" s="24">
        <v>5.0203441173480635E-5</v>
      </c>
      <c r="R170" s="14"/>
    </row>
    <row r="171" spans="1:18" x14ac:dyDescent="0.25">
      <c r="A171" s="16" t="s">
        <v>3833</v>
      </c>
      <c r="B171" s="117" t="s">
        <v>3847</v>
      </c>
      <c r="C171" s="117" t="s">
        <v>3602</v>
      </c>
      <c r="D171" s="117"/>
      <c r="E171" s="117" t="s">
        <v>557</v>
      </c>
      <c r="F171" s="117" t="s">
        <v>3464</v>
      </c>
      <c r="G171" s="117" t="s">
        <v>557</v>
      </c>
      <c r="H171" s="118">
        <v>1.32</v>
      </c>
      <c r="I171" s="117" t="s">
        <v>221</v>
      </c>
      <c r="J171" s="118" t="s">
        <v>255</v>
      </c>
      <c r="K171" s="117">
        <v>6.5000000000000002E-2</v>
      </c>
      <c r="L171" s="117">
        <v>7.5399999999999995E-2</v>
      </c>
      <c r="M171" s="112">
        <v>1795.0415568683304</v>
      </c>
      <c r="N171" s="60">
        <v>103.89</v>
      </c>
      <c r="O171" s="84">
        <v>1.8648686706419482</v>
      </c>
      <c r="P171" s="24">
        <v>1.4872315686617428E-4</v>
      </c>
      <c r="Q171" s="24">
        <v>7.607906386756982E-6</v>
      </c>
      <c r="R171" s="14"/>
    </row>
    <row r="172" spans="1:18" x14ac:dyDescent="0.25">
      <c r="A172" s="16" t="s">
        <v>3833</v>
      </c>
      <c r="B172" s="117" t="s">
        <v>3847</v>
      </c>
      <c r="C172" s="117" t="s">
        <v>3605</v>
      </c>
      <c r="D172" s="117"/>
      <c r="E172" s="117" t="s">
        <v>557</v>
      </c>
      <c r="F172" s="117" t="s">
        <v>3604</v>
      </c>
      <c r="G172" s="117" t="s">
        <v>557</v>
      </c>
      <c r="H172" s="118">
        <v>1.33</v>
      </c>
      <c r="I172" s="117" t="s">
        <v>221</v>
      </c>
      <c r="J172" s="118" t="s">
        <v>255</v>
      </c>
      <c r="K172" s="117">
        <v>6.5000000000000002E-2</v>
      </c>
      <c r="L172" s="117">
        <v>6.5599999999999992E-2</v>
      </c>
      <c r="M172" s="112">
        <v>3430.3650208371369</v>
      </c>
      <c r="N172" s="60">
        <v>103.88</v>
      </c>
      <c r="O172" s="84">
        <v>3.5634631799590846</v>
      </c>
      <c r="P172" s="24">
        <v>2.8418596003195151E-4</v>
      </c>
      <c r="Q172" s="24">
        <v>1.4537481760821128E-5</v>
      </c>
      <c r="R172" s="14"/>
    </row>
    <row r="173" spans="1:18" x14ac:dyDescent="0.25">
      <c r="A173" s="16" t="s">
        <v>3833</v>
      </c>
      <c r="B173" s="117" t="s">
        <v>3847</v>
      </c>
      <c r="C173" s="117" t="s">
        <v>3583</v>
      </c>
      <c r="D173" s="117"/>
      <c r="E173" s="117" t="s">
        <v>557</v>
      </c>
      <c r="F173" s="117" t="s">
        <v>3580</v>
      </c>
      <c r="G173" s="117" t="s">
        <v>557</v>
      </c>
      <c r="H173" s="118">
        <v>1.39</v>
      </c>
      <c r="I173" s="117" t="s">
        <v>221</v>
      </c>
      <c r="J173" s="118" t="s">
        <v>255</v>
      </c>
      <c r="K173" s="117">
        <v>6.5000000000000002E-2</v>
      </c>
      <c r="L173" s="117">
        <v>7.5199999999999989E-2</v>
      </c>
      <c r="M173" s="112">
        <v>590.22817520600313</v>
      </c>
      <c r="N173" s="60">
        <v>109.66</v>
      </c>
      <c r="O173" s="84">
        <v>0.64724421522959963</v>
      </c>
      <c r="P173" s="24">
        <v>5.1617684648635193E-5</v>
      </c>
      <c r="Q173" s="24">
        <v>2.6404933904228879E-6</v>
      </c>
      <c r="R173" s="14"/>
    </row>
    <row r="174" spans="1:18" x14ac:dyDescent="0.25">
      <c r="A174" s="16" t="s">
        <v>3833</v>
      </c>
      <c r="B174" s="117" t="s">
        <v>3847</v>
      </c>
      <c r="C174" s="117" t="s">
        <v>3584</v>
      </c>
      <c r="D174" s="117"/>
      <c r="E174" s="117" t="s">
        <v>557</v>
      </c>
      <c r="F174" s="117" t="s">
        <v>3585</v>
      </c>
      <c r="G174" s="117" t="s">
        <v>557</v>
      </c>
      <c r="H174" s="118">
        <v>1.39</v>
      </c>
      <c r="I174" s="117" t="s">
        <v>221</v>
      </c>
      <c r="J174" s="118" t="s">
        <v>255</v>
      </c>
      <c r="K174" s="117">
        <v>6.5000000000000002E-2</v>
      </c>
      <c r="L174" s="117">
        <v>7.5300000000000006E-2</v>
      </c>
      <c r="M174" s="112">
        <v>1866.691836941086</v>
      </c>
      <c r="N174" s="60">
        <v>109.79</v>
      </c>
      <c r="O174" s="84">
        <v>2.0494409584598841</v>
      </c>
      <c r="P174" s="24">
        <v>1.6344278498070863E-4</v>
      </c>
      <c r="Q174" s="24">
        <v>8.3608863200973014E-6</v>
      </c>
      <c r="R174" s="14"/>
    </row>
    <row r="175" spans="1:18" x14ac:dyDescent="0.25">
      <c r="A175" s="16" t="s">
        <v>3833</v>
      </c>
      <c r="B175" s="117" t="s">
        <v>3847</v>
      </c>
      <c r="C175" s="117" t="s">
        <v>3589</v>
      </c>
      <c r="D175" s="117"/>
      <c r="E175" s="117" t="s">
        <v>557</v>
      </c>
      <c r="F175" s="117" t="s">
        <v>3588</v>
      </c>
      <c r="G175" s="117" t="s">
        <v>557</v>
      </c>
      <c r="H175" s="118">
        <v>1.39</v>
      </c>
      <c r="I175" s="117" t="s">
        <v>221</v>
      </c>
      <c r="J175" s="118" t="s">
        <v>255</v>
      </c>
      <c r="K175" s="117">
        <v>6.5000000000000002E-2</v>
      </c>
      <c r="L175" s="117">
        <v>7.5300000000000006E-2</v>
      </c>
      <c r="M175" s="112">
        <v>2070.871499988109</v>
      </c>
      <c r="N175" s="60">
        <v>109.82</v>
      </c>
      <c r="O175" s="84">
        <v>2.2742310784612001</v>
      </c>
      <c r="P175" s="24">
        <v>1.8136978263219133E-4</v>
      </c>
      <c r="Q175" s="24">
        <v>9.2779386662280238E-6</v>
      </c>
      <c r="R175" s="14"/>
    </row>
    <row r="176" spans="1:18" x14ac:dyDescent="0.25">
      <c r="A176" s="16" t="s">
        <v>3833</v>
      </c>
      <c r="B176" s="117" t="s">
        <v>3847</v>
      </c>
      <c r="C176" s="117" t="s">
        <v>3591</v>
      </c>
      <c r="D176" s="117"/>
      <c r="E176" s="117" t="s">
        <v>557</v>
      </c>
      <c r="F176" s="117" t="s">
        <v>3404</v>
      </c>
      <c r="G176" s="117" t="s">
        <v>557</v>
      </c>
      <c r="H176" s="118">
        <v>1.39</v>
      </c>
      <c r="I176" s="117" t="s">
        <v>221</v>
      </c>
      <c r="J176" s="118" t="s">
        <v>255</v>
      </c>
      <c r="K176" s="117">
        <v>6.5000000000000002E-2</v>
      </c>
      <c r="L176" s="117">
        <v>7.5300000000000006E-2</v>
      </c>
      <c r="M176" s="112">
        <v>4451.460540796963</v>
      </c>
      <c r="N176" s="60">
        <v>108.55</v>
      </c>
      <c r="O176" s="84">
        <v>4.8320604091088315</v>
      </c>
      <c r="P176" s="24">
        <v>3.8535650768552199E-4</v>
      </c>
      <c r="Q176" s="24">
        <v>1.9712842961215073E-5</v>
      </c>
      <c r="R176" s="14"/>
    </row>
    <row r="177" spans="1:18" x14ac:dyDescent="0.25">
      <c r="A177" s="16" t="s">
        <v>3833</v>
      </c>
      <c r="B177" s="117" t="s">
        <v>3847</v>
      </c>
      <c r="C177" s="117" t="s">
        <v>3594</v>
      </c>
      <c r="D177" s="117"/>
      <c r="E177" s="117" t="s">
        <v>557</v>
      </c>
      <c r="F177" s="117" t="s">
        <v>3593</v>
      </c>
      <c r="G177" s="117" t="s">
        <v>557</v>
      </c>
      <c r="H177" s="118">
        <v>1.39</v>
      </c>
      <c r="I177" s="117" t="s">
        <v>221</v>
      </c>
      <c r="J177" s="118" t="s">
        <v>255</v>
      </c>
      <c r="K177" s="117">
        <v>6.5000000000000002E-2</v>
      </c>
      <c r="L177" s="117">
        <v>7.5399999999999995E-2</v>
      </c>
      <c r="M177" s="112">
        <v>2728.6518984482968</v>
      </c>
      <c r="N177" s="60">
        <v>107.7</v>
      </c>
      <c r="O177" s="84">
        <v>2.9387580913276112</v>
      </c>
      <c r="P177" s="24">
        <v>2.3436576928379871E-4</v>
      </c>
      <c r="Q177" s="24">
        <v>1.1988938848143562E-5</v>
      </c>
      <c r="R177" s="14"/>
    </row>
    <row r="178" spans="1:18" x14ac:dyDescent="0.25">
      <c r="A178" s="16" t="s">
        <v>3833</v>
      </c>
      <c r="B178" s="117" t="s">
        <v>3847</v>
      </c>
      <c r="C178" s="117" t="s">
        <v>3597</v>
      </c>
      <c r="D178" s="117"/>
      <c r="E178" s="117" t="s">
        <v>557</v>
      </c>
      <c r="F178" s="117" t="s">
        <v>3596</v>
      </c>
      <c r="G178" s="117" t="s">
        <v>557</v>
      </c>
      <c r="H178" s="118">
        <v>1.39</v>
      </c>
      <c r="I178" s="117" t="s">
        <v>221</v>
      </c>
      <c r="J178" s="118" t="s">
        <v>255</v>
      </c>
      <c r="K178" s="117">
        <v>6.5000000000000002E-2</v>
      </c>
      <c r="L178" s="117">
        <v>7.5399999999999995E-2</v>
      </c>
      <c r="M178" s="112">
        <v>1478.3747437322399</v>
      </c>
      <c r="N178" s="60">
        <v>107.64</v>
      </c>
      <c r="O178" s="84">
        <v>1.5913225639680966</v>
      </c>
      <c r="P178" s="24">
        <v>1.2690787240489252E-4</v>
      </c>
      <c r="Q178" s="24">
        <v>6.4919494269995344E-6</v>
      </c>
      <c r="R178" s="14"/>
    </row>
    <row r="179" spans="1:18" x14ac:dyDescent="0.25">
      <c r="A179" s="16" t="s">
        <v>3833</v>
      </c>
      <c r="B179" s="117" t="s">
        <v>3847</v>
      </c>
      <c r="C179" s="117" t="s">
        <v>3600</v>
      </c>
      <c r="D179" s="117"/>
      <c r="E179" s="117" t="s">
        <v>557</v>
      </c>
      <c r="F179" s="117" t="s">
        <v>3599</v>
      </c>
      <c r="G179" s="117" t="s">
        <v>557</v>
      </c>
      <c r="H179" s="118">
        <v>1.39</v>
      </c>
      <c r="I179" s="117" t="s">
        <v>221</v>
      </c>
      <c r="J179" s="118" t="s">
        <v>255</v>
      </c>
      <c r="K179" s="117">
        <v>6.5000000000000002E-2</v>
      </c>
      <c r="L179" s="117">
        <v>7.5300000000000006E-2</v>
      </c>
      <c r="M179" s="112">
        <v>2839.8189046994867</v>
      </c>
      <c r="N179" s="60">
        <v>106.56</v>
      </c>
      <c r="O179" s="84">
        <v>3.026111018718574</v>
      </c>
      <c r="P179" s="24">
        <v>2.4133215964018432E-4</v>
      </c>
      <c r="Q179" s="24">
        <v>1.2345303296032997E-5</v>
      </c>
      <c r="R179" s="14"/>
    </row>
    <row r="180" spans="1:18" x14ac:dyDescent="0.25">
      <c r="A180" s="16" t="s">
        <v>3833</v>
      </c>
      <c r="B180" s="117" t="s">
        <v>3847</v>
      </c>
      <c r="C180" s="117" t="s">
        <v>3579</v>
      </c>
      <c r="D180" s="117"/>
      <c r="E180" s="117" t="s">
        <v>557</v>
      </c>
      <c r="F180" s="117" t="s">
        <v>3580</v>
      </c>
      <c r="G180" s="117" t="s">
        <v>557</v>
      </c>
      <c r="H180" s="118">
        <v>1.32</v>
      </c>
      <c r="I180" s="117" t="s">
        <v>221</v>
      </c>
      <c r="J180" s="118" t="s">
        <v>255</v>
      </c>
      <c r="K180" s="117">
        <v>6.5000000000000002E-2</v>
      </c>
      <c r="L180" s="117">
        <v>7.4900000000000008E-2</v>
      </c>
      <c r="M180" s="112">
        <v>2017.2251448560776</v>
      </c>
      <c r="N180" s="60">
        <v>110.84</v>
      </c>
      <c r="O180" s="84">
        <v>2.2358923415179079</v>
      </c>
      <c r="P180" s="24">
        <v>1.7831227082010996E-4</v>
      </c>
      <c r="Q180" s="24">
        <v>9.1215321984467497E-6</v>
      </c>
      <c r="R180" s="14"/>
    </row>
    <row r="181" spans="1:18" x14ac:dyDescent="0.25">
      <c r="A181" s="16" t="s">
        <v>3833</v>
      </c>
      <c r="B181" s="117" t="s">
        <v>3847</v>
      </c>
      <c r="C181" s="117" t="s">
        <v>3601</v>
      </c>
      <c r="D181" s="117"/>
      <c r="E181" s="117" t="s">
        <v>557</v>
      </c>
      <c r="F181" s="117" t="s">
        <v>3464</v>
      </c>
      <c r="G181" s="117" t="s">
        <v>557</v>
      </c>
      <c r="H181" s="118">
        <v>1.32</v>
      </c>
      <c r="I181" s="117" t="s">
        <v>221</v>
      </c>
      <c r="J181" s="118" t="s">
        <v>255</v>
      </c>
      <c r="K181" s="117">
        <v>6.5000000000000002E-2</v>
      </c>
      <c r="L181" s="117">
        <v>7.4999999999999997E-2</v>
      </c>
      <c r="M181" s="112">
        <v>2251.0953915154773</v>
      </c>
      <c r="N181" s="60">
        <v>105.16</v>
      </c>
      <c r="O181" s="84">
        <v>2.367251903766741</v>
      </c>
      <c r="P181" s="24">
        <v>1.8878818748371086E-4</v>
      </c>
      <c r="Q181" s="24">
        <v>9.6574258344583841E-6</v>
      </c>
      <c r="R181" s="14"/>
    </row>
    <row r="182" spans="1:18" x14ac:dyDescent="0.25">
      <c r="A182" s="16" t="s">
        <v>3833</v>
      </c>
      <c r="B182" s="117" t="s">
        <v>3847</v>
      </c>
      <c r="C182" s="117" t="s">
        <v>3603</v>
      </c>
      <c r="D182" s="117"/>
      <c r="E182" s="117" t="s">
        <v>557</v>
      </c>
      <c r="F182" s="117" t="s">
        <v>3604</v>
      </c>
      <c r="G182" s="117" t="s">
        <v>557</v>
      </c>
      <c r="H182" s="118">
        <v>1.32</v>
      </c>
      <c r="I182" s="117" t="s">
        <v>221</v>
      </c>
      <c r="J182" s="118" t="s">
        <v>255</v>
      </c>
      <c r="K182" s="117">
        <v>6.5000000000000002E-2</v>
      </c>
      <c r="L182" s="117">
        <v>7.4900000000000008E-2</v>
      </c>
      <c r="M182" s="112">
        <v>2797.1761180231579</v>
      </c>
      <c r="N182" s="60">
        <v>103.89</v>
      </c>
      <c r="O182" s="84">
        <v>2.9059862669850887</v>
      </c>
      <c r="P182" s="24">
        <v>2.317522183945525E-4</v>
      </c>
      <c r="Q182" s="24">
        <v>1.1855243121658259E-5</v>
      </c>
      <c r="R182" s="14"/>
    </row>
    <row r="183" spans="1:18" x14ac:dyDescent="0.25">
      <c r="A183" s="16" t="s">
        <v>3833</v>
      </c>
      <c r="B183" s="117" t="s">
        <v>3847</v>
      </c>
      <c r="C183" s="117" t="s">
        <v>3581</v>
      </c>
      <c r="D183" s="117"/>
      <c r="E183" s="117" t="s">
        <v>557</v>
      </c>
      <c r="F183" s="117" t="s">
        <v>3580</v>
      </c>
      <c r="G183" s="117" t="s">
        <v>557</v>
      </c>
      <c r="H183" s="118">
        <v>1.32</v>
      </c>
      <c r="I183" s="117" t="s">
        <v>221</v>
      </c>
      <c r="J183" s="118" t="s">
        <v>255</v>
      </c>
      <c r="K183" s="117">
        <v>6.5000000000000002E-2</v>
      </c>
      <c r="L183" s="117">
        <v>7.4900000000000008E-2</v>
      </c>
      <c r="M183" s="112">
        <v>624.11954732179981</v>
      </c>
      <c r="N183" s="60">
        <v>111.17</v>
      </c>
      <c r="O183" s="84">
        <v>0.6938336990563414</v>
      </c>
      <c r="P183" s="24">
        <v>5.5333192995447328E-5</v>
      </c>
      <c r="Q183" s="24">
        <v>2.8305595527972967E-6</v>
      </c>
      <c r="R183" s="14"/>
    </row>
    <row r="184" spans="1:18" x14ac:dyDescent="0.25">
      <c r="A184" s="16" t="s">
        <v>3833</v>
      </c>
      <c r="B184" s="117" t="s">
        <v>3847</v>
      </c>
      <c r="C184" s="117" t="s">
        <v>3582</v>
      </c>
      <c r="D184" s="117"/>
      <c r="E184" s="117" t="s">
        <v>557</v>
      </c>
      <c r="F184" s="117" t="s">
        <v>3580</v>
      </c>
      <c r="G184" s="117" t="s">
        <v>557</v>
      </c>
      <c r="H184" s="118">
        <v>1.32</v>
      </c>
      <c r="I184" s="117" t="s">
        <v>221</v>
      </c>
      <c r="J184" s="118" t="s">
        <v>255</v>
      </c>
      <c r="K184" s="117">
        <v>6.5000000000000002E-2</v>
      </c>
      <c r="L184" s="117">
        <v>7.4900000000000008E-2</v>
      </c>
      <c r="M184" s="112">
        <v>1570.4396393306811</v>
      </c>
      <c r="N184" s="60">
        <v>111.06</v>
      </c>
      <c r="O184" s="84">
        <v>1.7441302553915741</v>
      </c>
      <c r="P184" s="24">
        <v>1.3909427599443256E-4</v>
      </c>
      <c r="Q184" s="24">
        <v>7.1153427145955336E-6</v>
      </c>
      <c r="R184" s="14"/>
    </row>
    <row r="185" spans="1:18" x14ac:dyDescent="0.25">
      <c r="A185" s="16" t="s">
        <v>3833</v>
      </c>
      <c r="B185" s="117" t="s">
        <v>3847</v>
      </c>
      <c r="C185" s="117" t="s">
        <v>3586</v>
      </c>
      <c r="D185" s="117"/>
      <c r="E185" s="117" t="s">
        <v>557</v>
      </c>
      <c r="F185" s="117" t="s">
        <v>3585</v>
      </c>
      <c r="G185" s="117" t="s">
        <v>557</v>
      </c>
      <c r="H185" s="118">
        <v>1.32</v>
      </c>
      <c r="I185" s="117" t="s">
        <v>221</v>
      </c>
      <c r="J185" s="118" t="s">
        <v>255</v>
      </c>
      <c r="K185" s="117">
        <v>6.5000000000000002E-2</v>
      </c>
      <c r="L185" s="117">
        <v>7.4900000000000008E-2</v>
      </c>
      <c r="M185" s="112">
        <v>1816.2087907112164</v>
      </c>
      <c r="N185" s="60">
        <v>111.06</v>
      </c>
      <c r="O185" s="84">
        <v>2.01708148048741</v>
      </c>
      <c r="P185" s="24">
        <v>1.6086211868802483E-4</v>
      </c>
      <c r="Q185" s="24">
        <v>8.2288727992448309E-6</v>
      </c>
      <c r="R185" s="14"/>
    </row>
    <row r="186" spans="1:18" x14ac:dyDescent="0.25">
      <c r="A186" s="16" t="s">
        <v>3833</v>
      </c>
      <c r="B186" s="117" t="s">
        <v>3847</v>
      </c>
      <c r="C186" s="117" t="s">
        <v>3587</v>
      </c>
      <c r="D186" s="117"/>
      <c r="E186" s="117" t="s">
        <v>557</v>
      </c>
      <c r="F186" s="117" t="s">
        <v>3588</v>
      </c>
      <c r="G186" s="117" t="s">
        <v>557</v>
      </c>
      <c r="H186" s="118">
        <v>1.32</v>
      </c>
      <c r="I186" s="117" t="s">
        <v>221</v>
      </c>
      <c r="J186" s="118" t="s">
        <v>255</v>
      </c>
      <c r="K186" s="117">
        <v>6.5000000000000002E-2</v>
      </c>
      <c r="L186" s="117">
        <v>7.4900000000000008E-2</v>
      </c>
      <c r="M186" s="112">
        <v>2484.4599003883209</v>
      </c>
      <c r="N186" s="60">
        <v>110.95</v>
      </c>
      <c r="O186" s="84">
        <v>2.7565082516559727</v>
      </c>
      <c r="P186" s="24">
        <v>2.1983135625996373E-4</v>
      </c>
      <c r="Q186" s="24">
        <v>1.1245433559513235E-5</v>
      </c>
      <c r="R186" s="14"/>
    </row>
    <row r="187" spans="1:18" x14ac:dyDescent="0.25">
      <c r="A187" s="16" t="s">
        <v>3833</v>
      </c>
      <c r="B187" s="117" t="s">
        <v>3847</v>
      </c>
      <c r="C187" s="117" t="s">
        <v>3590</v>
      </c>
      <c r="D187" s="117"/>
      <c r="E187" s="117" t="s">
        <v>557</v>
      </c>
      <c r="F187" s="117" t="s">
        <v>3404</v>
      </c>
      <c r="G187" s="117" t="s">
        <v>557</v>
      </c>
      <c r="H187" s="118">
        <v>1.32</v>
      </c>
      <c r="I187" s="117" t="s">
        <v>221</v>
      </c>
      <c r="J187" s="118" t="s">
        <v>255</v>
      </c>
      <c r="K187" s="117">
        <v>6.5000000000000002E-2</v>
      </c>
      <c r="L187" s="117">
        <v>7.4900000000000008E-2</v>
      </c>
      <c r="M187" s="112">
        <v>1378.0676866357251</v>
      </c>
      <c r="N187" s="60">
        <v>109.53</v>
      </c>
      <c r="O187" s="84">
        <v>1.5093975267761319</v>
      </c>
      <c r="P187" s="24">
        <v>1.2037435594371803E-4</v>
      </c>
      <c r="Q187" s="24">
        <v>6.1577285654986014E-6</v>
      </c>
      <c r="R187" s="14"/>
    </row>
    <row r="188" spans="1:18" x14ac:dyDescent="0.25">
      <c r="A188" s="16" t="s">
        <v>3833</v>
      </c>
      <c r="B188" s="117" t="s">
        <v>3847</v>
      </c>
      <c r="C188" s="117" t="s">
        <v>3592</v>
      </c>
      <c r="D188" s="117"/>
      <c r="E188" s="117" t="s">
        <v>557</v>
      </c>
      <c r="F188" s="117" t="s">
        <v>3593</v>
      </c>
      <c r="G188" s="117" t="s">
        <v>557</v>
      </c>
      <c r="H188" s="118">
        <v>1.32</v>
      </c>
      <c r="I188" s="117" t="s">
        <v>221</v>
      </c>
      <c r="J188" s="118" t="s">
        <v>255</v>
      </c>
      <c r="K188" s="117">
        <v>6.5000000000000002E-2</v>
      </c>
      <c r="L188" s="117">
        <v>7.4900000000000008E-2</v>
      </c>
      <c r="M188" s="112">
        <v>2923.623623010857</v>
      </c>
      <c r="N188" s="60">
        <v>108.67</v>
      </c>
      <c r="O188" s="84">
        <v>3.1771017857110215</v>
      </c>
      <c r="P188" s="24">
        <v>2.5337366362289198E-4</v>
      </c>
      <c r="Q188" s="24">
        <v>1.2961284270257712E-5</v>
      </c>
      <c r="R188" s="14"/>
    </row>
    <row r="189" spans="1:18" x14ac:dyDescent="0.25">
      <c r="A189" s="16" t="s">
        <v>3833</v>
      </c>
      <c r="B189" s="117" t="s">
        <v>3847</v>
      </c>
      <c r="C189" s="117" t="s">
        <v>3595</v>
      </c>
      <c r="D189" s="117"/>
      <c r="E189" s="117" t="s">
        <v>557</v>
      </c>
      <c r="F189" s="117" t="s">
        <v>3596</v>
      </c>
      <c r="G189" s="117" t="s">
        <v>557</v>
      </c>
      <c r="H189" s="118">
        <v>1.32</v>
      </c>
      <c r="I189" s="117" t="s">
        <v>221</v>
      </c>
      <c r="J189" s="118" t="s">
        <v>255</v>
      </c>
      <c r="K189" s="117">
        <v>6.5000000000000002E-2</v>
      </c>
      <c r="L189" s="117">
        <v>7.4900000000000008E-2</v>
      </c>
      <c r="M189" s="112">
        <v>1873.8184391520051</v>
      </c>
      <c r="N189" s="60">
        <v>108.46</v>
      </c>
      <c r="O189" s="84">
        <v>2.0323434789577948</v>
      </c>
      <c r="P189" s="24">
        <v>1.6207926208709379E-4</v>
      </c>
      <c r="Q189" s="24">
        <v>8.2911355512902858E-6</v>
      </c>
      <c r="R189" s="14"/>
    </row>
    <row r="190" spans="1:18" x14ac:dyDescent="0.25">
      <c r="A190" s="16" t="s">
        <v>3833</v>
      </c>
      <c r="B190" s="117" t="s">
        <v>3847</v>
      </c>
      <c r="C190" s="117" t="s">
        <v>3598</v>
      </c>
      <c r="D190" s="117"/>
      <c r="E190" s="117" t="s">
        <v>557</v>
      </c>
      <c r="F190" s="117" t="s">
        <v>3599</v>
      </c>
      <c r="G190" s="117" t="s">
        <v>557</v>
      </c>
      <c r="H190" s="118">
        <v>1.32</v>
      </c>
      <c r="I190" s="117" t="s">
        <v>221</v>
      </c>
      <c r="J190" s="118" t="s">
        <v>255</v>
      </c>
      <c r="K190" s="117">
        <v>6.5000000000000002E-2</v>
      </c>
      <c r="L190" s="117">
        <v>7.4900000000000008E-2</v>
      </c>
      <c r="M190" s="112">
        <v>3476.2075310685591</v>
      </c>
      <c r="N190" s="60">
        <v>107.2</v>
      </c>
      <c r="O190" s="84">
        <v>3.7264944654637255</v>
      </c>
      <c r="P190" s="24">
        <v>2.9718769459369644E-4</v>
      </c>
      <c r="Q190" s="24">
        <v>1.5202583157910393E-5</v>
      </c>
      <c r="R190" s="14"/>
    </row>
    <row r="191" spans="1:18" x14ac:dyDescent="0.25">
      <c r="A191" s="16" t="s">
        <v>3834</v>
      </c>
      <c r="B191" s="117" t="s">
        <v>3847</v>
      </c>
      <c r="C191" s="117" t="s">
        <v>3477</v>
      </c>
      <c r="D191" s="117"/>
      <c r="E191" s="117" t="s">
        <v>557</v>
      </c>
      <c r="F191" s="117" t="s">
        <v>3044</v>
      </c>
      <c r="G191" s="117" t="s">
        <v>557</v>
      </c>
      <c r="H191" s="118">
        <v>3.53</v>
      </c>
      <c r="I191" s="117" t="s">
        <v>202</v>
      </c>
      <c r="J191" s="118" t="s">
        <v>255</v>
      </c>
      <c r="K191" s="117">
        <v>8.7499999999999994E-2</v>
      </c>
      <c r="L191" s="117">
        <v>9.8000000000000004E-2</v>
      </c>
      <c r="M191" s="112">
        <v>45321.724866958619</v>
      </c>
      <c r="N191" s="60">
        <v>91.49</v>
      </c>
      <c r="O191" s="84">
        <v>41.4648460804368</v>
      </c>
      <c r="P191" s="24">
        <v>3.3068188152518899E-3</v>
      </c>
      <c r="Q191" s="24">
        <v>1.6915972276624637E-4</v>
      </c>
      <c r="R191" s="14"/>
    </row>
    <row r="192" spans="1:18" x14ac:dyDescent="0.25">
      <c r="A192" s="16" t="s">
        <v>3834</v>
      </c>
      <c r="B192" s="117" t="s">
        <v>3847</v>
      </c>
      <c r="C192" s="117" t="s">
        <v>3484</v>
      </c>
      <c r="D192" s="117"/>
      <c r="E192" s="117" t="s">
        <v>557</v>
      </c>
      <c r="F192" s="117" t="s">
        <v>1737</v>
      </c>
      <c r="G192" s="117" t="s">
        <v>557</v>
      </c>
      <c r="H192" s="118">
        <v>3.49</v>
      </c>
      <c r="I192" s="117" t="s">
        <v>202</v>
      </c>
      <c r="J192" s="118" t="s">
        <v>255</v>
      </c>
      <c r="K192" s="117">
        <v>8.7499999999999994E-2</v>
      </c>
      <c r="L192" s="117">
        <v>0.1152</v>
      </c>
      <c r="M192" s="112">
        <v>17105.426053670777</v>
      </c>
      <c r="N192" s="60">
        <v>90.19</v>
      </c>
      <c r="O192" s="84">
        <v>15.427383751383536</v>
      </c>
      <c r="P192" s="24">
        <v>1.230332864620366E-3</v>
      </c>
      <c r="Q192" s="24">
        <v>6.2937456787613415E-5</v>
      </c>
      <c r="R192" s="14"/>
    </row>
    <row r="193" spans="1:18" x14ac:dyDescent="0.25">
      <c r="A193" s="16" t="s">
        <v>3834</v>
      </c>
      <c r="B193" s="117" t="s">
        <v>3847</v>
      </c>
      <c r="C193" s="117" t="s">
        <v>3497</v>
      </c>
      <c r="D193" s="117"/>
      <c r="E193" s="117" t="s">
        <v>557</v>
      </c>
      <c r="F193" s="117" t="s">
        <v>1070</v>
      </c>
      <c r="G193" s="117" t="s">
        <v>557</v>
      </c>
      <c r="H193" s="118">
        <v>3.71</v>
      </c>
      <c r="I193" s="117" t="s">
        <v>202</v>
      </c>
      <c r="J193" s="118" t="s">
        <v>255</v>
      </c>
      <c r="K193" s="117">
        <v>8.7499999999999994E-2</v>
      </c>
      <c r="L193" s="117">
        <v>8.6400000000000005E-2</v>
      </c>
      <c r="M193" s="112">
        <v>17105.426053670777</v>
      </c>
      <c r="N193" s="60">
        <v>100.1</v>
      </c>
      <c r="O193" s="84">
        <v>17.122531476344374</v>
      </c>
      <c r="P193" s="24">
        <v>1.3655207869548141E-3</v>
      </c>
      <c r="Q193" s="24">
        <v>6.9852970682104839E-5</v>
      </c>
      <c r="R193" s="14"/>
    </row>
    <row r="194" spans="1:18" x14ac:dyDescent="0.25">
      <c r="A194" s="16" t="s">
        <v>3834</v>
      </c>
      <c r="B194" s="117" t="s">
        <v>3847</v>
      </c>
      <c r="C194" s="117" t="s">
        <v>3478</v>
      </c>
      <c r="D194" s="117"/>
      <c r="E194" s="117" t="s">
        <v>557</v>
      </c>
      <c r="F194" s="117" t="s">
        <v>3044</v>
      </c>
      <c r="G194" s="117" t="s">
        <v>557</v>
      </c>
      <c r="H194" s="118">
        <v>3.13</v>
      </c>
      <c r="I194" s="117" t="s">
        <v>202</v>
      </c>
      <c r="J194" s="118" t="s">
        <v>255</v>
      </c>
      <c r="K194" s="117">
        <v>0.13349999904632567</v>
      </c>
      <c r="L194" s="117">
        <v>0.18579999999999999</v>
      </c>
      <c r="M194" s="112">
        <v>5331.9675697702714</v>
      </c>
      <c r="N194" s="60">
        <v>85.07</v>
      </c>
      <c r="O194" s="84">
        <v>4.5359048027173579</v>
      </c>
      <c r="P194" s="24">
        <v>3.6173811707199187E-4</v>
      </c>
      <c r="Q194" s="24">
        <v>1.850464842998088E-5</v>
      </c>
      <c r="R194" s="14"/>
    </row>
    <row r="195" spans="1:18" x14ac:dyDescent="0.25">
      <c r="A195" s="16" t="s">
        <v>3834</v>
      </c>
      <c r="B195" s="117" t="s">
        <v>3847</v>
      </c>
      <c r="C195" s="117" t="s">
        <v>3485</v>
      </c>
      <c r="D195" s="117"/>
      <c r="E195" s="117" t="s">
        <v>557</v>
      </c>
      <c r="F195" s="117" t="s">
        <v>1737</v>
      </c>
      <c r="G195" s="117" t="s">
        <v>557</v>
      </c>
      <c r="H195" s="118">
        <v>3.13</v>
      </c>
      <c r="I195" s="117" t="s">
        <v>202</v>
      </c>
      <c r="J195" s="118" t="s">
        <v>255</v>
      </c>
      <c r="K195" s="117">
        <v>0.13349999904632567</v>
      </c>
      <c r="L195" s="117">
        <v>0.2014</v>
      </c>
      <c r="M195" s="112">
        <v>2012.4030651377386</v>
      </c>
      <c r="N195" s="60">
        <v>83.97</v>
      </c>
      <c r="O195" s="84">
        <v>1.6898148486133804</v>
      </c>
      <c r="P195" s="24">
        <v>1.3476262578780289E-4</v>
      </c>
      <c r="Q195" s="24">
        <v>6.8937579260083145E-6</v>
      </c>
      <c r="R195" s="14"/>
    </row>
    <row r="196" spans="1:18" x14ac:dyDescent="0.25">
      <c r="A196" s="16" t="s">
        <v>3834</v>
      </c>
      <c r="B196" s="117" t="s">
        <v>3847</v>
      </c>
      <c r="C196" s="117" t="s">
        <v>3498</v>
      </c>
      <c r="D196" s="117"/>
      <c r="E196" s="117" t="s">
        <v>557</v>
      </c>
      <c r="F196" s="117" t="s">
        <v>1070</v>
      </c>
      <c r="G196" s="117" t="s">
        <v>557</v>
      </c>
      <c r="H196" s="118">
        <v>3.32</v>
      </c>
      <c r="I196" s="117" t="s">
        <v>202</v>
      </c>
      <c r="J196" s="118" t="s">
        <v>255</v>
      </c>
      <c r="K196" s="117">
        <v>0.13349999904632567</v>
      </c>
      <c r="L196" s="117">
        <v>0.14810000000000001</v>
      </c>
      <c r="M196" s="112">
        <v>2012.4030651377386</v>
      </c>
      <c r="N196" s="60">
        <v>98.89</v>
      </c>
      <c r="O196" s="84">
        <v>1.9900653908893715</v>
      </c>
      <c r="P196" s="24">
        <v>1.587075872754634E-4</v>
      </c>
      <c r="Q196" s="24">
        <v>8.1186581316739711E-6</v>
      </c>
      <c r="R196" s="14"/>
    </row>
    <row r="197" spans="1:18" x14ac:dyDescent="0.25">
      <c r="A197" s="16" t="s">
        <v>3811</v>
      </c>
      <c r="B197" s="117" t="s">
        <v>3847</v>
      </c>
      <c r="C197" s="117" t="s">
        <v>3387</v>
      </c>
      <c r="D197" s="117"/>
      <c r="E197" s="117" t="s">
        <v>557</v>
      </c>
      <c r="F197" s="117" t="s">
        <v>3388</v>
      </c>
      <c r="G197" s="117" t="s">
        <v>557</v>
      </c>
      <c r="H197" s="118">
        <v>0</v>
      </c>
      <c r="I197" s="117" t="s">
        <v>204</v>
      </c>
      <c r="J197" s="118" t="s">
        <v>255</v>
      </c>
      <c r="K197" s="117">
        <v>0</v>
      </c>
      <c r="L197" s="117">
        <v>0</v>
      </c>
      <c r="M197" s="112">
        <v>-374.17560019908029</v>
      </c>
      <c r="N197" s="60">
        <v>28.4695</v>
      </c>
      <c r="O197" s="84">
        <v>-0.10652612097853441</v>
      </c>
      <c r="P197" s="24">
        <v>-8.4954513151759854E-6</v>
      </c>
      <c r="Q197" s="24">
        <v>-4.3458328669871369E-7</v>
      </c>
      <c r="R197" s="14"/>
    </row>
    <row r="198" spans="1:18" x14ac:dyDescent="0.25">
      <c r="A198" s="16" t="s">
        <v>3830</v>
      </c>
      <c r="B198" s="117" t="s">
        <v>3847</v>
      </c>
      <c r="C198" s="117" t="s">
        <v>3566</v>
      </c>
      <c r="D198" s="117"/>
      <c r="E198" s="117" t="s">
        <v>557</v>
      </c>
      <c r="F198" s="117" t="s">
        <v>3567</v>
      </c>
      <c r="G198" s="117" t="s">
        <v>557</v>
      </c>
      <c r="H198" s="118">
        <v>4.4800000000000004</v>
      </c>
      <c r="I198" s="117" t="s">
        <v>221</v>
      </c>
      <c r="J198" s="118" t="s">
        <v>255</v>
      </c>
      <c r="K198" s="117">
        <v>3.7400000000000003E-2</v>
      </c>
      <c r="L198" s="117">
        <v>3.8699999999999998E-2</v>
      </c>
      <c r="M198" s="112">
        <v>28609.353653394111</v>
      </c>
      <c r="N198" s="60">
        <v>102.43</v>
      </c>
      <c r="O198" s="84">
        <v>29.304560946509092</v>
      </c>
      <c r="P198" s="24">
        <v>2.3370368558134338E-3</v>
      </c>
      <c r="Q198" s="24">
        <v>1.1955070075219314E-4</v>
      </c>
      <c r="R198" s="14"/>
    </row>
    <row r="199" spans="1:18" x14ac:dyDescent="0.25">
      <c r="A199" s="16" t="s">
        <v>3835</v>
      </c>
      <c r="B199" s="117" t="s">
        <v>3847</v>
      </c>
      <c r="C199" s="117" t="s">
        <v>3531</v>
      </c>
      <c r="D199" s="117"/>
      <c r="E199" s="117" t="s">
        <v>557</v>
      </c>
      <c r="F199" s="117" t="s">
        <v>3532</v>
      </c>
      <c r="G199" s="117" t="s">
        <v>557</v>
      </c>
      <c r="H199" s="118">
        <v>1.05</v>
      </c>
      <c r="I199" s="117" t="s">
        <v>202</v>
      </c>
      <c r="J199" s="118" t="s">
        <v>255</v>
      </c>
      <c r="K199" s="117">
        <v>3.5000000000000003E-2</v>
      </c>
      <c r="L199" s="117">
        <v>3.8800000000000001E-2</v>
      </c>
      <c r="M199" s="112">
        <v>19848.193170694856</v>
      </c>
      <c r="N199" s="60">
        <v>109.21</v>
      </c>
      <c r="O199" s="84">
        <v>21.676211756136478</v>
      </c>
      <c r="P199" s="24">
        <v>1.7286764971833517E-3</v>
      </c>
      <c r="Q199" s="24">
        <v>8.8430135835484833E-5</v>
      </c>
      <c r="R199" s="14"/>
    </row>
    <row r="200" spans="1:18" s="119" customFormat="1" x14ac:dyDescent="0.25">
      <c r="A200" s="92" t="s">
        <v>3610</v>
      </c>
      <c r="B200" s="131" t="s">
        <v>249</v>
      </c>
      <c r="C200" s="131" t="s">
        <v>249</v>
      </c>
      <c r="D200" s="131"/>
      <c r="E200" s="131" t="s">
        <v>249</v>
      </c>
      <c r="F200" s="131" t="s">
        <v>249</v>
      </c>
      <c r="G200" s="131" t="s">
        <v>249</v>
      </c>
      <c r="H200" s="132" t="s">
        <v>249</v>
      </c>
      <c r="I200" s="131" t="s">
        <v>249</v>
      </c>
      <c r="J200" s="132" t="s">
        <v>249</v>
      </c>
      <c r="K200" s="131" t="s">
        <v>249</v>
      </c>
      <c r="L200" s="131" t="s">
        <v>249</v>
      </c>
      <c r="M200" s="161" t="s">
        <v>249</v>
      </c>
      <c r="N200" s="136" t="s">
        <v>249</v>
      </c>
      <c r="O200" s="124">
        <v>0</v>
      </c>
      <c r="P200" s="137">
        <v>0</v>
      </c>
      <c r="Q200" s="137">
        <v>0</v>
      </c>
    </row>
    <row r="201" spans="1:18" s="119" customFormat="1" x14ac:dyDescent="0.25">
      <c r="A201" s="92" t="s">
        <v>3611</v>
      </c>
      <c r="B201" s="131" t="s">
        <v>249</v>
      </c>
      <c r="C201" s="131" t="s">
        <v>249</v>
      </c>
      <c r="D201" s="131"/>
      <c r="E201" s="131" t="s">
        <v>249</v>
      </c>
      <c r="F201" s="131" t="s">
        <v>249</v>
      </c>
      <c r="G201" s="131" t="s">
        <v>249</v>
      </c>
      <c r="H201" s="132" t="s">
        <v>249</v>
      </c>
      <c r="I201" s="131" t="s">
        <v>249</v>
      </c>
      <c r="J201" s="132" t="s">
        <v>249</v>
      </c>
      <c r="K201" s="131" t="s">
        <v>249</v>
      </c>
      <c r="L201" s="131" t="s">
        <v>249</v>
      </c>
      <c r="M201" s="161">
        <v>0</v>
      </c>
      <c r="N201" s="136" t="s">
        <v>249</v>
      </c>
      <c r="O201" s="124">
        <v>0</v>
      </c>
      <c r="P201" s="137">
        <v>0</v>
      </c>
      <c r="Q201" s="137">
        <v>0</v>
      </c>
    </row>
    <row r="202" spans="1:18" s="119" customFormat="1" x14ac:dyDescent="0.25">
      <c r="A202" s="92" t="s">
        <v>3612</v>
      </c>
      <c r="B202" s="131" t="s">
        <v>249</v>
      </c>
      <c r="C202" s="131" t="s">
        <v>249</v>
      </c>
      <c r="D202" s="131"/>
      <c r="E202" s="131" t="s">
        <v>249</v>
      </c>
      <c r="F202" s="131" t="s">
        <v>249</v>
      </c>
      <c r="G202" s="131" t="s">
        <v>249</v>
      </c>
      <c r="H202" s="132" t="s">
        <v>249</v>
      </c>
      <c r="I202" s="131" t="s">
        <v>249</v>
      </c>
      <c r="J202" s="132" t="s">
        <v>249</v>
      </c>
      <c r="K202" s="131" t="s">
        <v>249</v>
      </c>
      <c r="L202" s="131" t="s">
        <v>249</v>
      </c>
      <c r="M202" s="161" t="s">
        <v>249</v>
      </c>
      <c r="N202" s="136" t="s">
        <v>249</v>
      </c>
      <c r="O202" s="124">
        <v>0</v>
      </c>
      <c r="P202" s="137">
        <v>0</v>
      </c>
      <c r="Q202" s="137">
        <v>0</v>
      </c>
    </row>
    <row r="203" spans="1:18" s="119" customFormat="1" x14ac:dyDescent="0.25">
      <c r="A203" s="92" t="s">
        <v>3613</v>
      </c>
      <c r="B203" s="131" t="s">
        <v>249</v>
      </c>
      <c r="C203" s="131" t="s">
        <v>249</v>
      </c>
      <c r="D203" s="131"/>
      <c r="E203" s="131" t="s">
        <v>249</v>
      </c>
      <c r="F203" s="131" t="s">
        <v>249</v>
      </c>
      <c r="G203" s="131" t="s">
        <v>249</v>
      </c>
      <c r="H203" s="132" t="s">
        <v>249</v>
      </c>
      <c r="I203" s="131" t="s">
        <v>249</v>
      </c>
      <c r="J203" s="132" t="s">
        <v>249</v>
      </c>
      <c r="K203" s="131" t="s">
        <v>249</v>
      </c>
      <c r="L203" s="131" t="s">
        <v>249</v>
      </c>
      <c r="M203" s="161" t="s">
        <v>249</v>
      </c>
      <c r="N203" s="136" t="s">
        <v>249</v>
      </c>
      <c r="O203" s="124">
        <v>0</v>
      </c>
      <c r="P203" s="137">
        <v>0</v>
      </c>
      <c r="Q203" s="137">
        <v>0</v>
      </c>
    </row>
    <row r="204" spans="1:18" s="119" customFormat="1" x14ac:dyDescent="0.25">
      <c r="A204" s="92" t="s">
        <v>3614</v>
      </c>
      <c r="B204" s="131" t="s">
        <v>249</v>
      </c>
      <c r="C204" s="131" t="s">
        <v>249</v>
      </c>
      <c r="D204" s="131"/>
      <c r="E204" s="131" t="s">
        <v>249</v>
      </c>
      <c r="F204" s="131" t="s">
        <v>249</v>
      </c>
      <c r="G204" s="131" t="s">
        <v>249</v>
      </c>
      <c r="H204" s="132" t="s">
        <v>249</v>
      </c>
      <c r="I204" s="131" t="s">
        <v>249</v>
      </c>
      <c r="J204" s="132" t="s">
        <v>249</v>
      </c>
      <c r="K204" s="131" t="s">
        <v>249</v>
      </c>
      <c r="L204" s="131" t="s">
        <v>249</v>
      </c>
      <c r="M204" s="161" t="s">
        <v>249</v>
      </c>
      <c r="N204" s="136" t="s">
        <v>249</v>
      </c>
      <c r="O204" s="124">
        <v>0</v>
      </c>
      <c r="P204" s="137">
        <v>0</v>
      </c>
      <c r="Q204" s="137">
        <v>0</v>
      </c>
    </row>
    <row r="205" spans="1:18" s="119" customFormat="1" x14ac:dyDescent="0.25">
      <c r="A205" s="92" t="s">
        <v>3615</v>
      </c>
      <c r="B205" s="131" t="s">
        <v>249</v>
      </c>
      <c r="C205" s="131" t="s">
        <v>249</v>
      </c>
      <c r="D205" s="131"/>
      <c r="E205" s="131" t="s">
        <v>249</v>
      </c>
      <c r="F205" s="131" t="s">
        <v>249</v>
      </c>
      <c r="G205" s="131" t="s">
        <v>249</v>
      </c>
      <c r="H205" s="132" t="s">
        <v>249</v>
      </c>
      <c r="I205" s="131" t="s">
        <v>249</v>
      </c>
      <c r="J205" s="132" t="s">
        <v>249</v>
      </c>
      <c r="K205" s="131" t="s">
        <v>249</v>
      </c>
      <c r="L205" s="131" t="s">
        <v>249</v>
      </c>
      <c r="M205" s="161" t="s">
        <v>249</v>
      </c>
      <c r="N205" s="136" t="s">
        <v>249</v>
      </c>
      <c r="O205" s="124">
        <v>0</v>
      </c>
      <c r="P205" s="137">
        <v>0</v>
      </c>
      <c r="Q205" s="137">
        <v>0</v>
      </c>
    </row>
    <row r="206" spans="1:18" s="119" customFormat="1" x14ac:dyDescent="0.25">
      <c r="A206" s="92" t="s">
        <v>3616</v>
      </c>
      <c r="B206" s="131" t="s">
        <v>249</v>
      </c>
      <c r="C206" s="131" t="s">
        <v>249</v>
      </c>
      <c r="D206" s="131"/>
      <c r="E206" s="131" t="s">
        <v>249</v>
      </c>
      <c r="F206" s="131" t="s">
        <v>249</v>
      </c>
      <c r="G206" s="131" t="s">
        <v>249</v>
      </c>
      <c r="H206" s="132" t="s">
        <v>249</v>
      </c>
      <c r="I206" s="131" t="s">
        <v>249</v>
      </c>
      <c r="J206" s="132" t="s">
        <v>249</v>
      </c>
      <c r="K206" s="131" t="s">
        <v>249</v>
      </c>
      <c r="L206" s="131" t="s">
        <v>249</v>
      </c>
      <c r="M206" s="161" t="s">
        <v>249</v>
      </c>
      <c r="N206" s="136" t="s">
        <v>249</v>
      </c>
      <c r="O206" s="124">
        <v>0</v>
      </c>
      <c r="P206" s="137">
        <v>0</v>
      </c>
      <c r="Q206" s="137">
        <v>0</v>
      </c>
    </row>
    <row r="207" spans="1:18" s="119" customFormat="1" x14ac:dyDescent="0.25">
      <c r="A207" s="92" t="s">
        <v>552</v>
      </c>
      <c r="B207" s="131" t="s">
        <v>249</v>
      </c>
      <c r="C207" s="131" t="s">
        <v>249</v>
      </c>
      <c r="D207" s="131"/>
      <c r="E207" s="131" t="s">
        <v>249</v>
      </c>
      <c r="F207" s="131" t="s">
        <v>249</v>
      </c>
      <c r="G207" s="131" t="s">
        <v>249</v>
      </c>
      <c r="H207" s="132" t="s">
        <v>249</v>
      </c>
      <c r="I207" s="131" t="s">
        <v>249</v>
      </c>
      <c r="J207" s="132" t="s">
        <v>249</v>
      </c>
      <c r="K207" s="131" t="s">
        <v>249</v>
      </c>
      <c r="L207" s="131" t="s">
        <v>249</v>
      </c>
      <c r="M207" s="161" t="s">
        <v>249</v>
      </c>
      <c r="N207" s="136" t="s">
        <v>249</v>
      </c>
      <c r="O207" s="124">
        <v>714.44349111086979</v>
      </c>
      <c r="P207" s="137">
        <v>5.6976822589830368E-2</v>
      </c>
      <c r="Q207" s="137">
        <v>2.9146391295899105E-3</v>
      </c>
    </row>
    <row r="208" spans="1:18" s="119" customFormat="1" x14ac:dyDescent="0.25">
      <c r="A208" s="92" t="s">
        <v>3339</v>
      </c>
      <c r="B208" s="131" t="s">
        <v>249</v>
      </c>
      <c r="C208" s="131" t="s">
        <v>249</v>
      </c>
      <c r="D208" s="131"/>
      <c r="E208" s="131" t="s">
        <v>249</v>
      </c>
      <c r="F208" s="131" t="s">
        <v>249</v>
      </c>
      <c r="G208" s="131" t="s">
        <v>249</v>
      </c>
      <c r="H208" s="132" t="s">
        <v>249</v>
      </c>
      <c r="I208" s="131" t="s">
        <v>249</v>
      </c>
      <c r="J208" s="132" t="s">
        <v>249</v>
      </c>
      <c r="K208" s="131" t="s">
        <v>249</v>
      </c>
      <c r="L208" s="131" t="s">
        <v>249</v>
      </c>
      <c r="M208" s="161" t="s">
        <v>249</v>
      </c>
      <c r="N208" s="136" t="s">
        <v>249</v>
      </c>
      <c r="O208" s="124">
        <v>0</v>
      </c>
      <c r="P208" s="137">
        <v>0</v>
      </c>
      <c r="Q208" s="137">
        <v>0</v>
      </c>
    </row>
    <row r="209" spans="1:18" s="119" customFormat="1" x14ac:dyDescent="0.25">
      <c r="A209" s="92" t="s">
        <v>3615</v>
      </c>
      <c r="B209" s="131" t="s">
        <v>249</v>
      </c>
      <c r="C209" s="131" t="s">
        <v>249</v>
      </c>
      <c r="D209" s="131"/>
      <c r="E209" s="131" t="s">
        <v>249</v>
      </c>
      <c r="F209" s="131" t="s">
        <v>249</v>
      </c>
      <c r="G209" s="131" t="s">
        <v>249</v>
      </c>
      <c r="H209" s="132" t="s">
        <v>249</v>
      </c>
      <c r="I209" s="131" t="s">
        <v>249</v>
      </c>
      <c r="J209" s="132" t="s">
        <v>249</v>
      </c>
      <c r="K209" s="131" t="s">
        <v>249</v>
      </c>
      <c r="L209" s="131" t="s">
        <v>249</v>
      </c>
      <c r="M209" s="161" t="s">
        <v>249</v>
      </c>
      <c r="N209" s="136" t="s">
        <v>249</v>
      </c>
      <c r="O209" s="124">
        <v>0</v>
      </c>
      <c r="P209" s="137">
        <v>0</v>
      </c>
      <c r="Q209" s="137">
        <v>0</v>
      </c>
    </row>
    <row r="210" spans="1:18" s="119" customFormat="1" x14ac:dyDescent="0.25">
      <c r="A210" s="92" t="s">
        <v>3381</v>
      </c>
      <c r="B210" s="131" t="s">
        <v>249</v>
      </c>
      <c r="C210" s="131" t="s">
        <v>249</v>
      </c>
      <c r="D210" s="131"/>
      <c r="E210" s="131" t="s">
        <v>249</v>
      </c>
      <c r="F210" s="131" t="s">
        <v>249</v>
      </c>
      <c r="G210" s="131" t="s">
        <v>249</v>
      </c>
      <c r="H210" s="132" t="s">
        <v>249</v>
      </c>
      <c r="I210" s="131" t="s">
        <v>249</v>
      </c>
      <c r="J210" s="132" t="s">
        <v>249</v>
      </c>
      <c r="K210" s="131" t="s">
        <v>249</v>
      </c>
      <c r="L210" s="131" t="s">
        <v>249</v>
      </c>
      <c r="M210" s="161" t="s">
        <v>249</v>
      </c>
      <c r="N210" s="136" t="s">
        <v>249</v>
      </c>
      <c r="O210" s="124">
        <v>714.44349081086989</v>
      </c>
      <c r="P210" s="137">
        <v>5.6976822565905388E-2</v>
      </c>
      <c r="Q210" s="137">
        <v>2.9146391283660328E-3</v>
      </c>
    </row>
    <row r="211" spans="1:18" x14ac:dyDescent="0.25">
      <c r="A211" s="16" t="s">
        <v>3836</v>
      </c>
      <c r="B211" s="117" t="s">
        <v>3384</v>
      </c>
      <c r="C211" s="117" t="s">
        <v>3623</v>
      </c>
      <c r="D211" s="117"/>
      <c r="E211" s="117" t="s">
        <v>557</v>
      </c>
      <c r="F211" s="117" t="s">
        <v>3624</v>
      </c>
      <c r="G211" s="117" t="s">
        <v>557</v>
      </c>
      <c r="H211" s="118">
        <v>2.35</v>
      </c>
      <c r="I211" s="117" t="s">
        <v>164</v>
      </c>
      <c r="J211" s="118" t="s">
        <v>125</v>
      </c>
      <c r="K211" s="117">
        <v>9.0334299999999992E-2</v>
      </c>
      <c r="L211" s="117">
        <v>8.1300000000000011E-2</v>
      </c>
      <c r="M211" s="112">
        <v>20859.865080980115</v>
      </c>
      <c r="N211" s="60">
        <v>100.57</v>
      </c>
      <c r="O211" s="84">
        <v>77.621435352399388</v>
      </c>
      <c r="P211" s="24">
        <v>6.1903044905133433E-3</v>
      </c>
      <c r="Q211" s="24">
        <v>3.1666391476429368E-4</v>
      </c>
      <c r="R211" s="14"/>
    </row>
    <row r="212" spans="1:18" x14ac:dyDescent="0.25">
      <c r="A212" s="16" t="s">
        <v>3836</v>
      </c>
      <c r="B212" s="117" t="s">
        <v>3847</v>
      </c>
      <c r="C212" s="117" t="s">
        <v>3625</v>
      </c>
      <c r="D212" s="117"/>
      <c r="E212" s="117" t="s">
        <v>557</v>
      </c>
      <c r="F212" s="117" t="s">
        <v>3626</v>
      </c>
      <c r="G212" s="117" t="s">
        <v>557</v>
      </c>
      <c r="H212" s="118">
        <v>5.32</v>
      </c>
      <c r="I212" s="117" t="s">
        <v>164</v>
      </c>
      <c r="J212" s="118" t="s">
        <v>125</v>
      </c>
      <c r="K212" s="117">
        <v>3.7499999999999999E-2</v>
      </c>
      <c r="L212" s="117">
        <v>0</v>
      </c>
      <c r="M212" s="112">
        <v>-262.80672472246363</v>
      </c>
      <c r="N212" s="60">
        <v>39.4574</v>
      </c>
      <c r="O212" s="84">
        <v>-0.38367837118289916</v>
      </c>
      <c r="P212" s="24">
        <v>-3.0598325491708762E-5</v>
      </c>
      <c r="Q212" s="24">
        <v>-1.5652518467040814E-6</v>
      </c>
      <c r="R212" s="14"/>
    </row>
    <row r="213" spans="1:18" x14ac:dyDescent="0.25">
      <c r="A213" s="16" t="s">
        <v>3837</v>
      </c>
      <c r="B213" s="117" t="s">
        <v>3847</v>
      </c>
      <c r="C213" s="117" t="s">
        <v>3631</v>
      </c>
      <c r="D213" s="117"/>
      <c r="E213" s="117" t="s">
        <v>557</v>
      </c>
      <c r="F213" s="117" t="s">
        <v>3632</v>
      </c>
      <c r="G213" s="117" t="s">
        <v>557</v>
      </c>
      <c r="H213" s="118">
        <v>2.4</v>
      </c>
      <c r="I213" s="117" t="s">
        <v>164</v>
      </c>
      <c r="J213" s="118" t="s">
        <v>131</v>
      </c>
      <c r="K213" s="117">
        <v>8.7725000000000011E-2</v>
      </c>
      <c r="L213" s="117">
        <v>8.6999999999999994E-2</v>
      </c>
      <c r="M213" s="112">
        <v>44693.668075423848</v>
      </c>
      <c r="N213" s="60">
        <v>99.47</v>
      </c>
      <c r="O213" s="84">
        <v>124.0255572950076</v>
      </c>
      <c r="P213" s="24">
        <v>9.8910302389554183E-3</v>
      </c>
      <c r="Q213" s="24">
        <v>5.0597387597324658E-4</v>
      </c>
      <c r="R213" s="14"/>
    </row>
    <row r="214" spans="1:18" x14ac:dyDescent="0.25">
      <c r="A214" s="16" t="s">
        <v>3837</v>
      </c>
      <c r="B214" s="117" t="s">
        <v>3847</v>
      </c>
      <c r="C214" s="117" t="s">
        <v>3627</v>
      </c>
      <c r="D214" s="117"/>
      <c r="E214" s="117" t="s">
        <v>557</v>
      </c>
      <c r="F214" s="117" t="s">
        <v>3628</v>
      </c>
      <c r="G214" s="117" t="s">
        <v>557</v>
      </c>
      <c r="H214" s="118">
        <v>0</v>
      </c>
      <c r="I214" s="117" t="s">
        <v>164</v>
      </c>
      <c r="J214" s="118" t="s">
        <v>131</v>
      </c>
      <c r="K214" s="117">
        <v>8.7725000000000011E-2</v>
      </c>
      <c r="L214" s="117">
        <v>0</v>
      </c>
      <c r="M214" s="112">
        <v>-782.13919861524153</v>
      </c>
      <c r="N214" s="60">
        <v>69.971199999999996</v>
      </c>
      <c r="O214" s="84">
        <v>-1.5267800478328375</v>
      </c>
      <c r="P214" s="24">
        <v>-1.2176061088303025E-4</v>
      </c>
      <c r="Q214" s="24">
        <v>-6.2286421880218027E-6</v>
      </c>
      <c r="R214" s="14"/>
    </row>
    <row r="215" spans="1:18" x14ac:dyDescent="0.25">
      <c r="A215" s="16" t="s">
        <v>3838</v>
      </c>
      <c r="B215" s="117" t="s">
        <v>3384</v>
      </c>
      <c r="C215" s="117" t="s">
        <v>3619</v>
      </c>
      <c r="D215" s="117"/>
      <c r="E215" s="117" t="s">
        <v>557</v>
      </c>
      <c r="F215" s="117" t="s">
        <v>3620</v>
      </c>
      <c r="G215" s="117" t="s">
        <v>557</v>
      </c>
      <c r="H215" s="118">
        <v>2.2200000000000002</v>
      </c>
      <c r="I215" s="117" t="s">
        <v>164</v>
      </c>
      <c r="J215" s="118" t="s">
        <v>125</v>
      </c>
      <c r="K215" s="117">
        <v>8.8099999999999984E-2</v>
      </c>
      <c r="L215" s="117">
        <v>8.5699999999999998E-2</v>
      </c>
      <c r="M215" s="112">
        <v>37754.560315551316</v>
      </c>
      <c r="N215" s="60">
        <v>100.44</v>
      </c>
      <c r="O215" s="84">
        <v>140.30651740021068</v>
      </c>
      <c r="P215" s="24">
        <v>1.1189435763042288E-2</v>
      </c>
      <c r="Q215" s="24">
        <v>5.723935774336568E-4</v>
      </c>
      <c r="R215" s="14"/>
    </row>
    <row r="216" spans="1:18" x14ac:dyDescent="0.25">
      <c r="A216" s="16" t="s">
        <v>3838</v>
      </c>
      <c r="B216" s="117" t="s">
        <v>3847</v>
      </c>
      <c r="C216" s="117" t="s">
        <v>3621</v>
      </c>
      <c r="D216" s="117"/>
      <c r="E216" s="117" t="s">
        <v>557</v>
      </c>
      <c r="F216" s="117" t="s">
        <v>3622</v>
      </c>
      <c r="G216" s="117" t="s">
        <v>557</v>
      </c>
      <c r="H216" s="118">
        <v>3.95</v>
      </c>
      <c r="I216" s="117" t="s">
        <v>164</v>
      </c>
      <c r="J216" s="118" t="s">
        <v>125</v>
      </c>
      <c r="K216" s="117">
        <v>9.2834299999999995E-2</v>
      </c>
      <c r="L216" s="117">
        <v>0</v>
      </c>
      <c r="M216" s="112">
        <v>-435.75604571064758</v>
      </c>
      <c r="N216" s="60">
        <v>36.6813</v>
      </c>
      <c r="O216" s="84">
        <v>-0.59141320625985883</v>
      </c>
      <c r="P216" s="24">
        <v>-4.7165165264444321E-5</v>
      </c>
      <c r="Q216" s="24">
        <v>-2.4127255607591712E-6</v>
      </c>
      <c r="R216" s="14"/>
    </row>
    <row r="217" spans="1:18" x14ac:dyDescent="0.25">
      <c r="A217" s="16" t="s">
        <v>3839</v>
      </c>
      <c r="B217" s="117" t="s">
        <v>3847</v>
      </c>
      <c r="C217" s="117" t="s">
        <v>3633</v>
      </c>
      <c r="D217" s="117"/>
      <c r="E217" s="117" t="s">
        <v>557</v>
      </c>
      <c r="F217" s="117" t="s">
        <v>1719</v>
      </c>
      <c r="G217" s="117" t="s">
        <v>557</v>
      </c>
      <c r="H217" s="118">
        <v>1.1200000000000001</v>
      </c>
      <c r="I217" s="117" t="s">
        <v>224</v>
      </c>
      <c r="J217" s="118" t="s">
        <v>125</v>
      </c>
      <c r="K217" s="117">
        <v>0.10954999999999999</v>
      </c>
      <c r="L217" s="117">
        <v>0.11869999999999999</v>
      </c>
      <c r="M217" s="112">
        <v>38265.899750591743</v>
      </c>
      <c r="N217" s="60">
        <v>100.98</v>
      </c>
      <c r="O217" s="84">
        <v>142.97135059135221</v>
      </c>
      <c r="P217" s="24">
        <v>1.1401956039106501E-2</v>
      </c>
      <c r="Q217" s="24">
        <v>5.8326501399843568E-4</v>
      </c>
      <c r="R217" s="14"/>
    </row>
    <row r="218" spans="1:18" x14ac:dyDescent="0.25">
      <c r="A218" s="16" t="s">
        <v>3840</v>
      </c>
      <c r="B218" s="117" t="s">
        <v>3847</v>
      </c>
      <c r="C218" s="117" t="s">
        <v>3634</v>
      </c>
      <c r="D218" s="117"/>
      <c r="E218" s="117" t="s">
        <v>557</v>
      </c>
      <c r="F218" s="117" t="s">
        <v>3635</v>
      </c>
      <c r="G218" s="117" t="s">
        <v>557</v>
      </c>
      <c r="H218" s="118">
        <v>6</v>
      </c>
      <c r="I218" s="117" t="s">
        <v>182</v>
      </c>
      <c r="J218" s="118" t="s">
        <v>125</v>
      </c>
      <c r="K218" s="117">
        <v>0.14205000000000001</v>
      </c>
      <c r="L218" s="117">
        <v>0</v>
      </c>
      <c r="M218" s="112">
        <v>3752.1478448381272</v>
      </c>
      <c r="N218" s="60">
        <v>106.21</v>
      </c>
      <c r="O218" s="84">
        <v>14.745078027839227</v>
      </c>
      <c r="P218" s="24">
        <v>1.1759190269325689E-3</v>
      </c>
      <c r="Q218" s="24">
        <v>6.0153926690511888E-5</v>
      </c>
      <c r="R218" s="14"/>
    </row>
    <row r="219" spans="1:18" x14ac:dyDescent="0.25">
      <c r="A219" s="16" t="s">
        <v>3841</v>
      </c>
      <c r="B219" s="117" t="s">
        <v>3847</v>
      </c>
      <c r="C219" s="117" t="s">
        <v>3636</v>
      </c>
      <c r="D219" s="117"/>
      <c r="E219" s="117" t="s">
        <v>557</v>
      </c>
      <c r="F219" s="117" t="s">
        <v>3398</v>
      </c>
      <c r="G219" s="117" t="s">
        <v>557</v>
      </c>
      <c r="H219" s="118">
        <v>6</v>
      </c>
      <c r="I219" s="117" t="s">
        <v>182</v>
      </c>
      <c r="J219" s="118" t="s">
        <v>125</v>
      </c>
      <c r="K219" s="117">
        <v>0.14205000000000001</v>
      </c>
      <c r="L219" s="117">
        <v>0</v>
      </c>
      <c r="M219" s="112">
        <v>4713.6520021013257</v>
      </c>
      <c r="N219" s="60">
        <v>105.57</v>
      </c>
      <c r="O219" s="84">
        <v>18.411948941044621</v>
      </c>
      <c r="P219" s="24">
        <v>1.4683517470580731E-3</v>
      </c>
      <c r="Q219" s="24">
        <v>7.5113269983241232E-5</v>
      </c>
      <c r="R219" s="14"/>
    </row>
    <row r="220" spans="1:18" x14ac:dyDescent="0.25">
      <c r="A220" s="16" t="s">
        <v>3841</v>
      </c>
      <c r="B220" s="117" t="s">
        <v>3847</v>
      </c>
      <c r="C220" s="117" t="s">
        <v>3637</v>
      </c>
      <c r="D220" s="117"/>
      <c r="E220" s="117" t="s">
        <v>557</v>
      </c>
      <c r="F220" s="117" t="s">
        <v>3398</v>
      </c>
      <c r="G220" s="117" t="s">
        <v>557</v>
      </c>
      <c r="H220" s="118">
        <v>6</v>
      </c>
      <c r="I220" s="117" t="s">
        <v>182</v>
      </c>
      <c r="J220" s="118" t="s">
        <v>125</v>
      </c>
      <c r="K220" s="117">
        <v>0.14205000000000001</v>
      </c>
      <c r="L220" s="117">
        <v>0</v>
      </c>
      <c r="M220" s="112">
        <v>4416.7556752495502</v>
      </c>
      <c r="N220" s="60">
        <v>105.57</v>
      </c>
      <c r="O220" s="84">
        <v>17.252245168388917</v>
      </c>
      <c r="P220" s="24">
        <v>1.375865445575193E-3</v>
      </c>
      <c r="Q220" s="24">
        <v>7.0382149836482392E-5</v>
      </c>
      <c r="R220" s="14"/>
    </row>
    <row r="221" spans="1:18" x14ac:dyDescent="0.25">
      <c r="A221" s="16" t="s">
        <v>3842</v>
      </c>
      <c r="B221" s="117" t="s">
        <v>3847</v>
      </c>
      <c r="C221" s="117" t="s">
        <v>3629</v>
      </c>
      <c r="D221" s="117"/>
      <c r="E221" s="117" t="s">
        <v>557</v>
      </c>
      <c r="F221" s="117" t="s">
        <v>3630</v>
      </c>
      <c r="G221" s="117" t="s">
        <v>557</v>
      </c>
      <c r="H221" s="118">
        <v>2.65</v>
      </c>
      <c r="I221" s="117" t="s">
        <v>164</v>
      </c>
      <c r="J221" s="118" t="s">
        <v>125</v>
      </c>
      <c r="K221" s="117">
        <v>9.0334299999999992E-2</v>
      </c>
      <c r="L221" s="117">
        <v>8.3499999999999991E-2</v>
      </c>
      <c r="M221" s="112">
        <v>49652.12883750227</v>
      </c>
      <c r="N221" s="60">
        <v>99.6</v>
      </c>
      <c r="O221" s="84">
        <v>182.97802518761887</v>
      </c>
      <c r="P221" s="24">
        <v>1.4592485772026728E-2</v>
      </c>
      <c r="Q221" s="24">
        <v>7.4647598963731136E-4</v>
      </c>
      <c r="R221" s="14"/>
    </row>
    <row r="222" spans="1:18" x14ac:dyDescent="0.25">
      <c r="A222" s="16" t="s">
        <v>3842</v>
      </c>
      <c r="B222" s="117" t="s">
        <v>3847</v>
      </c>
      <c r="C222" s="117" t="s">
        <v>3617</v>
      </c>
      <c r="D222" s="117"/>
      <c r="E222" s="117" t="s">
        <v>557</v>
      </c>
      <c r="F222" s="117" t="s">
        <v>3618</v>
      </c>
      <c r="G222" s="117" t="s">
        <v>557</v>
      </c>
      <c r="H222" s="118">
        <v>3.91</v>
      </c>
      <c r="I222" s="117" t="s">
        <v>164</v>
      </c>
      <c r="J222" s="118" t="s">
        <v>255</v>
      </c>
      <c r="K222" s="117">
        <v>0</v>
      </c>
      <c r="L222" s="117">
        <v>0</v>
      </c>
      <c r="M222" s="112">
        <v>-3405.4840895414331</v>
      </c>
      <c r="N222" s="60">
        <v>40.135100000000001</v>
      </c>
      <c r="O222" s="84">
        <v>-1.36679562771611</v>
      </c>
      <c r="P222" s="24">
        <v>-1.0900186364053755E-4</v>
      </c>
      <c r="Q222" s="24">
        <v>-5.5759707636213482E-6</v>
      </c>
      <c r="R222" s="14"/>
    </row>
    <row r="223" spans="1:18" s="119" customFormat="1" x14ac:dyDescent="0.25">
      <c r="A223" s="92" t="s">
        <v>3616</v>
      </c>
      <c r="B223" s="131" t="s">
        <v>249</v>
      </c>
      <c r="C223" s="131" t="s">
        <v>249</v>
      </c>
      <c r="D223" s="131"/>
      <c r="E223" s="131" t="s">
        <v>249</v>
      </c>
      <c r="F223" s="131" t="s">
        <v>249</v>
      </c>
      <c r="G223" s="131" t="s">
        <v>249</v>
      </c>
      <c r="H223" s="132" t="s">
        <v>249</v>
      </c>
      <c r="I223" s="131" t="s">
        <v>249</v>
      </c>
      <c r="J223" s="132" t="s">
        <v>249</v>
      </c>
      <c r="K223" s="131" t="s">
        <v>249</v>
      </c>
      <c r="L223" s="131" t="s">
        <v>249</v>
      </c>
      <c r="M223" s="161" t="s">
        <v>249</v>
      </c>
      <c r="N223" s="136" t="s">
        <v>249</v>
      </c>
      <c r="O223" s="124">
        <v>0</v>
      </c>
      <c r="P223" s="137">
        <v>0</v>
      </c>
      <c r="Q223" s="137">
        <v>0</v>
      </c>
    </row>
    <row r="224" spans="1:18" s="119" customFormat="1" x14ac:dyDescent="0.25">
      <c r="A224" s="78" t="s">
        <v>241</v>
      </c>
      <c r="B224" s="78"/>
      <c r="C224" s="125"/>
      <c r="D224" s="125"/>
      <c r="E224" s="125"/>
      <c r="F224" s="126"/>
      <c r="G224" s="126"/>
      <c r="H224" s="126"/>
      <c r="I224" s="126"/>
      <c r="J224" s="126"/>
      <c r="K224" s="127"/>
      <c r="L224" s="128"/>
      <c r="M224" s="129"/>
      <c r="N224" s="129"/>
      <c r="O224" s="129"/>
      <c r="P224" s="129"/>
      <c r="Q224" s="128"/>
      <c r="R224" s="130"/>
    </row>
    <row r="225" spans="1:18" s="119" customFormat="1" x14ac:dyDescent="0.25">
      <c r="A225" s="78" t="s">
        <v>242</v>
      </c>
      <c r="B225" s="78"/>
      <c r="C225" s="125"/>
      <c r="D225" s="125"/>
      <c r="E225" s="125"/>
      <c r="F225" s="126"/>
      <c r="G225" s="126"/>
      <c r="H225" s="126"/>
      <c r="I225" s="126"/>
      <c r="J225" s="126"/>
      <c r="K225" s="127"/>
      <c r="L225" s="128"/>
      <c r="M225" s="129"/>
      <c r="N225" s="129"/>
      <c r="O225" s="129"/>
      <c r="P225" s="129"/>
      <c r="Q225" s="128"/>
      <c r="R225" s="130"/>
    </row>
    <row r="226" spans="1:18" s="119" customFormat="1" x14ac:dyDescent="0.25">
      <c r="A226" s="78" t="s">
        <v>243</v>
      </c>
      <c r="B226" s="78"/>
      <c r="C226" s="125"/>
      <c r="D226" s="125"/>
      <c r="E226" s="125"/>
      <c r="F226" s="126"/>
      <c r="G226" s="126"/>
      <c r="H226" s="126"/>
      <c r="I226" s="126"/>
      <c r="J226" s="126"/>
      <c r="K226" s="127"/>
      <c r="L226" s="128"/>
      <c r="M226" s="129"/>
      <c r="N226" s="129"/>
      <c r="O226" s="129"/>
      <c r="P226" s="129"/>
      <c r="Q226" s="128"/>
      <c r="R226" s="130"/>
    </row>
    <row r="227" spans="1:18" s="119" customFormat="1" x14ac:dyDescent="0.25">
      <c r="A227" s="78" t="s">
        <v>244</v>
      </c>
      <c r="B227" s="78"/>
      <c r="C227" s="125"/>
      <c r="D227" s="125"/>
      <c r="E227" s="125"/>
      <c r="F227" s="126"/>
      <c r="G227" s="126"/>
      <c r="H227" s="126"/>
      <c r="I227" s="126"/>
      <c r="J227" s="126"/>
      <c r="K227" s="127"/>
      <c r="L227" s="128"/>
      <c r="M227" s="129"/>
      <c r="N227" s="129"/>
      <c r="O227" s="129"/>
      <c r="P227" s="129"/>
      <c r="Q227" s="128"/>
      <c r="R227" s="130"/>
    </row>
    <row r="228" spans="1:18" s="119" customFormat="1" x14ac:dyDescent="0.25">
      <c r="A228" s="78" t="s">
        <v>245</v>
      </c>
      <c r="B228" s="78"/>
      <c r="C228" s="125"/>
      <c r="D228" s="125"/>
      <c r="E228" s="125"/>
      <c r="F228" s="126"/>
      <c r="G228" s="126"/>
      <c r="H228" s="126"/>
      <c r="I228" s="126"/>
      <c r="J228" s="126"/>
      <c r="K228" s="127"/>
      <c r="L228" s="128"/>
      <c r="M228" s="129"/>
      <c r="N228" s="129"/>
      <c r="O228" s="129"/>
      <c r="P228" s="129"/>
      <c r="Q228" s="128"/>
      <c r="R228" s="130"/>
    </row>
  </sheetData>
  <sortState xmlns:xlrd2="http://schemas.microsoft.com/office/spreadsheetml/2017/richdata2" ref="A211:Z222">
    <sortCondition ref="A211:A222" customList="א,ב,ג,ד,ה,ו,ז,ח,ט,י,כ,ל,מ,נ,ס,ע,פ,צ,ק,ר,ש,ת"/>
  </sortState>
  <mergeCells count="1">
    <mergeCell ref="A4:Q4"/>
  </mergeCells>
  <phoneticPr fontId="3" type="noConversion"/>
  <conditionalFormatting sqref="B9:L223">
    <cfRule type="expression" dxfId="42" priority="374" stopIfTrue="1">
      <formula>LEFT(#REF!,3)="TIR"</formula>
    </cfRule>
  </conditionalFormatting>
  <conditionalFormatting sqref="O9:P223 A9:A223">
    <cfRule type="expression" dxfId="41" priority="372" stopIfTrue="1">
      <formula>#REF!&gt;0</formula>
    </cfRule>
  </conditionalFormatting>
  <conditionalFormatting sqref="P9:Q223">
    <cfRule type="expression" dxfId="40" priority="371" stopIfTrue="1">
      <formula>OR(LEFT(#REF!,3)="TIR",LEFT(#REF!,2)="IR")</formula>
    </cfRule>
  </conditionalFormatting>
  <conditionalFormatting sqref="T20">
    <cfRule type="expression" dxfId="39" priority="1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88671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2" t="s">
        <v>37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4"/>
      <c r="O4" s="12"/>
      <c r="P4" s="12"/>
      <c r="Q4" s="12"/>
    </row>
    <row r="5" spans="1:17" s="7" customFormat="1" ht="30.75" customHeight="1" x14ac:dyDescent="0.25">
      <c r="A5" s="86" t="s">
        <v>157</v>
      </c>
      <c r="B5" s="205" t="s">
        <v>69</v>
      </c>
      <c r="C5" s="205" t="s">
        <v>74</v>
      </c>
      <c r="D5" s="205" t="s">
        <v>70</v>
      </c>
      <c r="E5" s="205" t="s">
        <v>5</v>
      </c>
      <c r="F5" s="205" t="s">
        <v>14</v>
      </c>
      <c r="G5" s="205" t="s">
        <v>6</v>
      </c>
      <c r="H5" s="206" t="s">
        <v>89</v>
      </c>
      <c r="I5" s="206" t="s">
        <v>71</v>
      </c>
      <c r="J5" s="206" t="s">
        <v>67</v>
      </c>
      <c r="K5" s="206" t="s">
        <v>68</v>
      </c>
      <c r="L5" s="206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508.36765071745526</v>
      </c>
      <c r="M8" s="67">
        <v>1</v>
      </c>
      <c r="N8" s="81">
        <v>2.073933439711126E-3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508.36765061745524</v>
      </c>
      <c r="M9" s="121">
        <v>0.99999999980329191</v>
      </c>
      <c r="N9" s="121">
        <v>2.0739334393031668E-3</v>
      </c>
    </row>
    <row r="10" spans="1:17" s="119" customFormat="1" x14ac:dyDescent="0.25">
      <c r="A10" s="92" t="s">
        <v>3638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2775</v>
      </c>
      <c r="B11" s="137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7" t="s">
        <v>249</v>
      </c>
      <c r="I11" s="137" t="s">
        <v>249</v>
      </c>
      <c r="J11" s="135" t="s">
        <v>249</v>
      </c>
      <c r="K11" s="136" t="s">
        <v>249</v>
      </c>
      <c r="L11" s="124">
        <v>508.36765021745521</v>
      </c>
      <c r="M11" s="137">
        <v>0.99999999901645975</v>
      </c>
      <c r="N11" s="137">
        <v>2.0739334376713289E-3</v>
      </c>
    </row>
    <row r="12" spans="1:17" x14ac:dyDescent="0.25">
      <c r="A12" s="16" t="s">
        <v>3639</v>
      </c>
      <c r="B12" s="24" t="s">
        <v>3640</v>
      </c>
      <c r="C12" s="60" t="s">
        <v>268</v>
      </c>
      <c r="D12" s="60" t="s">
        <v>253</v>
      </c>
      <c r="E12" s="60" t="s">
        <v>254</v>
      </c>
      <c r="F12" s="60">
        <v>0.45</v>
      </c>
      <c r="G12" s="60" t="s">
        <v>255</v>
      </c>
      <c r="H12" s="24">
        <v>4.8300000429153445E-2</v>
      </c>
      <c r="I12" s="24">
        <v>4.9299999999999997E-2</v>
      </c>
      <c r="J12" s="69">
        <v>507201.08761593857</v>
      </c>
      <c r="K12" s="60">
        <v>100.23</v>
      </c>
      <c r="L12" s="84">
        <v>508.36765011745524</v>
      </c>
      <c r="M12" s="24">
        <v>0.99999999881975177</v>
      </c>
      <c r="N12" s="24">
        <v>2.0739334372633696E-3</v>
      </c>
      <c r="O12" s="14"/>
    </row>
    <row r="13" spans="1:17" s="119" customFormat="1" x14ac:dyDescent="0.25">
      <c r="A13" s="92" t="s">
        <v>3641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3642</v>
      </c>
      <c r="B14" s="137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7" t="s">
        <v>249</v>
      </c>
      <c r="I14" s="137" t="s">
        <v>249</v>
      </c>
      <c r="J14" s="135" t="s">
        <v>249</v>
      </c>
      <c r="K14" s="136" t="s">
        <v>249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141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567</v>
      </c>
      <c r="B16" s="137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7" t="s">
        <v>249</v>
      </c>
      <c r="I16" s="137" t="s">
        <v>249</v>
      </c>
      <c r="J16" s="135" t="s">
        <v>249</v>
      </c>
      <c r="K16" s="136" t="s">
        <v>249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78" t="s">
        <v>241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242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243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244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245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3"/>
  <sheetViews>
    <sheetView rightToLeft="1" zoomScale="85" zoomScaleNormal="85" workbookViewId="0"/>
  </sheetViews>
  <sheetFormatPr defaultColWidth="9.109375" defaultRowHeight="13.2" x14ac:dyDescent="0.25"/>
  <cols>
    <col min="1" max="1" width="23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5" t="s">
        <v>38</v>
      </c>
      <c r="B4" s="236"/>
      <c r="C4" s="236"/>
      <c r="D4" s="236"/>
      <c r="E4" s="236"/>
      <c r="F4" s="236"/>
      <c r="G4" s="236"/>
      <c r="H4" s="236"/>
      <c r="I4" s="237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984.78404040000009</v>
      </c>
      <c r="G8" s="70">
        <v>1</v>
      </c>
      <c r="H8" s="70">
        <v>4.0175187177960729E-3</v>
      </c>
      <c r="I8" s="82"/>
    </row>
    <row r="9" spans="1:17" s="119" customFormat="1" x14ac:dyDescent="0.25">
      <c r="A9" s="91" t="s">
        <v>3643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984.78404019999994</v>
      </c>
      <c r="G9" s="121">
        <v>0.99999999979690968</v>
      </c>
      <c r="H9" s="121">
        <v>4.0175187169801535E-3</v>
      </c>
      <c r="I9" s="121" t="s">
        <v>249</v>
      </c>
    </row>
    <row r="10" spans="1:17" s="119" customFormat="1" x14ac:dyDescent="0.25">
      <c r="A10" s="92" t="s">
        <v>3644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183.2130301</v>
      </c>
      <c r="G10" s="121">
        <v>0.1860438660496391</v>
      </c>
      <c r="H10" s="121">
        <v>7.4743471418557044E-4</v>
      </c>
      <c r="I10" s="121" t="s">
        <v>249</v>
      </c>
    </row>
    <row r="11" spans="1:17" x14ac:dyDescent="0.25">
      <c r="A11" s="16" t="s">
        <v>3645</v>
      </c>
      <c r="B11" s="32" t="s">
        <v>3646</v>
      </c>
      <c r="C11" s="32" t="s">
        <v>3647</v>
      </c>
      <c r="D11" s="32">
        <v>5.0999999999999997E-2</v>
      </c>
      <c r="E11" s="66" t="s">
        <v>255</v>
      </c>
      <c r="F11" s="85">
        <v>183.21303</v>
      </c>
      <c r="G11" s="32">
        <v>0.18604386594809399</v>
      </c>
      <c r="H11" s="32">
        <v>7.4743471377761107E-4</v>
      </c>
      <c r="I11" s="32" t="s">
        <v>3648</v>
      </c>
      <c r="J11" s="14"/>
      <c r="K11" s="14"/>
      <c r="L11" s="14"/>
      <c r="M11" s="14"/>
      <c r="N11" s="14"/>
      <c r="O11" s="14"/>
      <c r="P11" s="14"/>
    </row>
    <row r="12" spans="1:17" s="119" customFormat="1" x14ac:dyDescent="0.25">
      <c r="A12" s="92" t="s">
        <v>3649</v>
      </c>
      <c r="B12" s="121" t="s">
        <v>249</v>
      </c>
      <c r="C12" s="121" t="s">
        <v>249</v>
      </c>
      <c r="D12" s="121" t="s">
        <v>249</v>
      </c>
      <c r="E12" s="122" t="s">
        <v>249</v>
      </c>
      <c r="F12" s="123">
        <v>801.57101010000008</v>
      </c>
      <c r="G12" s="121">
        <v>0.81395613374727072</v>
      </c>
      <c r="H12" s="121">
        <v>3.2700840027945839E-3</v>
      </c>
      <c r="I12" s="121" t="s">
        <v>249</v>
      </c>
    </row>
    <row r="13" spans="1:17" x14ac:dyDescent="0.25">
      <c r="A13" s="16" t="s">
        <v>3650</v>
      </c>
      <c r="B13" s="32" t="s">
        <v>3651</v>
      </c>
      <c r="C13" s="32" t="s">
        <v>3647</v>
      </c>
      <c r="D13" s="32">
        <v>7.6999999999999999E-2</v>
      </c>
      <c r="E13" s="66" t="s">
        <v>255</v>
      </c>
      <c r="F13" s="85">
        <v>378.85755999999998</v>
      </c>
      <c r="G13" s="32">
        <v>0.38471131177767204</v>
      </c>
      <c r="H13" s="32">
        <v>1.5455848960146781E-3</v>
      </c>
      <c r="I13" s="32" t="s">
        <v>3652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3653</v>
      </c>
      <c r="B14" s="32" t="s">
        <v>3651</v>
      </c>
      <c r="C14" s="32" t="s">
        <v>3647</v>
      </c>
      <c r="D14" s="32">
        <v>9.5000000000000001E-2</v>
      </c>
      <c r="E14" s="66" t="s">
        <v>255</v>
      </c>
      <c r="F14" s="85">
        <v>202.1619</v>
      </c>
      <c r="G14" s="32">
        <v>0.20528551611974313</v>
      </c>
      <c r="H14" s="32">
        <v>8.2473840350349558E-4</v>
      </c>
      <c r="I14" s="32" t="s">
        <v>3654</v>
      </c>
      <c r="J14" s="14"/>
      <c r="K14" s="14"/>
      <c r="L14" s="14"/>
      <c r="M14" s="14"/>
      <c r="N14" s="14"/>
      <c r="O14" s="14"/>
      <c r="P14" s="14"/>
    </row>
    <row r="15" spans="1:17" x14ac:dyDescent="0.25">
      <c r="A15" s="16" t="s">
        <v>3655</v>
      </c>
      <c r="B15" s="32" t="s">
        <v>3656</v>
      </c>
      <c r="C15" s="32" t="s">
        <v>3647</v>
      </c>
      <c r="D15" s="32">
        <v>9.5000000000000001E-2</v>
      </c>
      <c r="E15" s="66" t="s">
        <v>255</v>
      </c>
      <c r="F15" s="85">
        <v>220.55154999999999</v>
      </c>
      <c r="G15" s="32">
        <v>0.2239593057483103</v>
      </c>
      <c r="H15" s="32">
        <v>8.9976070286845028E-4</v>
      </c>
      <c r="I15" s="32" t="s">
        <v>3657</v>
      </c>
      <c r="J15" s="14"/>
      <c r="K15" s="14"/>
      <c r="L15" s="14"/>
      <c r="M15" s="14"/>
      <c r="N15" s="14"/>
      <c r="O15" s="14"/>
      <c r="P15" s="14"/>
    </row>
    <row r="16" spans="1:17" s="119" customFormat="1" x14ac:dyDescent="0.25">
      <c r="A16" s="92" t="s">
        <v>3658</v>
      </c>
      <c r="B16" s="121" t="s">
        <v>249</v>
      </c>
      <c r="C16" s="121" t="s">
        <v>249</v>
      </c>
      <c r="D16" s="121" t="s">
        <v>249</v>
      </c>
      <c r="E16" s="122" t="s">
        <v>249</v>
      </c>
      <c r="F16" s="123">
        <v>0</v>
      </c>
      <c r="G16" s="121">
        <v>0</v>
      </c>
      <c r="H16" s="121">
        <v>0</v>
      </c>
      <c r="I16" s="121" t="s">
        <v>249</v>
      </c>
    </row>
    <row r="17" spans="1:16" s="119" customFormat="1" x14ac:dyDescent="0.25">
      <c r="A17" s="92" t="s">
        <v>3644</v>
      </c>
      <c r="B17" s="121" t="s">
        <v>249</v>
      </c>
      <c r="C17" s="121" t="s">
        <v>249</v>
      </c>
      <c r="D17" s="121" t="s">
        <v>249</v>
      </c>
      <c r="E17" s="122" t="s">
        <v>249</v>
      </c>
      <c r="F17" s="123">
        <v>0</v>
      </c>
      <c r="G17" s="121">
        <v>0</v>
      </c>
      <c r="H17" s="121">
        <v>0</v>
      </c>
      <c r="I17" s="121" t="s">
        <v>249</v>
      </c>
    </row>
    <row r="18" spans="1:16" s="119" customFormat="1" x14ac:dyDescent="0.25">
      <c r="A18" s="92" t="s">
        <v>3649</v>
      </c>
      <c r="B18" s="121" t="s">
        <v>249</v>
      </c>
      <c r="C18" s="121" t="s">
        <v>249</v>
      </c>
      <c r="D18" s="121" t="s">
        <v>249</v>
      </c>
      <c r="E18" s="122" t="s">
        <v>249</v>
      </c>
      <c r="F18" s="123">
        <v>0</v>
      </c>
      <c r="G18" s="121">
        <v>0</v>
      </c>
      <c r="H18" s="121">
        <v>0</v>
      </c>
      <c r="I18" s="121" t="s">
        <v>249</v>
      </c>
    </row>
    <row r="19" spans="1:16" s="119" customFormat="1" x14ac:dyDescent="0.25">
      <c r="A19" s="78" t="s">
        <v>241</v>
      </c>
      <c r="B19" s="125"/>
      <c r="C19" s="78"/>
      <c r="D19" s="146"/>
      <c r="E19" s="126"/>
      <c r="F19" s="126"/>
      <c r="G19" s="126"/>
      <c r="H19" s="126"/>
      <c r="I19" s="126"/>
      <c r="J19" s="147"/>
      <c r="K19" s="130"/>
      <c r="L19" s="148"/>
      <c r="M19" s="148"/>
      <c r="N19" s="148"/>
      <c r="O19" s="130"/>
      <c r="P19" s="130"/>
    </row>
    <row r="20" spans="1:16" s="119" customFormat="1" x14ac:dyDescent="0.25">
      <c r="A20" s="78" t="s">
        <v>242</v>
      </c>
      <c r="B20" s="125"/>
      <c r="C20" s="78"/>
      <c r="D20" s="146"/>
      <c r="E20" s="126"/>
      <c r="F20" s="126"/>
      <c r="G20" s="126"/>
      <c r="H20" s="126"/>
      <c r="I20" s="126"/>
      <c r="J20" s="147"/>
      <c r="K20" s="130"/>
      <c r="L20" s="148"/>
      <c r="M20" s="148"/>
      <c r="N20" s="148"/>
      <c r="O20" s="130"/>
      <c r="P20" s="130"/>
    </row>
    <row r="21" spans="1:16" s="119" customFormat="1" x14ac:dyDescent="0.25">
      <c r="A21" s="78" t="s">
        <v>243</v>
      </c>
      <c r="B21" s="125"/>
      <c r="C21" s="78"/>
      <c r="D21" s="146"/>
      <c r="E21" s="126"/>
      <c r="F21" s="126"/>
      <c r="G21" s="126"/>
      <c r="H21" s="126"/>
      <c r="I21" s="126"/>
      <c r="J21" s="14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244</v>
      </c>
      <c r="B22" s="125"/>
      <c r="C22" s="78"/>
      <c r="D22" s="146"/>
      <c r="E22" s="126"/>
      <c r="F22" s="126"/>
      <c r="G22" s="126"/>
      <c r="H22" s="126"/>
      <c r="I22" s="126"/>
      <c r="J22" s="14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245</v>
      </c>
      <c r="B23" s="125"/>
      <c r="C23" s="78"/>
      <c r="D23" s="146"/>
      <c r="E23" s="126"/>
      <c r="F23" s="126"/>
      <c r="G23" s="126"/>
      <c r="H23" s="126"/>
      <c r="I23" s="126"/>
      <c r="J23" s="147"/>
      <c r="K23" s="130"/>
      <c r="L23" s="148"/>
      <c r="M23" s="148"/>
      <c r="N23" s="148"/>
      <c r="O23" s="130"/>
      <c r="P23" s="130"/>
    </row>
  </sheetData>
  <mergeCells count="1">
    <mergeCell ref="A4:I4"/>
  </mergeCells>
  <phoneticPr fontId="3" type="noConversion"/>
  <conditionalFormatting sqref="A8:A18 F8:I18">
    <cfRule type="expression" dxfId="36" priority="393" stopIfTrue="1">
      <formula>LEFT(#REF!,3)="TIR"</formula>
    </cfRule>
  </conditionalFormatting>
  <conditionalFormatting sqref="B8:E18 G8:I18">
    <cfRule type="expression" dxfId="35" priority="390" stopIfTrue="1">
      <formula>LEFT(#REF!,3)="TIR"</formula>
    </cfRule>
  </conditionalFormatting>
  <conditionalFormatting sqref="F8:I18 A8:A18">
    <cfRule type="expression" dxfId="34" priority="392" stopIfTrue="1">
      <formula>#REF!&gt;0</formula>
    </cfRule>
  </conditionalFormatting>
  <conditionalFormatting sqref="K1:K3 K19:K55553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2" t="s">
        <v>86</v>
      </c>
      <c r="B4" s="223"/>
      <c r="C4" s="223"/>
      <c r="D4" s="223"/>
      <c r="E4" s="223"/>
      <c r="F4" s="223"/>
      <c r="G4" s="223"/>
      <c r="H4" s="223"/>
      <c r="I4" s="223"/>
      <c r="J4" s="224"/>
      <c r="K4" s="11"/>
      <c r="L4" s="11"/>
      <c r="M4" s="11"/>
    </row>
    <row r="5" spans="1:18" s="7" customFormat="1" ht="33" customHeight="1" x14ac:dyDescent="0.25">
      <c r="A5" s="86" t="s">
        <v>157</v>
      </c>
      <c r="B5" s="205" t="s">
        <v>74</v>
      </c>
      <c r="C5" s="205" t="s">
        <v>70</v>
      </c>
      <c r="D5" s="205" t="s">
        <v>83</v>
      </c>
      <c r="E5" s="205" t="s">
        <v>84</v>
      </c>
      <c r="F5" s="206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8.1591872999165088E-13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552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4"/>
  <sheetViews>
    <sheetView rightToLeft="1" zoomScale="85" workbookViewId="0"/>
  </sheetViews>
  <sheetFormatPr defaultColWidth="9.109375" defaultRowHeight="13.2" x14ac:dyDescent="0.25"/>
  <cols>
    <col min="1" max="1" width="23.1093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2" t="s">
        <v>87</v>
      </c>
      <c r="B4" s="223"/>
      <c r="C4" s="223"/>
      <c r="D4" s="223"/>
      <c r="E4" s="223"/>
      <c r="F4" s="223"/>
      <c r="G4" s="223"/>
      <c r="H4" s="223"/>
      <c r="I4" s="223"/>
      <c r="J4" s="224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5" t="s">
        <v>81</v>
      </c>
      <c r="C5" s="205" t="s">
        <v>70</v>
      </c>
      <c r="D5" s="205" t="s">
        <v>5</v>
      </c>
      <c r="E5" s="206" t="s">
        <v>66</v>
      </c>
      <c r="F5" s="206" t="s">
        <v>6</v>
      </c>
      <c r="G5" s="206" t="s">
        <v>71</v>
      </c>
      <c r="H5" s="206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14.427970315210096</v>
      </c>
      <c r="I8" s="77">
        <v>1</v>
      </c>
      <c r="J8" s="58">
        <v>5.8860256079717295E-5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14.427970215210092</v>
      </c>
      <c r="I9" s="121">
        <v>0.99999999306901788</v>
      </c>
      <c r="J9" s="121">
        <v>5.886025567175791E-5</v>
      </c>
    </row>
    <row r="10" spans="1:20" x14ac:dyDescent="0.25">
      <c r="A10" s="16" t="s">
        <v>3667</v>
      </c>
      <c r="B10" s="23" t="s">
        <v>3668</v>
      </c>
      <c r="C10" s="66" t="s">
        <v>557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-150.03455</v>
      </c>
      <c r="I10" s="76">
        <v>-10.398867388979323</v>
      </c>
      <c r="J10" s="32">
        <v>-6.1207999745434413E-4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3669</v>
      </c>
      <c r="B11" s="23" t="s">
        <v>3670</v>
      </c>
      <c r="C11" s="66" t="s">
        <v>557</v>
      </c>
      <c r="D11" s="25" t="s">
        <v>557</v>
      </c>
      <c r="E11" s="17">
        <v>0</v>
      </c>
      <c r="F11" s="68" t="s">
        <v>255</v>
      </c>
      <c r="G11" s="17">
        <v>0</v>
      </c>
      <c r="H11" s="85">
        <v>3.6284798920959753</v>
      </c>
      <c r="I11" s="76">
        <v>0.25148928177865731</v>
      </c>
      <c r="J11" s="32">
        <v>1.4802723526795951E-5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3675</v>
      </c>
      <c r="B12" s="23" t="s">
        <v>3676</v>
      </c>
      <c r="C12" s="66" t="s">
        <v>557</v>
      </c>
      <c r="D12" s="25" t="s">
        <v>557</v>
      </c>
      <c r="E12" s="17">
        <v>0</v>
      </c>
      <c r="F12" s="68" t="s">
        <v>2</v>
      </c>
      <c r="G12" s="17">
        <v>0</v>
      </c>
      <c r="H12" s="85">
        <v>1.3325665200408801E-2</v>
      </c>
      <c r="I12" s="76">
        <v>9.2359943285721664E-4</v>
      </c>
      <c r="J12" s="32">
        <v>5.4363299133057429E-8</v>
      </c>
      <c r="K12" s="14"/>
      <c r="L12" s="14"/>
      <c r="M12" s="14"/>
      <c r="N12" s="14"/>
      <c r="O12" s="14"/>
      <c r="P12" s="14"/>
    </row>
    <row r="13" spans="1:20" x14ac:dyDescent="0.25">
      <c r="A13" s="16" t="s">
        <v>3671</v>
      </c>
      <c r="B13" s="23" t="s">
        <v>3672</v>
      </c>
      <c r="C13" s="66" t="s">
        <v>557</v>
      </c>
      <c r="D13" s="25" t="s">
        <v>557</v>
      </c>
      <c r="E13" s="17">
        <v>0</v>
      </c>
      <c r="F13" s="68" t="s">
        <v>126</v>
      </c>
      <c r="G13" s="17">
        <v>0</v>
      </c>
      <c r="H13" s="85">
        <v>5.727884461319283E-3</v>
      </c>
      <c r="I13" s="76">
        <v>3.9699863086638704E-4</v>
      </c>
      <c r="J13" s="32">
        <v>2.33674410760927E-8</v>
      </c>
      <c r="K13" s="14"/>
      <c r="L13" s="14"/>
      <c r="M13" s="14"/>
      <c r="N13" s="14"/>
      <c r="O13" s="14"/>
      <c r="P13" s="14"/>
    </row>
    <row r="14" spans="1:20" x14ac:dyDescent="0.25">
      <c r="A14" s="16" t="s">
        <v>3659</v>
      </c>
      <c r="B14" s="23" t="s">
        <v>3660</v>
      </c>
      <c r="C14" s="66" t="s">
        <v>557</v>
      </c>
      <c r="D14" s="25" t="s">
        <v>557</v>
      </c>
      <c r="E14" s="17">
        <v>7.5999999999999998E-2</v>
      </c>
      <c r="F14" s="68" t="s">
        <v>255</v>
      </c>
      <c r="G14" s="17">
        <v>0</v>
      </c>
      <c r="H14" s="85">
        <v>15.002944270859944</v>
      </c>
      <c r="I14" s="76">
        <v>1.0398513403540695</v>
      </c>
      <c r="J14" s="32">
        <v>6.1205916178077788E-5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3661</v>
      </c>
      <c r="B15" s="23" t="s">
        <v>3662</v>
      </c>
      <c r="C15" s="66" t="s">
        <v>557</v>
      </c>
      <c r="D15" s="25" t="s">
        <v>557</v>
      </c>
      <c r="E15" s="17">
        <v>4.4500000000000005E-2</v>
      </c>
      <c r="F15" s="68" t="s">
        <v>255</v>
      </c>
      <c r="G15" s="17">
        <v>0</v>
      </c>
      <c r="H15" s="85">
        <v>137.44948611362079</v>
      </c>
      <c r="I15" s="76">
        <v>9.5265988985796799</v>
      </c>
      <c r="J15" s="32">
        <v>5.6073805073915265E-4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3663</v>
      </c>
      <c r="B16" s="23" t="s">
        <v>3664</v>
      </c>
      <c r="C16" s="66" t="s">
        <v>557</v>
      </c>
      <c r="D16" s="25" t="s">
        <v>557</v>
      </c>
      <c r="E16" s="17">
        <v>6.8499999999999991E-2</v>
      </c>
      <c r="F16" s="68" t="s">
        <v>255</v>
      </c>
      <c r="G16" s="17">
        <v>0</v>
      </c>
      <c r="H16" s="85">
        <v>3.7611572688927737</v>
      </c>
      <c r="I16" s="76">
        <v>0.26068512664790611</v>
      </c>
      <c r="J16" s="32">
        <v>1.5343993310669288E-5</v>
      </c>
      <c r="K16" s="14"/>
      <c r="L16" s="14"/>
      <c r="M16" s="14"/>
      <c r="N16" s="14"/>
      <c r="O16" s="14"/>
      <c r="P16" s="14"/>
    </row>
    <row r="17" spans="1:16" x14ac:dyDescent="0.25">
      <c r="A17" s="16" t="s">
        <v>3665</v>
      </c>
      <c r="B17" s="23" t="s">
        <v>3666</v>
      </c>
      <c r="C17" s="66" t="s">
        <v>557</v>
      </c>
      <c r="D17" s="25" t="s">
        <v>557</v>
      </c>
      <c r="E17" s="17">
        <v>3.5000000000000003E-2</v>
      </c>
      <c r="F17" s="68" t="s">
        <v>255</v>
      </c>
      <c r="G17" s="17">
        <v>0</v>
      </c>
      <c r="H17" s="85">
        <v>0.59045227262055378</v>
      </c>
      <c r="I17" s="76">
        <v>4.0924139689842147E-2</v>
      </c>
      <c r="J17" s="32">
        <v>2.4088053419862309E-6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3673</v>
      </c>
      <c r="B18" s="23" t="s">
        <v>3674</v>
      </c>
      <c r="C18" s="66" t="s">
        <v>557</v>
      </c>
      <c r="D18" s="25" t="s">
        <v>557</v>
      </c>
      <c r="E18" s="17">
        <v>0</v>
      </c>
      <c r="F18" s="68" t="s">
        <v>125</v>
      </c>
      <c r="G18" s="17">
        <v>0</v>
      </c>
      <c r="H18" s="85">
        <v>4.0109467474583118</v>
      </c>
      <c r="I18" s="76">
        <v>0.27799799000348202</v>
      </c>
      <c r="J18" s="32">
        <v>1.6363032881251642E-5</v>
      </c>
      <c r="K18" s="14"/>
      <c r="L18" s="14"/>
      <c r="M18" s="14"/>
      <c r="N18" s="14"/>
      <c r="O18" s="14"/>
      <c r="P18" s="14"/>
    </row>
    <row r="19" spans="1:16" s="119" customFormat="1" x14ac:dyDescent="0.25">
      <c r="A19" s="92" t="s">
        <v>552</v>
      </c>
      <c r="B19" s="165" t="s">
        <v>249</v>
      </c>
      <c r="C19" s="122" t="s">
        <v>249</v>
      </c>
      <c r="D19" s="145" t="s">
        <v>249</v>
      </c>
      <c r="E19" s="158" t="s">
        <v>249</v>
      </c>
      <c r="F19" s="134" t="s">
        <v>249</v>
      </c>
      <c r="G19" s="158" t="s">
        <v>249</v>
      </c>
      <c r="H19" s="123">
        <v>0</v>
      </c>
      <c r="I19" s="121">
        <v>0</v>
      </c>
      <c r="J19" s="121">
        <v>0</v>
      </c>
    </row>
    <row r="20" spans="1:16" s="119" customFormat="1" x14ac:dyDescent="0.25">
      <c r="A20" s="78" t="s">
        <v>241</v>
      </c>
      <c r="B20" s="78"/>
      <c r="C20" s="125"/>
      <c r="D20" s="78"/>
      <c r="E20" s="146"/>
      <c r="F20" s="146"/>
      <c r="G20" s="146"/>
      <c r="H20" s="146"/>
      <c r="I20" s="146"/>
      <c r="J20" s="127"/>
      <c r="K20" s="130"/>
      <c r="L20" s="148"/>
      <c r="M20" s="148"/>
      <c r="N20" s="148"/>
      <c r="O20" s="130"/>
      <c r="P20" s="130"/>
    </row>
    <row r="21" spans="1:16" s="119" customFormat="1" x14ac:dyDescent="0.25">
      <c r="A21" s="78" t="s">
        <v>242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243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244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245</v>
      </c>
      <c r="B24" s="78"/>
      <c r="C24" s="125"/>
      <c r="D24" s="78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</sheetData>
  <mergeCells count="1">
    <mergeCell ref="A4:J4"/>
  </mergeCells>
  <phoneticPr fontId="3" type="noConversion"/>
  <conditionalFormatting sqref="A9:A19 F9:F19 H9:J19">
    <cfRule type="expression" dxfId="28" priority="423" stopIfTrue="1">
      <formula>LEFT(#REF!,3)="TIR"</formula>
    </cfRule>
  </conditionalFormatting>
  <conditionalFormatting sqref="B9:D19 J9:J19">
    <cfRule type="expression" dxfId="27" priority="420" stopIfTrue="1">
      <formula>LEFT(#REF!,3)="TIR"</formula>
    </cfRule>
  </conditionalFormatting>
  <conditionalFormatting sqref="H9:J19 F9:F19 A9:A19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9 K20:K55554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47"/>
  <sheetViews>
    <sheetView showGridLines="0" rightToLeft="1" workbookViewId="0"/>
  </sheetViews>
  <sheetFormatPr defaultRowHeight="13.2" x14ac:dyDescent="0.25"/>
  <cols>
    <col min="1" max="1" width="46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2" t="s">
        <v>128</v>
      </c>
      <c r="B4" s="223"/>
      <c r="C4" s="224"/>
    </row>
    <row r="5" spans="1:3" x14ac:dyDescent="0.25">
      <c r="A5" s="86" t="s">
        <v>157</v>
      </c>
      <c r="B5" s="205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3748</v>
      </c>
      <c r="B8" s="169">
        <v>12597.794070720003</v>
      </c>
      <c r="C8" s="116" t="s">
        <v>249</v>
      </c>
    </row>
    <row r="9" spans="1:3" s="113" customFormat="1" x14ac:dyDescent="0.25">
      <c r="A9" s="115" t="s">
        <v>137</v>
      </c>
      <c r="B9" s="170">
        <v>4592.5253306199993</v>
      </c>
      <c r="C9" s="171" t="s">
        <v>249</v>
      </c>
    </row>
    <row r="10" spans="1:3" x14ac:dyDescent="0.25">
      <c r="A10" s="45" t="s">
        <v>3749</v>
      </c>
      <c r="B10" s="114">
        <v>289.15333000000004</v>
      </c>
      <c r="C10" s="40" t="s">
        <v>3750</v>
      </c>
    </row>
    <row r="11" spans="1:3" x14ac:dyDescent="0.25">
      <c r="A11" s="45" t="s">
        <v>3751</v>
      </c>
      <c r="B11" s="114">
        <v>25.92</v>
      </c>
      <c r="C11" s="40" t="s">
        <v>246</v>
      </c>
    </row>
    <row r="12" spans="1:3" x14ac:dyDescent="0.25">
      <c r="A12" s="45" t="s">
        <v>3752</v>
      </c>
      <c r="B12" s="114">
        <v>14.998010000000001</v>
      </c>
      <c r="C12" s="40" t="s">
        <v>3753</v>
      </c>
    </row>
    <row r="13" spans="1:3" x14ac:dyDescent="0.25">
      <c r="A13" s="45" t="s">
        <v>3754</v>
      </c>
      <c r="B13" s="114">
        <v>1.76457</v>
      </c>
      <c r="C13" s="40" t="s">
        <v>3753</v>
      </c>
    </row>
    <row r="14" spans="1:3" x14ac:dyDescent="0.25">
      <c r="A14" s="45" t="s">
        <v>3755</v>
      </c>
      <c r="B14" s="114">
        <v>17.502524910000002</v>
      </c>
      <c r="C14" s="40" t="s">
        <v>246</v>
      </c>
    </row>
    <row r="15" spans="1:3" x14ac:dyDescent="0.25">
      <c r="A15" s="45" t="s">
        <v>3756</v>
      </c>
      <c r="B15" s="114">
        <v>691.75083999999993</v>
      </c>
      <c r="C15" s="40" t="s">
        <v>3753</v>
      </c>
    </row>
    <row r="16" spans="1:3" x14ac:dyDescent="0.25">
      <c r="A16" s="45" t="s">
        <v>3757</v>
      </c>
      <c r="B16" s="114">
        <v>64.626869999999997</v>
      </c>
      <c r="C16" s="40" t="s">
        <v>3758</v>
      </c>
    </row>
    <row r="17" spans="1:3" x14ac:dyDescent="0.25">
      <c r="A17" s="45" t="s">
        <v>3759</v>
      </c>
      <c r="B17" s="114">
        <v>20.860970000000002</v>
      </c>
      <c r="C17" s="40" t="s">
        <v>3758</v>
      </c>
    </row>
    <row r="18" spans="1:3" x14ac:dyDescent="0.25">
      <c r="A18" s="45" t="s">
        <v>3760</v>
      </c>
      <c r="B18" s="114">
        <v>96.081699999999998</v>
      </c>
      <c r="C18" s="40" t="s">
        <v>246</v>
      </c>
    </row>
    <row r="19" spans="1:3" x14ac:dyDescent="0.25">
      <c r="A19" s="45" t="s">
        <v>3761</v>
      </c>
      <c r="B19" s="114">
        <v>587.77562</v>
      </c>
      <c r="C19" s="40" t="s">
        <v>246</v>
      </c>
    </row>
    <row r="20" spans="1:3" x14ac:dyDescent="0.25">
      <c r="A20" s="45" t="s">
        <v>3762</v>
      </c>
      <c r="B20" s="114">
        <v>766.53294999999991</v>
      </c>
      <c r="C20" s="40" t="s">
        <v>3763</v>
      </c>
    </row>
    <row r="21" spans="1:3" x14ac:dyDescent="0.25">
      <c r="A21" s="45" t="s">
        <v>3764</v>
      </c>
      <c r="B21" s="114">
        <v>267.86977000000002</v>
      </c>
      <c r="C21" s="40" t="s">
        <v>3753</v>
      </c>
    </row>
    <row r="22" spans="1:3" x14ac:dyDescent="0.25">
      <c r="A22" s="45" t="s">
        <v>3765</v>
      </c>
      <c r="B22" s="114">
        <v>48.064637810000001</v>
      </c>
      <c r="C22" s="40" t="s">
        <v>246</v>
      </c>
    </row>
    <row r="23" spans="1:3" x14ac:dyDescent="0.25">
      <c r="A23" s="45" t="s">
        <v>3766</v>
      </c>
      <c r="B23" s="114">
        <v>480.64305999999999</v>
      </c>
      <c r="C23" s="40" t="s">
        <v>3767</v>
      </c>
    </row>
    <row r="24" spans="1:3" x14ac:dyDescent="0.25">
      <c r="A24" s="45" t="s">
        <v>3768</v>
      </c>
      <c r="B24" s="114">
        <v>225.0136827</v>
      </c>
      <c r="C24" s="40" t="s">
        <v>3753</v>
      </c>
    </row>
    <row r="25" spans="1:3" x14ac:dyDescent="0.25">
      <c r="A25" s="45" t="s">
        <v>3769</v>
      </c>
      <c r="B25" s="114">
        <v>993.96679510000001</v>
      </c>
      <c r="C25" s="40" t="s">
        <v>3750</v>
      </c>
    </row>
    <row r="26" spans="1:3" s="113" customFormat="1" x14ac:dyDescent="0.25">
      <c r="A26" s="172" t="s">
        <v>552</v>
      </c>
      <c r="B26" s="173">
        <v>8005.2687401000003</v>
      </c>
      <c r="C26" s="174" t="s">
        <v>249</v>
      </c>
    </row>
    <row r="27" spans="1:3" x14ac:dyDescent="0.25">
      <c r="A27" s="45" t="s">
        <v>3770</v>
      </c>
      <c r="B27" s="114">
        <v>192.88207</v>
      </c>
      <c r="C27" s="40" t="s">
        <v>3771</v>
      </c>
    </row>
    <row r="28" spans="1:3" x14ac:dyDescent="0.25">
      <c r="A28" s="45" t="s">
        <v>3772</v>
      </c>
      <c r="B28" s="114">
        <v>264.87127000000004</v>
      </c>
      <c r="C28" s="40" t="s">
        <v>3750</v>
      </c>
    </row>
    <row r="29" spans="1:3" x14ac:dyDescent="0.25">
      <c r="A29" s="45" t="s">
        <v>3773</v>
      </c>
      <c r="B29" s="114">
        <v>101.23138</v>
      </c>
      <c r="C29" s="40" t="s">
        <v>3763</v>
      </c>
    </row>
    <row r="30" spans="1:3" x14ac:dyDescent="0.25">
      <c r="A30" s="45" t="s">
        <v>3774</v>
      </c>
      <c r="B30" s="114">
        <v>1003.625</v>
      </c>
      <c r="C30" s="40" t="s">
        <v>3750</v>
      </c>
    </row>
    <row r="31" spans="1:3" x14ac:dyDescent="0.25">
      <c r="A31" s="45" t="s">
        <v>3775</v>
      </c>
      <c r="B31" s="114">
        <v>47.683570000000003</v>
      </c>
      <c r="C31" s="40" t="s">
        <v>246</v>
      </c>
    </row>
    <row r="32" spans="1:3" x14ac:dyDescent="0.25">
      <c r="A32" s="45" t="s">
        <v>3776</v>
      </c>
      <c r="B32" s="114">
        <v>412.08571000000001</v>
      </c>
      <c r="C32" s="40" t="s">
        <v>3777</v>
      </c>
    </row>
    <row r="33" spans="1:3" x14ac:dyDescent="0.25">
      <c r="A33" s="45" t="s">
        <v>3778</v>
      </c>
      <c r="B33" s="114">
        <v>228.90616</v>
      </c>
      <c r="C33" s="40" t="s">
        <v>3750</v>
      </c>
    </row>
    <row r="34" spans="1:3" x14ac:dyDescent="0.25">
      <c r="A34" s="45" t="s">
        <v>3779</v>
      </c>
      <c r="B34" s="114">
        <v>78.721199999999996</v>
      </c>
      <c r="C34" s="40" t="s">
        <v>3780</v>
      </c>
    </row>
    <row r="35" spans="1:3" x14ac:dyDescent="0.25">
      <c r="A35" s="45" t="s">
        <v>3781</v>
      </c>
      <c r="B35" s="114">
        <v>620.54819999999995</v>
      </c>
      <c r="C35" s="40" t="s">
        <v>3771</v>
      </c>
    </row>
    <row r="36" spans="1:3" x14ac:dyDescent="0.25">
      <c r="A36" s="45" t="s">
        <v>3782</v>
      </c>
      <c r="B36" s="114">
        <v>292.12720000000002</v>
      </c>
      <c r="C36" s="40" t="s">
        <v>3777</v>
      </c>
    </row>
    <row r="37" spans="1:3" x14ac:dyDescent="0.25">
      <c r="A37" s="45" t="s">
        <v>3783</v>
      </c>
      <c r="B37" s="114">
        <v>361.92075</v>
      </c>
      <c r="C37" s="40" t="s">
        <v>3777</v>
      </c>
    </row>
    <row r="38" spans="1:3" x14ac:dyDescent="0.25">
      <c r="A38" s="45" t="s">
        <v>3784</v>
      </c>
      <c r="B38" s="114">
        <v>56.537980000000005</v>
      </c>
      <c r="C38" s="40" t="s">
        <v>3753</v>
      </c>
    </row>
    <row r="39" spans="1:3" x14ac:dyDescent="0.25">
      <c r="A39" s="45" t="s">
        <v>3785</v>
      </c>
      <c r="B39" s="114">
        <v>634.91998999999998</v>
      </c>
      <c r="C39" s="40" t="s">
        <v>3753</v>
      </c>
    </row>
    <row r="40" spans="1:3" x14ac:dyDescent="0.25">
      <c r="A40" s="45" t="s">
        <v>3786</v>
      </c>
      <c r="B40" s="114">
        <v>391.81119999999999</v>
      </c>
      <c r="C40" s="40" t="s">
        <v>3763</v>
      </c>
    </row>
    <row r="41" spans="1:3" x14ac:dyDescent="0.25">
      <c r="A41" s="45" t="s">
        <v>3787</v>
      </c>
      <c r="B41" s="114">
        <v>408.85</v>
      </c>
      <c r="C41" s="40" t="s">
        <v>246</v>
      </c>
    </row>
    <row r="42" spans="1:3" x14ac:dyDescent="0.25">
      <c r="A42" s="45" t="s">
        <v>3788</v>
      </c>
      <c r="B42" s="114">
        <v>1034.98885</v>
      </c>
      <c r="C42" s="40" t="s">
        <v>3789</v>
      </c>
    </row>
    <row r="43" spans="1:3" x14ac:dyDescent="0.25">
      <c r="A43" s="45" t="s">
        <v>3790</v>
      </c>
      <c r="B43" s="114">
        <v>870.19699000000003</v>
      </c>
      <c r="C43" s="40" t="s">
        <v>3791</v>
      </c>
    </row>
    <row r="44" spans="1:3" x14ac:dyDescent="0.25">
      <c r="A44" s="45" t="s">
        <v>3792</v>
      </c>
      <c r="B44" s="114">
        <v>181.94288</v>
      </c>
      <c r="C44" s="40" t="s">
        <v>246</v>
      </c>
    </row>
    <row r="45" spans="1:3" x14ac:dyDescent="0.25">
      <c r="A45" s="45" t="s">
        <v>3793</v>
      </c>
      <c r="B45" s="114">
        <v>786.42651999999998</v>
      </c>
      <c r="C45" s="40" t="s">
        <v>246</v>
      </c>
    </row>
    <row r="46" spans="1:3" x14ac:dyDescent="0.25">
      <c r="A46" s="45" t="s">
        <v>3794</v>
      </c>
      <c r="B46" s="114">
        <v>34.991819999999997</v>
      </c>
      <c r="C46" s="40" t="s">
        <v>246</v>
      </c>
    </row>
    <row r="47" spans="1:3" x14ac:dyDescent="0.25">
      <c r="A47" t="s">
        <v>3747</v>
      </c>
    </row>
  </sheetData>
  <mergeCells count="1">
    <mergeCell ref="A4:C4"/>
  </mergeCells>
  <phoneticPr fontId="3" type="noConversion"/>
  <conditionalFormatting sqref="A8:C46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98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8" t="s">
        <v>144</v>
      </c>
      <c r="B16" s="209"/>
      <c r="C16" s="209"/>
      <c r="D16" s="209"/>
      <c r="E16" s="209"/>
      <c r="F16" s="209"/>
      <c r="G16" s="209"/>
      <c r="H16" s="210"/>
      <c r="I16" s="211"/>
      <c r="J16" s="212"/>
      <c r="K16" s="213"/>
      <c r="L16" s="212"/>
      <c r="M16" s="214"/>
      <c r="N16" s="215"/>
      <c r="O16" s="216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117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8" t="s">
        <v>144</v>
      </c>
      <c r="B16" s="209"/>
      <c r="C16" s="209"/>
      <c r="D16" s="209"/>
      <c r="E16" s="209"/>
      <c r="F16" s="209"/>
      <c r="G16" s="209"/>
      <c r="H16" s="210"/>
      <c r="I16" s="211"/>
      <c r="J16" s="212"/>
      <c r="K16" s="213"/>
      <c r="L16" s="212"/>
      <c r="M16" s="214"/>
      <c r="N16" s="215"/>
      <c r="O16" s="216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8" t="s">
        <v>144</v>
      </c>
      <c r="B16" s="209"/>
      <c r="C16" s="209"/>
      <c r="D16" s="209"/>
      <c r="E16" s="209"/>
      <c r="F16" s="209"/>
      <c r="G16" s="209"/>
      <c r="H16" s="210"/>
      <c r="I16" s="211"/>
      <c r="J16" s="212"/>
      <c r="K16" s="213"/>
      <c r="L16" s="212"/>
      <c r="M16" s="214"/>
      <c r="N16" s="215"/>
      <c r="O16" s="216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2025-05-21T19:03:06Z</dcterms:modified>
</cp:coreProperties>
</file>