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קונצרני'!$B$5:$U$328</definedName>
    <definedName name="_xlnm.Print_Area" localSheetId="9">אופציות!$B$5:$L$65</definedName>
    <definedName name="_xlnm.Print_Area" localSheetId="21">הלוואות!$B$5:$Q$78</definedName>
    <definedName name="_xlnm.Print_Area" localSheetId="25">'השקעות אחרות'!$B$5:$K$16</definedName>
    <definedName name="_xlnm.Print_Area" localSheetId="23">'זכויות מקרקעין'!$B$5:$I$21</definedName>
    <definedName name="_xlnm.Print_Area" localSheetId="10">'חוזים עתידיים'!$B$5:$H$47</definedName>
    <definedName name="_xlnm.Print_Area" localSheetId="26">'יתרת התחייבות להשקעה'!$A$1:$C$43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קונצרני'!$B$5:$S$51</definedName>
    <definedName name="_xlnm.Print_Area" localSheetId="18">'לא סחיר - אופציות'!$B$5:$L$31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מניות'!$B$5:$M$20</definedName>
    <definedName name="_xlnm.Print_Area" localSheetId="16">'לא סחיר - קרנות השקעה'!$B$5:$K$43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מזומנים!$B$5:$L$129</definedName>
    <definedName name="_xlnm.Print_Area" localSheetId="5">מניות!$B$5:$O$265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נאמנות'!$B$5:$O$43</definedName>
    <definedName name="_xlnm.Print_Area" localSheetId="2">'תעודות התחייבות ממשלתיות'!$B$5:$R$63</definedName>
    <definedName name="_xlnm.Print_Area" localSheetId="3">'תעודות חוב מסחריות'!$B$5:$U$18</definedName>
    <definedName name="_xlnm.Print_Area" localSheetId="6">'תעודות סל'!$B$5:$N$116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<sst xmlns="http://schemas.openxmlformats.org/spreadsheetml/2006/main" count="12713" uniqueCount="3277">
  <si>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</si>
  <si>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</si>
  <si>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</si>
  <si>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</si>
  <si>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</si>
  <si>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</si>
  <si>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</si>
  <si>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</si>
  <si>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</si>
  <si>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</si>
  <si>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</si>
  <si>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</si>
  <si>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</si>
  <si>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</si>
  <si>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</si>
  <si>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</si>
  <si>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</si>
  <si>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</si>
  <si>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</si>
  <si>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</si>
  <si>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</si>
  <si>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</si>
  <si>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</si>
  <si>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</si>
  <si>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</si>
  <si>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</si>
  <si>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</si>
  <si>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</si>
  <si>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</si>
  <si>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</si>
  <si>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</si>
  <si>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</si>
  <si>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</si>
  <si>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</si>
  <si>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</si>
  <si>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</si>
  <si>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</si>
  <si>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</si>
  <si>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</si>
  <si>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</si>
  <si>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</si>
  <si>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</si>
  <si>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</si>
  <si>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</si>
  <si>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</si>
  <si>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</si>
  <si>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</si>
  <si>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</si>
  <si>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</si>
  <si>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</si>
  <si>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</si>
  <si>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</si>
  <si>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</si>
  <si>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</si>
  <si>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</si>
  <si>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</si>
  <si>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</si>
  <si>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</si>
  <si>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</si>
  <si>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</si>
  <si>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</si>
  <si>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</si>
  <si>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</si>
  <si>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</si>
  <si>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</si>
  <si>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</si>
  <si>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</si>
  <si>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</si>
  <si>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</si>
  <si>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</si>
  <si>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</si>
  <si>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</si>
  <si>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</si>
  <si>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</si>
  <si>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</si>
  <si>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</si>
  <si>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</si>
  <si>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</si>
  <si>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</si>
  <si>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</si>
  <si>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</si>
  <si>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</si>
  <si>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</si>
  <si>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</si>
  <si>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</si>
  <si>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</si>
  <si>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</si>
  <si>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</si>
  <si>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</si>
  <si>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</si>
  <si>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</si>
  <si>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</si>
  <si>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</si>
  <si>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</si>
  <si>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</si>
  <si>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</si>
  <si>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</si>
  <si>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</si>
  <si>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</si>
  <si>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</si>
  <si>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</si>
  <si>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</si>
  <si>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</si>
  <si>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</si>
  <si>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</si>
  <si>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</si>
  <si>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</si>
  <si>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</si>
  <si>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</si>
  <si>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</si>
  <si>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</si>
  <si>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</si>
  <si>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</si>
  <si>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</si>
  <si>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</si>
  <si>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</si>
  <si>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</si>
  <si>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</si>
  <si>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</si>
  <si>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</si>
  <si>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</si>
  <si>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</si>
  <si>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</si>
  <si>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</si>
  <si>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</si>
  <si>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</si>
  <si>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</si>
  <si>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</si>
  <si>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</si>
  <si>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</si>
  <si>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</si>
  <si>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</si>
  <si>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</si>
  <si>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</si>
  <si>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</si>
  <si>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</si>
  <si>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</si>
  <si>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</si>
  <si>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</si>
  <si>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</si>
  <si>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</si>
  <si>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</si>
  <si>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</si>
  <si>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</si>
  <si>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</si>
  <si>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</si>
  <si>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</si>
  <si>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</si>
  <si>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</si>
  <si>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</si>
  <si>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</si>
  <si>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</si>
  <si>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</si>
  <si>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</si>
  <si>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</si>
  <si>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</si>
  <si>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</si>
  <si>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</si>
  <si>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</si>
  <si>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</si>
  <si>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</si>
  <si>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</si>
  <si>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</si>
  <si>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</si>
  <si>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</si>
  <si>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</si>
  <si>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</si>
  <si>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</si>
  <si>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</si>
  <si>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</si>
  <si>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</si>
  <si>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</si>
  <si>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</si>
  <si>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</si>
  <si>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</si>
  <si>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</si>
  <si>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</si>
  <si>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</si>
  <si>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</si>
  <si>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</si>
  <si>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</si>
  <si>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</si>
  <si>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</si>
  <si>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</si>
  <si>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</si>
  <si>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</si>
  <si>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</si>
  <si>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</si>
  <si>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</si>
  <si>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</si>
  <si>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</si>
  <si>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</si>
  <si>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</si>
  <si>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</si>
  <si>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</si>
  <si>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</si>
  <si>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</si>
  <si>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</si>
  <si>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</si>
  <si>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</si>
  <si>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</si>
  <si>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</si>
  <si>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</si>
  <si>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</si>
  <si>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</si>
  <si>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</si>
  <si>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</si>
  <si>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</si>
  <si>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</si>
  <si>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</si>
  <si>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</si>
  <si>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</si>
  <si>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</si>
  <si>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</si>
  <si>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</si>
  <si>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</si>
  <si>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</si>
  <si>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</si>
  <si>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</si>
  <si>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</si>
  <si>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</si>
  <si>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</si>
  <si>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</si>
  <si>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</si>
  <si>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</si>
  <si>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כלל תמר 50 ומטה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</si>
  <si>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</si>
  <si>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</si>
  <si>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</si>
  <si>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</si>
  <si>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</si>
  <si>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</si>
  <si>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</si>
  <si>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2019</t>
  </si>
  <si>
    <t>9651</t>
  </si>
  <si>
    <t xml:space="preserve">סה"כ בישראל: </t>
  </si>
  <si>
    <t/>
  </si>
  <si>
    <t xml:space="preserve">יתרות מזומנים ועו"ש בש"ח </t>
  </si>
  <si>
    <t>30021460</t>
  </si>
  <si>
    <t>12</t>
  </si>
  <si>
    <t>ilAAA</t>
  </si>
  <si>
    <t>S&amp;P מעלות</t>
  </si>
  <si>
    <t>שקל חדש</t>
  </si>
  <si>
    <t>30024800</t>
  </si>
  <si>
    <t>10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</si>
  <si>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</si>
  <si>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</si>
  <si>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</si>
  <si>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</si>
  <si>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</si>
  <si>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</si>
  <si>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</si>
  <si>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</si>
  <si>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</si>
  <si>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</si>
  <si>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</si>
  <si>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</si>
  <si>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</si>
  <si>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</si>
  <si>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</si>
  <si>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</si>
  <si>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</si>
  <si>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</si>
  <si>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</si>
  <si>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</si>
  <si>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27295748</t>
  </si>
  <si>
    <t>27295749</t>
  </si>
  <si>
    <t>27387007</t>
  </si>
  <si>
    <t>27854250</t>
  </si>
  <si>
    <t>30019370</t>
  </si>
  <si>
    <t>20</t>
  </si>
  <si>
    <t>30022650</t>
  </si>
  <si>
    <t>30023490</t>
  </si>
  <si>
    <t xml:space="preserve">יתרות מזומנים ועו"ש נקובים במט"ח </t>
  </si>
  <si>
    <t>30007580</t>
  </si>
  <si>
    <t>30021480</t>
  </si>
  <si>
    <t>30024820</t>
  </si>
  <si>
    <t>51722814</t>
  </si>
  <si>
    <t>30091690</t>
  </si>
  <si>
    <t>30007600</t>
  </si>
  <si>
    <t>30021500</t>
  </si>
  <si>
    <t>30020380</t>
  </si>
  <si>
    <t>30098990</t>
  </si>
  <si>
    <t>30099270</t>
  </si>
  <si>
    <t>30024840</t>
  </si>
  <si>
    <t>30029330</t>
  </si>
  <si>
    <t>26295735</t>
  </si>
  <si>
    <t>26295742</t>
  </si>
  <si>
    <t>26517228</t>
  </si>
  <si>
    <t>30091710</t>
  </si>
  <si>
    <t>30007540</t>
  </si>
  <si>
    <t>30021520</t>
  </si>
  <si>
    <t>30020400</t>
  </si>
  <si>
    <t>30099290</t>
  </si>
  <si>
    <t>30024860</t>
  </si>
  <si>
    <t>30029350</t>
  </si>
  <si>
    <t>24295735</t>
  </si>
  <si>
    <t>23295742</t>
  </si>
  <si>
    <t>יין יפני</t>
  </si>
  <si>
    <t>23401409</t>
  </si>
  <si>
    <t>30000250</t>
  </si>
  <si>
    <t>30020010</t>
  </si>
  <si>
    <t>30026530</t>
  </si>
  <si>
    <t>30026810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</si>
  <si>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</si>
  <si>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</si>
  <si>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</si>
  <si>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</si>
  <si>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</si>
  <si>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</si>
  <si>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</si>
  <si>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</si>
  <si>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</si>
  <si>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29295742</t>
  </si>
  <si>
    <t>29295743</t>
  </si>
  <si>
    <t>29295748</t>
  </si>
  <si>
    <t>30019390</t>
  </si>
  <si>
    <t>30022670</t>
  </si>
  <si>
    <t>30023510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</si>
  <si>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</si>
  <si>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</si>
  <si>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</si>
  <si>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</si>
  <si>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</si>
  <si>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30022320</t>
  </si>
  <si>
    <t>30029410</t>
  </si>
  <si>
    <t>30091770</t>
  </si>
  <si>
    <t>30021580</t>
  </si>
  <si>
    <t>30028710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</si>
  <si>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</si>
  <si>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</si>
  <si>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</si>
  <si>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</si>
  <si>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</si>
  <si>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</si>
  <si>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696586844</t>
  </si>
  <si>
    <t>98</t>
  </si>
  <si>
    <t>AA</t>
  </si>
  <si>
    <t>S&amp;P</t>
  </si>
  <si>
    <t>30096290</t>
  </si>
  <si>
    <t>88</t>
  </si>
  <si>
    <t>A1</t>
  </si>
  <si>
    <t>Moodys</t>
  </si>
  <si>
    <t>30096450</t>
  </si>
  <si>
    <t>26857051</t>
  </si>
  <si>
    <t>30028980</t>
  </si>
  <si>
    <t>24857050</t>
  </si>
  <si>
    <t>327023211</t>
  </si>
  <si>
    <t>30096490</t>
  </si>
  <si>
    <t>23857051</t>
  </si>
  <si>
    <t>70232855</t>
  </si>
  <si>
    <t>30031950</t>
  </si>
  <si>
    <t>30096270</t>
  </si>
  <si>
    <t>30096430</t>
  </si>
  <si>
    <t>29857050</t>
  </si>
  <si>
    <t>29857051</t>
  </si>
  <si>
    <t>30180999</t>
  </si>
  <si>
    <t>30040270</t>
  </si>
  <si>
    <t>30040310</t>
  </si>
  <si>
    <t>30064710</t>
  </si>
  <si>
    <t>30008350</t>
  </si>
  <si>
    <t>30099530</t>
  </si>
  <si>
    <t>30099730</t>
  </si>
  <si>
    <t>30099550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</si>
  <si>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</si>
  <si>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</si>
  <si>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</si>
  <si>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</si>
  <si>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</si>
  <si>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</si>
  <si>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</si>
  <si>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</si>
  <si>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</si>
  <si>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</si>
  <si>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</si>
  <si>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</si>
  <si>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</si>
  <si>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</si>
  <si>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</si>
  <si>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</si>
  <si>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</si>
  <si>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</si>
  <si>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</si>
  <si>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</si>
  <si>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</si>
  <si>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</si>
  <si>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</si>
  <si>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</si>
  <si>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</si>
  <si>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</si>
  <si>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</si>
  <si>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</si>
  <si>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</si>
  <si>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</si>
  <si>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</si>
  <si>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</si>
  <si>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</si>
  <si>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</si>
  <si>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</si>
  <si>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</si>
  <si>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</si>
  <si>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</si>
  <si>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</si>
  <si>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</si>
  <si>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</si>
  <si>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</si>
  <si>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</si>
  <si>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</si>
  <si>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</si>
  <si>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</si>
  <si>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</si>
  <si>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</si>
  <si>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</si>
  <si>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</si>
  <si>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</si>
  <si>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</si>
  <si>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</si>
  <si>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</si>
  <si>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</si>
  <si>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</si>
  <si>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</si>
  <si>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</si>
  <si>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</si>
  <si>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</si>
  <si>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</si>
  <si>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</si>
  <si>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</si>
  <si>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</si>
  <si>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</si>
  <si>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</si>
  <si>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</si>
  <si>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</si>
  <si>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</si>
  <si>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</si>
  <si>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</si>
  <si>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</si>
  <si>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</si>
  <si>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</si>
  <si>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</si>
  <si>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</si>
  <si>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</si>
  <si>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</si>
  <si>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</si>
  <si>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</si>
  <si>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</si>
  <si>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</si>
  <si>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</si>
  <si>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</si>
  <si>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</si>
  <si>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</si>
  <si>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</si>
  <si>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</si>
  <si>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</si>
  <si>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</si>
  <si>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</si>
  <si>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</si>
  <si>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</si>
  <si>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</si>
  <si>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</si>
  <si>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</si>
  <si>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</si>
  <si>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</si>
  <si>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</si>
  <si>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</si>
  <si>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</si>
  <si>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</si>
  <si>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</si>
  <si>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</si>
  <si>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</si>
  <si>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</si>
  <si>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</si>
  <si>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</si>
  <si>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</si>
  <si>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</si>
  <si>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</si>
  <si>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</si>
  <si>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</si>
  <si>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</si>
  <si>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1119</t>
  </si>
  <si>
    <t>1157098</t>
  </si>
  <si>
    <t>12/03/2019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</si>
  <si>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</si>
  <si>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</si>
  <si>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</si>
  <si>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</si>
  <si>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</si>
  <si>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</si>
  <si>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</si>
  <si>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</si>
  <si>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</si>
  <si>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</si>
  <si>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</si>
  <si>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</si>
  <si>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</si>
  <si>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</si>
  <si>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</si>
  <si>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</si>
  <si>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</si>
  <si>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</si>
  <si>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</si>
  <si>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</si>
  <si>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</si>
  <si>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</si>
  <si>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</si>
  <si>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</si>
  <si>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</si>
  <si>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</si>
  <si>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</si>
  <si>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</si>
  <si>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</si>
  <si>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</si>
  <si>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</si>
  <si>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</si>
  <si>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</si>
  <si>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</si>
  <si>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</si>
  <si>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</si>
  <si>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</si>
  <si>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הראל הנפקות אגח א</t>
  </si>
  <si>
    <t>1099738</t>
  </si>
  <si>
    <t>513834200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</si>
  <si>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</si>
  <si>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</si>
  <si>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</si>
  <si>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</si>
  <si>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</si>
  <si>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</si>
  <si>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</si>
  <si>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ובנין ד - סחיר מ 6990147 *</t>
  </si>
  <si>
    <t>6990154</t>
  </si>
  <si>
    <t>520025438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</si>
  <si>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</si>
  <si>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</si>
  <si>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</si>
  <si>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</si>
  <si>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</si>
  <si>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</si>
  <si>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</si>
  <si>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</si>
  <si>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</si>
  <si>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</si>
  <si>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</si>
  <si>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</si>
  <si>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</si>
  <si>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</si>
  <si>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</si>
  <si>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</si>
  <si>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</si>
  <si>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</si>
  <si>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</si>
  <si>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</si>
  <si>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</si>
  <si>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</si>
  <si>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</si>
  <si>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</si>
  <si>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</si>
  <si>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</si>
  <si>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</si>
  <si>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</si>
  <si>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</si>
  <si>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</si>
  <si>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</si>
  <si>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</si>
  <si>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</si>
  <si>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</si>
  <si>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</si>
  <si>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</si>
  <si>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</si>
  <si>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</si>
  <si>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</si>
  <si>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</si>
  <si>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</si>
  <si>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</si>
  <si>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</si>
  <si>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</si>
  <si>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</si>
  <si>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</si>
  <si>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</si>
  <si>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</si>
  <si>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</si>
  <si>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</si>
  <si>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</si>
  <si>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</si>
  <si>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</si>
  <si>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</si>
  <si>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</si>
  <si>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</si>
  <si>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</si>
  <si>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</si>
  <si>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</si>
  <si>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</si>
  <si>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</si>
  <si>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</si>
  <si>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</si>
  <si>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</si>
  <si>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</si>
  <si>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</si>
  <si>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</si>
  <si>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</si>
  <si>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</si>
  <si>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</si>
  <si>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</si>
  <si>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</si>
  <si>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</si>
  <si>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</si>
  <si>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</si>
  <si>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</si>
  <si>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</si>
  <si>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</si>
  <si>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</si>
  <si>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</si>
  <si>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</si>
  <si>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</si>
  <si>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</si>
  <si>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</si>
  <si>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</si>
  <si>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</si>
  <si>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</si>
  <si>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</si>
  <si>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</si>
  <si>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</si>
  <si>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</si>
  <si>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</si>
  <si>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</si>
  <si>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</si>
  <si>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</si>
  <si>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</si>
  <si>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</si>
  <si>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</si>
  <si>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</si>
  <si>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</si>
  <si>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</si>
  <si>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</si>
  <si>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</si>
  <si>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</si>
  <si>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</si>
  <si>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</si>
  <si>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</si>
  <si>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</si>
  <si>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</si>
  <si>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</si>
  <si>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</si>
  <si>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</si>
  <si>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</si>
  <si>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</si>
  <si>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</si>
  <si>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</si>
  <si>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</si>
  <si>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</si>
  <si>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</si>
  <si>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</si>
  <si>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</si>
  <si>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</si>
  <si>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</si>
  <si>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</si>
  <si>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</si>
  <si>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</si>
  <si>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</si>
  <si>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</si>
  <si>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</si>
  <si>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</si>
  <si>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</si>
  <si>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</si>
  <si>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</si>
  <si>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</si>
  <si>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</si>
  <si>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</si>
  <si>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</si>
  <si>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</si>
  <si>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</si>
  <si>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</si>
  <si>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</si>
  <si>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</si>
  <si>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</si>
  <si>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</si>
  <si>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</si>
  <si>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</si>
  <si>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</si>
  <si>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</si>
  <si>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</si>
  <si>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</si>
  <si>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</si>
  <si>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</si>
  <si>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</si>
  <si>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</si>
  <si>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</si>
  <si>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</si>
  <si>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</si>
  <si>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</si>
  <si>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</si>
  <si>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</si>
  <si>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</si>
  <si>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</si>
  <si>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</si>
  <si>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</si>
  <si>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</si>
  <si>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</si>
  <si>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</si>
  <si>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</si>
  <si>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</si>
  <si>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</si>
  <si>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</si>
  <si>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</si>
  <si>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</si>
  <si>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</si>
  <si>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</si>
  <si>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</si>
  <si>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</si>
  <si>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</si>
  <si>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</si>
  <si>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</si>
  <si>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</si>
  <si>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</si>
  <si>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</si>
  <si>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</si>
  <si>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</si>
  <si>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</si>
  <si>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</si>
  <si>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</si>
  <si>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</si>
  <si>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</si>
  <si>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</si>
  <si>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</si>
  <si>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</si>
  <si>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</si>
  <si>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</si>
  <si>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</si>
  <si>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</si>
  <si>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</si>
  <si>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</si>
  <si>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ביג אגח ז</t>
  </si>
  <si>
    <t>1136084</t>
  </si>
  <si>
    <t>24/09/2015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</si>
  <si>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</si>
  <si>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</si>
  <si>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</si>
  <si>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</si>
  <si>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</si>
  <si>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</si>
  <si>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</si>
  <si>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</si>
  <si>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</si>
  <si>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</si>
  <si>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</si>
  <si>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</si>
  <si>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</si>
  <si>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</si>
  <si>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</si>
  <si>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</si>
  <si>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</si>
  <si>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 אגח ב</t>
  </si>
  <si>
    <t>1132927</t>
  </si>
  <si>
    <t>513992529</t>
  </si>
  <si>
    <t>13/08/2019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</si>
  <si>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</si>
  <si>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</si>
  <si>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</si>
  <si>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</si>
  <si>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</si>
  <si>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</si>
  <si>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</si>
  <si>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</si>
  <si>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</si>
  <si>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</si>
  <si>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</si>
  <si>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</si>
  <si>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</si>
  <si>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</si>
  <si>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</si>
  <si>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</si>
  <si>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</si>
  <si>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</si>
  <si>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</si>
  <si>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</si>
  <si>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</si>
  <si>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</si>
  <si>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</si>
  <si>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</si>
  <si>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</si>
  <si>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</si>
  <si>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</si>
  <si>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</si>
  <si>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</si>
  <si>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</si>
  <si>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</si>
  <si>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</si>
  <si>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</si>
  <si>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</si>
  <si>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</si>
  <si>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</si>
  <si>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</si>
  <si>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</si>
  <si>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</si>
  <si>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</si>
  <si>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</si>
  <si>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</si>
  <si>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</si>
  <si>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</si>
  <si>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</si>
  <si>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</si>
  <si>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</si>
  <si>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</si>
  <si>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</si>
  <si>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</si>
  <si>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</si>
  <si>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</si>
  <si>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</si>
  <si>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</si>
  <si>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</si>
  <si>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</si>
  <si>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</si>
  <si>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</si>
  <si>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</si>
  <si>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</si>
  <si>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</si>
  <si>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</si>
  <si>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</si>
  <si>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</si>
  <si>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</si>
  <si>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</si>
  <si>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</si>
  <si>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</si>
  <si>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</si>
  <si>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</si>
  <si>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</si>
  <si>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</si>
  <si>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</si>
  <si>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</si>
  <si>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</si>
  <si>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</si>
  <si>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</si>
  <si>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</si>
  <si>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</si>
  <si>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45</t>
  </si>
  <si>
    <t>2310217</t>
  </si>
  <si>
    <t>28/09/2017</t>
  </si>
  <si>
    <t>מזרחי טפחות הנפקות 46</t>
  </si>
  <si>
    <t>2310225</t>
  </si>
  <si>
    <t>הכשרת ישוב אגח 21</t>
  </si>
  <si>
    <t>6120224</t>
  </si>
  <si>
    <t>520020116</t>
  </si>
  <si>
    <t>ilA-</t>
  </si>
  <si>
    <t>05/12/2017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</si>
  <si>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</si>
  <si>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</si>
  <si>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</si>
  <si>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</si>
  <si>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</si>
  <si>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</si>
  <si>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</si>
  <si>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</si>
  <si>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</si>
  <si>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</si>
  <si>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</si>
  <si>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</si>
  <si>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</si>
  <si>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</si>
  <si>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</si>
  <si>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</si>
  <si>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</si>
  <si>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</si>
  <si>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</si>
  <si>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</si>
  <si>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</si>
  <si>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</si>
  <si>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</si>
  <si>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</si>
  <si>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</si>
  <si>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</si>
  <si>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</si>
  <si>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</si>
  <si>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</si>
  <si>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</si>
  <si>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</si>
  <si>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</si>
  <si>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</si>
  <si>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</si>
  <si>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</si>
  <si>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</si>
  <si>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</si>
  <si>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</si>
  <si>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</si>
  <si>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</si>
  <si>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</si>
  <si>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כלכלית ים אגח יד</t>
  </si>
  <si>
    <t>1980390</t>
  </si>
  <si>
    <t>04/04/2019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</si>
  <si>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</si>
  <si>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</si>
  <si>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</si>
  <si>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</si>
  <si>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</si>
  <si>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</si>
  <si>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</si>
  <si>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</si>
  <si>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</si>
  <si>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</si>
  <si>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</si>
  <si>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</si>
  <si>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</si>
  <si>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</si>
  <si>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</si>
  <si>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</si>
  <si>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</si>
  <si>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</si>
  <si>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</si>
  <si>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</si>
  <si>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</si>
  <si>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</si>
  <si>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</si>
  <si>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</si>
  <si>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</si>
  <si>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</si>
  <si>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</si>
  <si>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</si>
  <si>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</si>
  <si>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</si>
  <si>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</si>
  <si>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</si>
  <si>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</si>
  <si>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</si>
  <si>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</si>
  <si>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</si>
  <si>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</si>
  <si>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</si>
  <si>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</si>
  <si>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</si>
  <si>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</si>
  <si>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</si>
  <si>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</si>
  <si>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</si>
  <si>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</si>
  <si>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</si>
  <si>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</si>
  <si>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</si>
  <si>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</si>
  <si>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</si>
  <si>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 אגח יג</t>
  </si>
  <si>
    <t>1159516</t>
  </si>
  <si>
    <t>30/07/2019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</si>
  <si>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</si>
  <si>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</si>
  <si>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</si>
  <si>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</si>
  <si>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</si>
  <si>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</si>
  <si>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</si>
  <si>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</si>
  <si>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</si>
  <si>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</si>
  <si>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</si>
  <si>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</si>
  <si>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</si>
  <si>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</si>
  <si>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</si>
  <si>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</si>
  <si>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</si>
  <si>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</si>
  <si>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</si>
  <si>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</si>
  <si>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</si>
  <si>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</si>
  <si>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</si>
  <si>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</si>
  <si>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</si>
  <si>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</si>
  <si>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</si>
  <si>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</si>
  <si>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</si>
  <si>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</si>
  <si>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</si>
  <si>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</si>
  <si>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</si>
  <si>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</si>
  <si>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</si>
  <si>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</si>
  <si>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</si>
  <si>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</si>
  <si>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</si>
  <si>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</si>
  <si>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</si>
  <si>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</si>
  <si>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</si>
  <si>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</si>
  <si>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</si>
  <si>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</si>
  <si>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</si>
  <si>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</si>
  <si>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</si>
  <si>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</si>
  <si>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</si>
  <si>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</si>
  <si>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</si>
  <si>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</si>
  <si>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</si>
  <si>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</si>
  <si>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</si>
  <si>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19/09/2010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</si>
  <si>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</si>
  <si>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</si>
  <si>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</si>
  <si>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</si>
  <si>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</si>
  <si>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</si>
  <si>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</si>
  <si>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</si>
  <si>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</si>
  <si>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</si>
  <si>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</si>
  <si>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</si>
  <si>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</si>
  <si>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</si>
  <si>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</si>
  <si>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</si>
  <si>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</si>
  <si>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</si>
  <si>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</si>
  <si>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</si>
  <si>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</si>
  <si>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</si>
  <si>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</si>
  <si>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</si>
  <si>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</si>
  <si>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</si>
  <si>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</si>
  <si>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</si>
  <si>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</si>
  <si>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</si>
  <si>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</si>
  <si>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</si>
  <si>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</si>
  <si>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</si>
  <si>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</si>
  <si>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</si>
  <si>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</si>
  <si>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</si>
  <si>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</si>
  <si>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</si>
  <si>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</si>
  <si>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</si>
  <si>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</si>
  <si>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</si>
  <si>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</si>
  <si>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</si>
  <si>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</si>
  <si>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</si>
  <si>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</si>
  <si>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</si>
  <si>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</si>
  <si>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</si>
  <si>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</si>
  <si>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</si>
  <si>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</si>
  <si>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</si>
  <si>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</si>
  <si>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</si>
  <si>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</si>
  <si>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</si>
  <si>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</si>
  <si>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</si>
  <si>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</si>
  <si>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</si>
  <si>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</si>
  <si>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</si>
  <si>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</si>
  <si>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</si>
  <si>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</si>
  <si>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</si>
  <si>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</si>
  <si>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</si>
  <si>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</si>
  <si>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</si>
  <si>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</si>
  <si>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</si>
  <si>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</si>
  <si>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</si>
  <si>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</si>
  <si>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</si>
  <si>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</si>
  <si>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</si>
  <si>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</si>
  <si>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</si>
  <si>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</si>
  <si>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</si>
  <si>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</si>
  <si>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</si>
  <si>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</si>
  <si>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</si>
  <si>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</si>
  <si>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</si>
  <si>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</si>
  <si>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</si>
  <si>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</si>
  <si>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</si>
  <si>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</si>
  <si>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</si>
  <si>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</si>
  <si>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</si>
  <si>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</si>
  <si>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</si>
  <si>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</si>
  <si>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</si>
  <si>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</si>
  <si>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</si>
  <si>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</si>
  <si>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</si>
  <si>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</si>
  <si>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</si>
  <si>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</si>
  <si>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</si>
  <si>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</si>
  <si>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</si>
  <si>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</si>
  <si>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</si>
  <si>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</si>
  <si>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</si>
  <si>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</si>
  <si>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</si>
  <si>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</si>
  <si>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</si>
  <si>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</si>
  <si>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</si>
  <si>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</si>
  <si>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</si>
  <si>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</si>
  <si>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31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</si>
  <si>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</si>
  <si>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</si>
  <si>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</si>
  <si>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</si>
  <si>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</si>
  <si>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</si>
  <si>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</si>
  <si>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</si>
  <si>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</si>
  <si>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</si>
  <si>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</si>
  <si>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</si>
  <si>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</si>
  <si>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</si>
  <si>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</si>
  <si>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</si>
  <si>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</si>
  <si>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</si>
  <si>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</si>
  <si>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</si>
  <si>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</si>
  <si>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</si>
  <si>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</si>
  <si>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</si>
  <si>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</si>
  <si>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</si>
  <si>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</si>
  <si>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</si>
  <si>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</si>
  <si>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</si>
  <si>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</si>
  <si>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</si>
  <si>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</si>
  <si>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</si>
  <si>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</si>
  <si>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</si>
  <si>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</si>
  <si>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</si>
  <si>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</si>
  <si>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</si>
  <si>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</si>
  <si>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</si>
  <si>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</si>
  <si>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</si>
  <si>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</si>
  <si>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</si>
  <si>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</si>
  <si>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</si>
  <si>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</si>
  <si>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</si>
  <si>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</si>
  <si>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</si>
  <si>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</si>
  <si>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</si>
  <si>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</si>
  <si>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</si>
  <si>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</si>
  <si>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</si>
  <si>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</si>
  <si>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</si>
  <si>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</si>
  <si>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</si>
  <si>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</si>
  <si>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</si>
  <si>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</si>
  <si>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</si>
  <si>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</si>
  <si>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</si>
  <si>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</si>
  <si>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</si>
  <si>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</si>
  <si>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</si>
  <si>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</si>
  <si>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</si>
  <si>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</si>
  <si>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</si>
  <si>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</si>
  <si>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</si>
  <si>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</si>
  <si>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</si>
  <si>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</si>
  <si>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</si>
  <si>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</si>
  <si>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</si>
  <si>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</si>
  <si>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</si>
  <si>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</si>
  <si>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</si>
  <si>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</si>
  <si>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</si>
  <si>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</si>
  <si>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</si>
  <si>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</si>
  <si>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</si>
  <si>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</si>
  <si>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</si>
  <si>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</si>
  <si>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</si>
  <si>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</si>
  <si>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</si>
  <si>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</si>
  <si>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</si>
  <si>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</si>
  <si>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</si>
  <si>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</si>
  <si>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</si>
  <si>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</si>
  <si>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</si>
  <si>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</si>
  <si>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</si>
  <si>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</si>
  <si>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</si>
  <si>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</si>
  <si>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</si>
  <si>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</si>
  <si>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</si>
  <si>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</si>
  <si>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</si>
  <si>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</si>
  <si>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</si>
  <si>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</si>
  <si>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</si>
  <si>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</si>
  <si>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</si>
  <si>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</si>
  <si>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</si>
  <si>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</si>
  <si>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</si>
  <si>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</si>
  <si>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</si>
  <si>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</si>
  <si>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</si>
  <si>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</si>
  <si>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</si>
  <si>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</si>
  <si>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</si>
  <si>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</si>
  <si>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</si>
  <si>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</si>
  <si>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</si>
  <si>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</si>
  <si>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</si>
  <si>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</si>
  <si>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</si>
  <si>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</si>
  <si>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</si>
  <si>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</si>
  <si>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</si>
  <si>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</si>
  <si>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</si>
  <si>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</si>
  <si>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</si>
  <si>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</si>
  <si>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איילון אגח א</t>
  </si>
  <si>
    <t>1159565</t>
  </si>
  <si>
    <t>514732825</t>
  </si>
  <si>
    <t>Baa1.il</t>
  </si>
  <si>
    <t>01/08/2019</t>
  </si>
  <si>
    <t>מנורה הון התחייבות ו</t>
  </si>
  <si>
    <t>1160241</t>
  </si>
  <si>
    <t>20/07/2007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</si>
  <si>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</si>
  <si>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</si>
  <si>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</si>
  <si>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</si>
  <si>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</si>
  <si>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</si>
  <si>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</si>
  <si>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</si>
  <si>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</si>
  <si>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</si>
  <si>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</si>
  <si>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</si>
  <si>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</si>
  <si>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</si>
  <si>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אגוד הנפקות התח יח</t>
  </si>
  <si>
    <t>1121854</t>
  </si>
  <si>
    <t>27/12/2010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</si>
  <si>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</si>
  <si>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</si>
  <si>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</si>
  <si>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</si>
  <si>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</si>
  <si>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</si>
  <si>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</si>
  <si>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</si>
  <si>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</si>
  <si>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</si>
  <si>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</si>
  <si>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</si>
  <si>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</si>
  <si>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</si>
  <si>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</si>
  <si>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</si>
  <si>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לאומי מימון שה נדחה 301</t>
  </si>
  <si>
    <t>6040265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</si>
  <si>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</si>
  <si>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</si>
  <si>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</si>
  <si>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</si>
  <si>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</si>
  <si>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</si>
  <si>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</si>
  <si>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</si>
  <si>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</si>
  <si>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</si>
  <si>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</si>
  <si>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</si>
  <si>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</si>
  <si>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</si>
  <si>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</si>
  <si>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</si>
  <si>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</si>
  <si>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</si>
  <si>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</si>
  <si>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</si>
  <si>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</si>
  <si>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</si>
  <si>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</si>
  <si>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</si>
  <si>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</si>
  <si>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</si>
  <si>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</si>
  <si>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</si>
  <si>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</si>
  <si>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</si>
  <si>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</si>
  <si>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</si>
  <si>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</si>
  <si>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</si>
  <si>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</si>
  <si>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</si>
  <si>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</si>
  <si>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</si>
  <si>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</si>
  <si>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</si>
  <si>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</si>
  <si>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</si>
  <si>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</si>
  <si>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</si>
  <si>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</si>
  <si>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</si>
  <si>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</si>
  <si>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</si>
  <si>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</si>
  <si>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</si>
  <si>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</si>
  <si>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</si>
  <si>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</si>
  <si>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</si>
  <si>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</si>
  <si>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</si>
  <si>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</si>
  <si>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</si>
  <si>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</si>
  <si>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</si>
  <si>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SVC 4.95 02/15/27</t>
  </si>
  <si>
    <t>US44106MAW29</t>
  </si>
  <si>
    <t>BBB-</t>
  </si>
  <si>
    <t>22/05/2017</t>
  </si>
  <si>
    <t>AEL 5 06/15/27</t>
  </si>
  <si>
    <t>US025676AM95</t>
  </si>
  <si>
    <t>BB+</t>
  </si>
  <si>
    <t>15/06/2017</t>
  </si>
  <si>
    <t>PRXNA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</si>
  <si>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</si>
  <si>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</si>
  <si>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</si>
  <si>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</si>
  <si>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</si>
  <si>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</si>
  <si>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</si>
  <si>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</si>
  <si>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</si>
  <si>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</si>
  <si>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</si>
  <si>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</si>
  <si>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</si>
  <si>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</si>
  <si>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</si>
  <si>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</si>
  <si>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</si>
  <si>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</si>
  <si>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</si>
  <si>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</si>
  <si>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</si>
  <si>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</si>
  <si>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</si>
  <si>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</si>
  <si>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</si>
  <si>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</si>
  <si>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</si>
  <si>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</si>
  <si>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</si>
  <si>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</si>
  <si>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</si>
  <si>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</si>
  <si>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</si>
  <si>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</si>
  <si>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</si>
  <si>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</si>
  <si>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</si>
  <si>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</si>
  <si>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</si>
  <si>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</si>
  <si>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</si>
  <si>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</si>
  <si>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</si>
  <si>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</si>
  <si>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</si>
  <si>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</si>
  <si>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</si>
  <si>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</si>
  <si>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</si>
  <si>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</si>
  <si>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</si>
  <si>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</si>
  <si>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</si>
  <si>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</si>
  <si>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</si>
  <si>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</si>
  <si>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</si>
  <si>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</si>
  <si>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</si>
  <si>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</si>
  <si>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</si>
  <si>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</si>
  <si>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</si>
  <si>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</si>
  <si>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</si>
  <si>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</si>
  <si>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</si>
  <si>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</si>
  <si>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</si>
  <si>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</si>
  <si>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</si>
  <si>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</si>
  <si>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</si>
  <si>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</si>
  <si>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</si>
  <si>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18/09/2019</t>
  </si>
  <si>
    <t>VMED 4.875 01/15/27</t>
  </si>
  <si>
    <t>XS1207459725</t>
  </si>
  <si>
    <t>02/08/2018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</si>
  <si>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</si>
  <si>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</si>
  <si>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</si>
  <si>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</si>
  <si>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</si>
  <si>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</si>
  <si>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</si>
  <si>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</si>
  <si>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</si>
  <si>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</si>
  <si>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</si>
  <si>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</si>
  <si>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</si>
  <si>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</si>
  <si>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</si>
  <si>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</si>
  <si>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</si>
  <si>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</si>
  <si>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</si>
  <si>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ACAFP 4.25 PERP</t>
  </si>
  <si>
    <t>FR0012444750</t>
  </si>
  <si>
    <t>ENELIM 3.375 11/24/81</t>
  </si>
  <si>
    <t>XS1713463559</t>
  </si>
  <si>
    <t>ARNDTN 2.875 PERP</t>
  </si>
  <si>
    <t>XS2027946610</t>
  </si>
  <si>
    <t>09/07/2019</t>
  </si>
  <si>
    <t>ASSGEN 6.416 12/29/49</t>
  </si>
  <si>
    <t>XS0283627908</t>
  </si>
  <si>
    <t>24/10/2014</t>
  </si>
  <si>
    <t>AVLN 4.375 09/12/49</t>
  </si>
  <si>
    <t>XS1488459485</t>
  </si>
  <si>
    <t>06/09/2016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</si>
  <si>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</si>
  <si>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</si>
  <si>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</si>
  <si>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</si>
  <si>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</si>
  <si>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</si>
  <si>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</si>
  <si>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</si>
  <si>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</si>
  <si>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</si>
  <si>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</si>
  <si>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</si>
  <si>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</si>
  <si>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</si>
  <si>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</si>
  <si>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</si>
  <si>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</si>
  <si>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RABOBK 3.25 PERP</t>
  </si>
  <si>
    <t>XS2050933972</t>
  </si>
  <si>
    <t> Banks</t>
  </si>
  <si>
    <t>02/09/2019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</si>
  <si>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</si>
  <si>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</si>
  <si>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</si>
  <si>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</si>
  <si>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</si>
  <si>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</si>
  <si>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</si>
  <si>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</si>
  <si>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</si>
  <si>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</si>
  <si>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</si>
  <si>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</si>
  <si>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</si>
  <si>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</si>
  <si>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</si>
  <si>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</si>
  <si>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</si>
  <si>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</si>
  <si>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</si>
  <si>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</si>
  <si>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</si>
  <si>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</si>
  <si>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</si>
  <si>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</si>
  <si>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</si>
  <si>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</si>
  <si>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</si>
  <si>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</si>
  <si>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</si>
  <si>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</si>
  <si>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</si>
  <si>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פז נפט</t>
  </si>
  <si>
    <t>1100007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</si>
  <si>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</si>
  <si>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</si>
  <si>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</si>
  <si>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</si>
  <si>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</si>
  <si>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</si>
  <si>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</si>
  <si>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</si>
  <si>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</si>
  <si>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</si>
  <si>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</si>
  <si>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</si>
  <si>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</si>
  <si>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</si>
  <si>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</si>
  <si>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</si>
  <si>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</si>
  <si>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</si>
  <si>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</si>
  <si>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</si>
  <si>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</si>
  <si>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</si>
  <si>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</si>
  <si>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</si>
  <si>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</si>
  <si>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(בזן)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</si>
  <si>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</si>
  <si>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</si>
  <si>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</si>
  <si>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</si>
  <si>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</si>
  <si>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</si>
  <si>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</si>
  <si>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</si>
  <si>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</si>
  <si>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</si>
  <si>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</si>
  <si>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</si>
  <si>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</si>
  <si>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</si>
  <si>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</si>
  <si>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</si>
  <si>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</si>
  <si>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</si>
  <si>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</si>
  <si>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</si>
  <si>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</si>
  <si>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</si>
  <si>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</si>
  <si>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</si>
  <si>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</si>
  <si>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</si>
  <si>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</si>
  <si>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</si>
  <si>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</si>
  <si>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</si>
  <si>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</si>
  <si>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</si>
  <si>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</si>
  <si>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</si>
  <si>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</si>
  <si>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</si>
  <si>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</si>
  <si>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</si>
  <si>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</si>
  <si>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</si>
  <si>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אלקטרה</t>
  </si>
  <si>
    <t>739037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</si>
  <si>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</si>
  <si>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</si>
  <si>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</si>
  <si>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</si>
  <si>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</si>
  <si>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</si>
  <si>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</si>
  <si>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</si>
  <si>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</si>
  <si>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</si>
  <si>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</si>
  <si>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</si>
  <si>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</si>
  <si>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</si>
  <si>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</si>
  <si>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</si>
  <si>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</si>
  <si>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</si>
  <si>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</si>
  <si>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</si>
  <si>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</si>
  <si>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</si>
  <si>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אבגול</t>
  </si>
  <si>
    <t>1100957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</si>
  <si>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</si>
  <si>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</si>
  <si>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</si>
  <si>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</si>
  <si>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</si>
  <si>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</si>
  <si>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</si>
  <si>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</si>
  <si>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</si>
  <si>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</si>
  <si>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</si>
  <si>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</si>
  <si>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</si>
  <si>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</si>
  <si>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</si>
  <si>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</si>
  <si>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</si>
  <si>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</si>
  <si>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</si>
  <si>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</si>
  <si>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</si>
  <si>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</si>
  <si>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</si>
  <si>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</si>
  <si>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</si>
  <si>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</si>
  <si>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</si>
  <si>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</si>
  <si>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</si>
  <si>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</si>
  <si>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</si>
  <si>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</si>
  <si>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</si>
  <si>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</si>
  <si>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</si>
  <si>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</si>
  <si>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</si>
  <si>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</si>
  <si>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</si>
  <si>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</si>
  <si>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</si>
  <si>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</si>
  <si>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</si>
  <si>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</si>
  <si>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</si>
  <si>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</si>
  <si>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</si>
  <si>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</si>
  <si>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</si>
  <si>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</si>
  <si>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</si>
  <si>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</si>
  <si>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</si>
  <si>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</si>
  <si>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</si>
  <si>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</si>
  <si>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</si>
  <si>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</si>
  <si>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</si>
  <si>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</si>
  <si>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</si>
  <si>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</si>
  <si>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</si>
  <si>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</si>
  <si>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</si>
  <si>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</si>
  <si>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</si>
  <si>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</si>
  <si>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</si>
  <si>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</si>
  <si>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</si>
  <si>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</si>
  <si>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</si>
  <si>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</si>
  <si>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</si>
  <si>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</si>
  <si>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</si>
  <si>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</si>
  <si>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</si>
  <si>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</si>
  <si>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</si>
  <si>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</si>
  <si>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</si>
  <si>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</si>
  <si>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</si>
  <si>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</si>
  <si>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</si>
  <si>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</si>
  <si>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</si>
  <si>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</si>
  <si>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</si>
  <si>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</si>
  <si>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</si>
  <si>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תדיראן הולדינגס</t>
  </si>
  <si>
    <t>258012</t>
  </si>
  <si>
    <t>520036732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</si>
  <si>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</si>
  <si>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</si>
  <si>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</si>
  <si>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</si>
  <si>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</si>
  <si>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</si>
  <si>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</si>
  <si>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</si>
  <si>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</si>
  <si>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</si>
  <si>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</si>
  <si>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</si>
  <si>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</si>
  <si>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</si>
  <si>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אלקטרה נדל"ן</t>
  </si>
  <si>
    <t>1094044</t>
  </si>
  <si>
    <t>510607328</t>
  </si>
  <si>
    <t>או פי סי אנרגיה חסום 08.2019</t>
  </si>
  <si>
    <t>11415712</t>
  </si>
  <si>
    <t>סה"כ מניות היתר</t>
  </si>
  <si>
    <t>נטו מלינדה</t>
  </si>
  <si>
    <t>1105097</t>
  </si>
  <si>
    <t>511725459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</si>
  <si>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</si>
  <si>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</si>
  <si>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</si>
  <si>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</si>
  <si>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</si>
  <si>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</si>
  <si>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</si>
  <si>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</si>
  <si>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</si>
  <si>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</si>
  <si>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</si>
  <si>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</si>
  <si>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</si>
  <si>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</si>
  <si>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</si>
  <si>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</si>
  <si>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</si>
  <si>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</si>
  <si>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</si>
  <si>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</si>
  <si>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</si>
  <si>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</si>
  <si>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</si>
  <si>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</si>
  <si>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</si>
  <si>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</si>
  <si>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</si>
  <si>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</si>
  <si>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</si>
  <si>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</si>
  <si>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</si>
  <si>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</si>
  <si>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</si>
  <si>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</si>
  <si>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</si>
  <si>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</si>
  <si>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</si>
  <si>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</si>
  <si>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</si>
  <si>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</si>
  <si>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</si>
  <si>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</si>
  <si>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</si>
  <si>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</si>
  <si>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</si>
  <si>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</si>
  <si>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</si>
  <si>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</si>
  <si>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</si>
  <si>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</si>
  <si>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</si>
  <si>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</si>
  <si>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</si>
  <si>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</si>
  <si>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</si>
  <si>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</si>
  <si>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</si>
  <si>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</si>
  <si>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</si>
  <si>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</si>
  <si>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</si>
  <si>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</si>
  <si>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</si>
  <si>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</si>
  <si>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</si>
  <si>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</si>
  <si>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</si>
  <si>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</si>
  <si>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</si>
  <si>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</si>
  <si>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</si>
  <si>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</si>
  <si>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</si>
  <si>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</si>
  <si>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</si>
  <si>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</si>
  <si>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</si>
  <si>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</si>
  <si>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</si>
  <si>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</si>
  <si>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</si>
  <si>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</si>
  <si>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</si>
  <si>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</si>
  <si>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</si>
  <si>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</si>
  <si>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</si>
  <si>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</si>
  <si>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</si>
  <si>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</si>
  <si>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</si>
  <si>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</si>
  <si>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</si>
  <si>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</si>
  <si>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</si>
  <si>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</si>
  <si>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</si>
  <si>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</si>
  <si>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</si>
  <si>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</si>
  <si>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</si>
  <si>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</si>
  <si>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</si>
  <si>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</si>
  <si>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</si>
  <si>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</si>
  <si>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</si>
  <si>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</si>
  <si>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</si>
  <si>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</si>
  <si>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</si>
  <si>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</si>
  <si>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</si>
  <si>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</si>
  <si>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</si>
  <si>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</si>
  <si>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</si>
  <si>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</si>
  <si>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</si>
  <si>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</si>
  <si>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</si>
  <si>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</si>
  <si>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</si>
  <si>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</si>
  <si>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</si>
  <si>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</si>
  <si>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</si>
  <si>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</si>
  <si>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</si>
  <si>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</si>
  <si>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</si>
  <si>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</si>
  <si>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</si>
  <si>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</si>
  <si>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</si>
  <si>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</si>
  <si>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</si>
  <si>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</si>
  <si>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</si>
  <si>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</si>
  <si>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</si>
  <si>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</si>
  <si>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</si>
  <si>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</si>
  <si>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</si>
  <si>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</si>
  <si>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</si>
  <si>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</si>
  <si>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</si>
  <si>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</si>
  <si>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</si>
  <si>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</si>
  <si>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</si>
  <si>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</si>
  <si>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</si>
  <si>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</si>
  <si>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</si>
  <si>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</si>
  <si>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</si>
  <si>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</si>
  <si>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</si>
  <si>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</si>
  <si>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</si>
  <si>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</si>
  <si>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</si>
  <si>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</si>
  <si>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</si>
  <si>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</si>
  <si>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</si>
  <si>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</si>
  <si>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</si>
  <si>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</si>
  <si>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</si>
  <si>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</si>
  <si>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</si>
  <si>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</si>
  <si>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</si>
  <si>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BAYN GY Equity</t>
  </si>
  <si>
    <t>DE000BAY0017</t>
  </si>
  <si>
    <t>VIE FP Equity</t>
  </si>
  <si>
    <t>FR0000124141</t>
  </si>
  <si>
    <t>GLEN LN Equity</t>
  </si>
  <si>
    <t>JE00B4T3BW64</t>
  </si>
  <si>
    <t>POG LN Equity</t>
  </si>
  <si>
    <t>GB0031544546</t>
  </si>
  <si>
    <t>BP/ LN Equity</t>
  </si>
  <si>
    <t>GB0007980591</t>
  </si>
  <si>
    <t>BHP LN Equity</t>
  </si>
  <si>
    <t>GB00BH0P3Z91</t>
  </si>
  <si>
    <t>RIO LN Equity</t>
  </si>
  <si>
    <t>GB0007188757</t>
  </si>
  <si>
    <t>TLW LN Equity</t>
  </si>
  <si>
    <t>GB0001500809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</si>
  <si>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</si>
  <si>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</si>
  <si>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</si>
  <si>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</si>
  <si>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</si>
  <si>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</si>
  <si>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</si>
  <si>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</si>
  <si>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</si>
  <si>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</si>
  <si>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</si>
  <si>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</si>
  <si>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</si>
  <si>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</si>
  <si>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</si>
  <si>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SSC NO Equity</t>
  </si>
  <si>
    <t>JE00B61ZHN74</t>
  </si>
  <si>
    <t>SALM NO Equity</t>
  </si>
  <si>
    <t>NO0010310956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</si>
  <si>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</si>
  <si>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</si>
  <si>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</si>
  <si>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</si>
  <si>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</si>
  <si>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</si>
  <si>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</si>
  <si>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</si>
  <si>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 &amp; Entertainment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</si>
  <si>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</si>
  <si>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</si>
  <si>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</si>
  <si>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</si>
  <si>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</si>
  <si>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</si>
  <si>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</si>
  <si>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</si>
  <si>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</si>
  <si>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</si>
  <si>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</si>
  <si>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</si>
  <si>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</si>
  <si>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</si>
  <si>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</si>
  <si>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</si>
  <si>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</si>
  <si>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</si>
  <si>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</si>
  <si>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</si>
  <si>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</si>
  <si>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</si>
  <si>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</si>
  <si>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</si>
  <si>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</si>
  <si>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</si>
  <si>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</si>
  <si>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</si>
  <si>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</si>
  <si>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</si>
  <si>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</si>
  <si>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</si>
  <si>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</si>
  <si>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</si>
  <si>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</si>
  <si>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</si>
  <si>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</si>
  <si>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</si>
  <si>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</si>
  <si>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</si>
  <si>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</si>
  <si>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</si>
  <si>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</si>
  <si>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</si>
  <si>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</si>
  <si>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</si>
  <si>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</si>
  <si>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</si>
  <si>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</si>
  <si>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</si>
  <si>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</si>
  <si>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</si>
  <si>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</si>
  <si>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</si>
  <si>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</si>
  <si>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UNH US Equity</t>
  </si>
  <si>
    <t>US91324P1021</t>
  </si>
  <si>
    <t>NVDA US Equity</t>
  </si>
  <si>
    <t>US67066G1040</t>
  </si>
  <si>
    <t>BABA US Equity</t>
  </si>
  <si>
    <t>US01609W1027</t>
  </si>
  <si>
    <t>OXY US Equity</t>
  </si>
  <si>
    <t>US6745991058</t>
  </si>
  <si>
    <t>FCX US Equity</t>
  </si>
  <si>
    <t>US35671D8570</t>
  </si>
  <si>
    <t>NOVA US Equity</t>
  </si>
  <si>
    <t>US86745K1043</t>
  </si>
  <si>
    <t>QCOM US Equity</t>
  </si>
  <si>
    <t>US7475251036</t>
  </si>
  <si>
    <t>ADBE US Equity</t>
  </si>
  <si>
    <t>US00724F1012</t>
  </si>
  <si>
    <t>ANTM US Equity</t>
  </si>
  <si>
    <t>US0367521038</t>
  </si>
  <si>
    <t>ATVI US Equity</t>
  </si>
  <si>
    <t>US00507V1098</t>
  </si>
  <si>
    <t>TTWO US Equity</t>
  </si>
  <si>
    <t>US8740541094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</si>
  <si>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</si>
  <si>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</si>
  <si>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</si>
  <si>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</si>
  <si>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</si>
  <si>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</si>
  <si>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</si>
  <si>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</si>
  <si>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</si>
  <si>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</si>
  <si>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</si>
  <si>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</si>
  <si>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</si>
  <si>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</si>
  <si>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</si>
  <si>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</si>
  <si>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</si>
  <si>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</si>
  <si>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</si>
  <si>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</si>
  <si>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</si>
  <si>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</si>
  <si>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</si>
  <si>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</si>
  <si>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</si>
  <si>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</si>
  <si>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</si>
  <si>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</si>
  <si>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</si>
  <si>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</si>
  <si>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</si>
  <si>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</si>
  <si>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</si>
  <si>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</si>
  <si>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</si>
  <si>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</si>
  <si>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</si>
  <si>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</si>
  <si>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</si>
  <si>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</si>
  <si>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</si>
  <si>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</si>
  <si>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</si>
  <si>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</si>
  <si>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</si>
  <si>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</si>
  <si>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</si>
  <si>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</si>
  <si>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</si>
  <si>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</si>
  <si>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</si>
  <si>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</si>
  <si>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</si>
  <si>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</si>
  <si>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</si>
  <si>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</si>
  <si>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</si>
  <si>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</si>
  <si>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</si>
  <si>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</si>
  <si>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</si>
  <si>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</si>
  <si>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</si>
  <si>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</si>
  <si>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</si>
  <si>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</si>
  <si>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</si>
  <si>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</si>
  <si>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</si>
  <si>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</si>
  <si>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</si>
  <si>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</si>
  <si>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</si>
  <si>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</si>
  <si>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</si>
  <si>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</si>
  <si>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</si>
  <si>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</si>
  <si>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</si>
  <si>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</si>
  <si>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</si>
  <si>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</si>
  <si>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</si>
  <si>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</si>
  <si>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</si>
  <si>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</si>
  <si>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</si>
  <si>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</si>
  <si>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</si>
  <si>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</si>
  <si>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</si>
  <si>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</si>
  <si>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</si>
  <si>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</si>
  <si>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</si>
  <si>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</si>
  <si>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</si>
  <si>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</si>
  <si>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</si>
  <si>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</si>
  <si>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</si>
  <si>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</si>
  <si>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</si>
  <si>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</si>
  <si>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</si>
  <si>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</si>
  <si>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</si>
  <si>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</si>
  <si>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</si>
  <si>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</si>
  <si>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</si>
  <si>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</si>
  <si>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</si>
  <si>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</si>
  <si>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</si>
  <si>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</si>
  <si>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</si>
  <si>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</si>
  <si>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</si>
  <si>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</si>
  <si>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</si>
  <si>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</si>
  <si>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</si>
  <si>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</si>
  <si>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</si>
  <si>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</si>
  <si>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</si>
  <si>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</si>
  <si>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</si>
  <si>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</si>
  <si>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</si>
  <si>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</si>
  <si>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</si>
  <si>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</si>
  <si>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</si>
  <si>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</si>
  <si>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</si>
  <si>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</si>
  <si>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</si>
  <si>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</si>
  <si>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</si>
  <si>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</si>
  <si>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</si>
  <si>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</si>
  <si>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</si>
  <si>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</si>
  <si>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</si>
  <si>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</si>
  <si>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</si>
  <si>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</si>
  <si>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</si>
  <si>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</si>
  <si>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</si>
  <si>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</si>
  <si>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</si>
  <si>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</si>
  <si>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</si>
  <si>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</si>
  <si>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</si>
  <si>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</si>
  <si>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</si>
  <si>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</si>
  <si>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</si>
  <si>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</si>
  <si>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</si>
  <si>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</si>
  <si>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</si>
  <si>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</si>
  <si>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</si>
  <si>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</si>
  <si>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</si>
  <si>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</si>
  <si>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</si>
  <si>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</si>
  <si>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</si>
  <si>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</si>
  <si>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</si>
  <si>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</si>
  <si>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</si>
  <si>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</si>
  <si>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</si>
  <si>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סה"כ שמחקות מדדים אחרים</t>
  </si>
  <si>
    <t>LQDE LN Equity</t>
  </si>
  <si>
    <t>IE0032895942</t>
  </si>
  <si>
    <t>IHYU LN Equity</t>
  </si>
  <si>
    <t>IE00B4PY7Y77</t>
  </si>
  <si>
    <t>IHYG LN Equity</t>
  </si>
  <si>
    <t>IE00B66F4759</t>
  </si>
  <si>
    <t>EMLB LN Equity</t>
  </si>
  <si>
    <t>IE00B4P11460</t>
  </si>
  <si>
    <t>EMDD LN Equity</t>
  </si>
  <si>
    <t>IE00B4613386</t>
  </si>
  <si>
    <t>IEMB LN Equity</t>
  </si>
  <si>
    <t>IE00B2NPKV68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</si>
  <si>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</si>
  <si>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</si>
  <si>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</si>
  <si>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</si>
  <si>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</si>
  <si>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</si>
  <si>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</si>
  <si>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</si>
  <si>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</si>
  <si>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</si>
  <si>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XLE US Equity</t>
  </si>
  <si>
    <t>US81369Y5069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</si>
  <si>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</si>
  <si>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</si>
  <si>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</si>
  <si>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</si>
  <si>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</si>
  <si>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</si>
  <si>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</si>
  <si>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</si>
  <si>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</si>
  <si>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</si>
  <si>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</si>
  <si>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</si>
  <si>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GLD US Equity</t>
  </si>
  <si>
    <t>US78463V1070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</si>
  <si>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</si>
  <si>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</si>
  <si>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</si>
  <si>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</si>
  <si>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</si>
  <si>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</si>
  <si>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</si>
  <si>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</si>
  <si>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</si>
  <si>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</si>
  <si>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AUT FP Equity</t>
  </si>
  <si>
    <t>LU1834983394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</si>
  <si>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</si>
  <si>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</si>
  <si>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</si>
  <si>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</si>
  <si>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</si>
  <si>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</si>
  <si>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</si>
  <si>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</si>
  <si>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</si>
  <si>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</si>
  <si>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</si>
  <si>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</si>
  <si>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</si>
  <si>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</si>
  <si>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</si>
  <si>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</si>
  <si>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</si>
  <si>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</si>
  <si>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</si>
  <si>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</si>
  <si>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</si>
  <si>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</si>
  <si>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</si>
  <si>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</si>
  <si>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</si>
  <si>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</si>
  <si>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</si>
  <si>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</si>
  <si>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</si>
  <si>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</si>
  <si>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</si>
  <si>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</si>
  <si>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</si>
  <si>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</si>
  <si>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</si>
  <si>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</si>
  <si>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</si>
  <si>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</si>
  <si>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</si>
  <si>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</si>
  <si>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</si>
  <si>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</si>
  <si>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</si>
  <si>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</si>
  <si>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</si>
  <si>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</si>
  <si>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</si>
  <si>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</si>
  <si>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</si>
  <si>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</si>
  <si>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</si>
  <si>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</si>
  <si>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</si>
  <si>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</si>
  <si>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</si>
  <si>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</si>
  <si>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</si>
  <si>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pnC 100 OCT</t>
  </si>
  <si>
    <t>82814658</t>
  </si>
  <si>
    <t>₪/מט"ח</t>
  </si>
  <si>
    <t>סה"כ ריבית</t>
  </si>
  <si>
    <t>BPA LN 12 P480 Equity</t>
  </si>
  <si>
    <t>GB00H1PDCV92</t>
  </si>
  <si>
    <t>SPX US 10/18/19 P2900</t>
  </si>
  <si>
    <t>70175732</t>
  </si>
  <si>
    <t>SPX US 10/18/19 P2950</t>
  </si>
  <si>
    <t>70302518</t>
  </si>
  <si>
    <t>SPX US 10/18/19 C3150</t>
  </si>
  <si>
    <t>557000237</t>
  </si>
  <si>
    <t>NKY 11/08/19 C21250</t>
  </si>
  <si>
    <t>70634951</t>
  </si>
  <si>
    <t>557000252</t>
  </si>
  <si>
    <t>NKY 11/08/19 C22500</t>
  </si>
  <si>
    <t>557000253</t>
  </si>
  <si>
    <t>UKX 11/15/19 C7500</t>
  </si>
  <si>
    <t>GB00H1ZLZY74</t>
  </si>
  <si>
    <t>UKX 11/15/19 P6500</t>
  </si>
  <si>
    <t>GB00H47T4K90</t>
  </si>
  <si>
    <t>SPX US 12/20/19 P2800</t>
  </si>
  <si>
    <t>70781521</t>
  </si>
  <si>
    <t>SX5E 11/15/19 P3300</t>
  </si>
  <si>
    <t>DE000C3XZK23</t>
  </si>
  <si>
    <t>SX5E 11/15/19 C3600</t>
  </si>
  <si>
    <t>DE000C3XZKR2</t>
  </si>
  <si>
    <t>SPX US 12/20/19 P2650</t>
  </si>
  <si>
    <t>557000262</t>
  </si>
  <si>
    <t>SPX US 12/20/19 P2900</t>
  </si>
  <si>
    <t>557000263</t>
  </si>
  <si>
    <t>סה"כ מטבע</t>
  </si>
  <si>
    <t>סה"כ סחורות</t>
  </si>
  <si>
    <t>CLZ9P 67.00 Comdty</t>
  </si>
  <si>
    <t>75202276</t>
  </si>
  <si>
    <t>CLZ9C 70.00 Comdty</t>
  </si>
  <si>
    <t>75202286</t>
  </si>
  <si>
    <t>CLZ9C 65.00 Comdty</t>
  </si>
  <si>
    <t>75202293</t>
  </si>
  <si>
    <t>CLZ9C 85.00 Comdty</t>
  </si>
  <si>
    <t>75202294</t>
  </si>
  <si>
    <t>C Z9C 510 Comdty</t>
  </si>
  <si>
    <t>70112925</t>
  </si>
  <si>
    <t>CLZ9C 57.50 Comdty</t>
  </si>
  <si>
    <t>70452735</t>
  </si>
  <si>
    <t>C Z9C 470 Comdty</t>
  </si>
  <si>
    <t>70778675</t>
  </si>
  <si>
    <t>COZ9C 65.00 Comdty</t>
  </si>
  <si>
    <t>GB00H1JWNF37</t>
  </si>
  <si>
    <t>S X9C 960 Comdty</t>
  </si>
  <si>
    <t>70358221</t>
  </si>
  <si>
    <t>S X9P 880 Comdty</t>
  </si>
  <si>
    <t>70358452</t>
  </si>
  <si>
    <t>C Z9C 500 Comdty</t>
  </si>
  <si>
    <t>70778733</t>
  </si>
  <si>
    <t>CLZ9P 50.00 Comdty</t>
  </si>
  <si>
    <t>70135652</t>
  </si>
  <si>
    <t>C Z9P 370 Comdty</t>
  </si>
  <si>
    <t>70314190</t>
  </si>
  <si>
    <t>C Z9C 450 Comdty</t>
  </si>
  <si>
    <t>70508346</t>
  </si>
  <si>
    <t>KCZ9C 110.00 Comdty</t>
  </si>
  <si>
    <t>70616446</t>
  </si>
  <si>
    <t>CLZ9P 45.00 Comdty</t>
  </si>
  <si>
    <t>70459573</t>
  </si>
  <si>
    <t>S X9C 950 Comdty</t>
  </si>
  <si>
    <t>70455159</t>
  </si>
  <si>
    <t>C Z9C 420 Comdty</t>
  </si>
  <si>
    <t>70581350</t>
  </si>
  <si>
    <t>C Z9P 360 Comdty</t>
  </si>
  <si>
    <t>70589387</t>
  </si>
  <si>
    <t>CLZ9C 60.00 Comdty</t>
  </si>
  <si>
    <t>70452669</t>
  </si>
  <si>
    <t>C Z9C 400 Comdty</t>
  </si>
  <si>
    <t>70761770</t>
  </si>
  <si>
    <t>C Z9P 350 Comdty</t>
  </si>
  <si>
    <t>70140173</t>
  </si>
  <si>
    <t>C Z9C 385 Comdty</t>
  </si>
  <si>
    <t>70109715</t>
  </si>
  <si>
    <t>CLZ9P 57.50 Comdty</t>
  </si>
  <si>
    <t>70150172</t>
  </si>
  <si>
    <t>CLZ9P 53.50 Comdty</t>
  </si>
  <si>
    <t>70150198</t>
  </si>
  <si>
    <t>CLF0C 65.00 Comdty</t>
  </si>
  <si>
    <t>70164611</t>
  </si>
  <si>
    <t>CCH0P 2250 Comdty</t>
  </si>
  <si>
    <t>70164637</t>
  </si>
  <si>
    <t>COG0C 65.00 Comdty</t>
  </si>
  <si>
    <t>GB00H1K2M333</t>
  </si>
  <si>
    <t>12/2019 JPM TPZ9 Index משתנה</t>
  </si>
  <si>
    <t>557000254</t>
  </si>
  <si>
    <t>12/2019 JPM TPZ9 Index התחייבות</t>
  </si>
  <si>
    <t>557000255</t>
  </si>
  <si>
    <t>12/2019 JPM ESZ9 Index משתנה</t>
  </si>
  <si>
    <t>557000256</t>
  </si>
  <si>
    <t>12/2019 JPM ESZ9 Index התחייבות</t>
  </si>
  <si>
    <t>557000257</t>
  </si>
  <si>
    <t>ESZ9 Index 12/2019 לאומי</t>
  </si>
  <si>
    <t>70349311</t>
  </si>
  <si>
    <t>12/2019 JPM XPZ9 Index משתנה</t>
  </si>
  <si>
    <t>557000258</t>
  </si>
  <si>
    <t>12/2019 JPM XPZ9 Index התחייבות</t>
  </si>
  <si>
    <t>557000259</t>
  </si>
  <si>
    <t>CLZ9 Comdty</t>
  </si>
  <si>
    <t>70862974</t>
  </si>
  <si>
    <t>COZ9 Comdty</t>
  </si>
  <si>
    <t>GB00H1JWRV74</t>
  </si>
  <si>
    <t>C Z9 Comdty</t>
  </si>
  <si>
    <t>70573019</t>
  </si>
  <si>
    <t>S X9 Comdty</t>
  </si>
  <si>
    <t>70873120</t>
  </si>
  <si>
    <t>LCV9 Comdty</t>
  </si>
  <si>
    <t>70216841</t>
  </si>
  <si>
    <t>FCV9 Comdty</t>
  </si>
  <si>
    <t>70260229</t>
  </si>
  <si>
    <t>HGZ9 Comdty</t>
  </si>
  <si>
    <t>70941653</t>
  </si>
  <si>
    <t>KWZ9 Comdty</t>
  </si>
  <si>
    <t>70336482</t>
  </si>
  <si>
    <t>GCZ9 Comdty</t>
  </si>
  <si>
    <t>70607205</t>
  </si>
  <si>
    <t>CCZ9 Comdty</t>
  </si>
  <si>
    <t>70645551</t>
  </si>
  <si>
    <t>12/2019 JPM HGZ9 Comdty משתנה</t>
  </si>
  <si>
    <t>557000250</t>
  </si>
  <si>
    <t>12/2019 JPM HGZ9 Comdty התחייבות</t>
  </si>
  <si>
    <t>557000251</t>
  </si>
  <si>
    <t>LCG0 Comdty</t>
  </si>
  <si>
    <t>70689153</t>
  </si>
  <si>
    <t>KCZ9 Comdty</t>
  </si>
  <si>
    <t>70610035</t>
  </si>
  <si>
    <t>SIZ9 Comdty</t>
  </si>
  <si>
    <t>70410147</t>
  </si>
  <si>
    <t>QSV9 Comdty</t>
  </si>
  <si>
    <t>GB00H1K80487</t>
  </si>
  <si>
    <t>NGX19 Comdty</t>
  </si>
  <si>
    <t>70782412</t>
  </si>
  <si>
    <t>W Z9 Comdty</t>
  </si>
  <si>
    <t>70598453</t>
  </si>
  <si>
    <t>QWZ9 Comdty</t>
  </si>
  <si>
    <t>GB00H3HWZK85</t>
  </si>
  <si>
    <t>CCH0 Comdty</t>
  </si>
  <si>
    <t>70732797</t>
  </si>
  <si>
    <t>KWH0 Comdty</t>
  </si>
  <si>
    <t>70733142</t>
  </si>
  <si>
    <t>DFX9 Comdty</t>
  </si>
  <si>
    <t>GB00F75MMD21</t>
  </si>
  <si>
    <t>SMZ9 Comdty</t>
  </si>
  <si>
    <t>70757851</t>
  </si>
  <si>
    <t>DFF0 Comdty</t>
  </si>
  <si>
    <t>GB00H3LDPZ20</t>
  </si>
  <si>
    <t>PLF0 Comdty</t>
  </si>
  <si>
    <t>70183983</t>
  </si>
  <si>
    <t>QSX9 Comdty</t>
  </si>
  <si>
    <t>GB00H1K81S93</t>
  </si>
  <si>
    <t>SBH0 Comdty</t>
  </si>
  <si>
    <t>70753108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</si>
  <si>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</si>
  <si>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</si>
  <si>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</si>
  <si>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</si>
  <si>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</si>
  <si>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</si>
  <si>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</si>
  <si>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</si>
  <si>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</si>
  <si>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</si>
  <si>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</si>
  <si>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</si>
  <si>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</si>
  <si>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</si>
  <si>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</si>
  <si>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</si>
  <si>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</si>
  <si>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</si>
  <si>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</si>
  <si>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</si>
  <si>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</si>
  <si>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</si>
  <si>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</si>
  <si>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</si>
  <si>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</si>
  <si>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</si>
  <si>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</si>
  <si>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</si>
  <si>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</si>
  <si>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</si>
  <si>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</si>
  <si>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</si>
  <si>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</si>
  <si>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</si>
  <si>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</si>
  <si>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</si>
  <si>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</si>
  <si>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</si>
  <si>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</si>
  <si>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</si>
  <si>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</si>
  <si>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</si>
  <si>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</si>
  <si>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</si>
  <si>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</si>
  <si>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</si>
  <si>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</si>
  <si>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</si>
  <si>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</si>
  <si>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</si>
  <si>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</si>
  <si>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בזן מדד 43 מסלול ב נשר</t>
  </si>
  <si>
    <t>2590131</t>
  </si>
  <si>
    <t>28/11/2004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</si>
  <si>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</si>
  <si>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</si>
  <si>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</si>
  <si>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</si>
  <si>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</si>
  <si>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</si>
  <si>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</si>
  <si>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</si>
  <si>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</si>
  <si>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</si>
  <si>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</si>
  <si>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</si>
  <si>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</si>
  <si>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</si>
  <si>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</si>
  <si>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</si>
  <si>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</si>
  <si>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</si>
  <si>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</si>
  <si>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</si>
  <si>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</si>
  <si>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</si>
  <si>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</si>
  <si>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</si>
  <si>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</si>
  <si>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</si>
  <si>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</si>
  <si>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</si>
  <si>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</si>
  <si>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</si>
  <si>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</si>
  <si>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</si>
  <si>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</si>
  <si>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</si>
  <si>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</si>
  <si>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</si>
  <si>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</si>
  <si>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</si>
  <si>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</si>
  <si>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</si>
  <si>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</si>
  <si>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</si>
  <si>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</si>
  <si>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</si>
  <si>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</si>
  <si>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</si>
  <si>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</si>
  <si>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</si>
  <si>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דור אנרגיה אגח 1 נשר</t>
  </si>
  <si>
    <t>1091578</t>
  </si>
  <si>
    <t>513569236</t>
  </si>
  <si>
    <t>20/10/2004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</si>
  <si>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</si>
  <si>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</si>
  <si>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</si>
  <si>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</si>
  <si>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</si>
  <si>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</si>
  <si>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</si>
  <si>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</si>
  <si>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</si>
  <si>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</si>
  <si>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</si>
  <si>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</si>
  <si>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</si>
  <si>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</si>
  <si>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</si>
  <si>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</si>
  <si>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</si>
  <si>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</si>
  <si>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</si>
  <si>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</si>
  <si>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</si>
  <si>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</si>
  <si>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</si>
  <si>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</si>
  <si>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</si>
  <si>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</si>
  <si>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</si>
  <si>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</si>
  <si>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</si>
  <si>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</si>
  <si>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</si>
  <si>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</si>
  <si>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</si>
  <si>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</si>
  <si>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Memed מניה ל"ס</t>
  </si>
  <si>
    <t>999999418</t>
  </si>
  <si>
    <t>514288885</t>
  </si>
  <si>
    <t>לאומי קארד מניה ל"ס</t>
  </si>
  <si>
    <t>999999422</t>
  </si>
  <si>
    <t>פאגאיה מניה ל"ס</t>
  </si>
  <si>
    <t>999999419</t>
  </si>
  <si>
    <t>515421279</t>
  </si>
  <si>
    <t>IGP SaferWorld</t>
  </si>
  <si>
    <t>89198</t>
  </si>
  <si>
    <t>512766577</t>
  </si>
  <si>
    <t>Argo Properties N.V</t>
  </si>
  <si>
    <t>9999991</t>
  </si>
  <si>
    <t>סה"כ קרנות השקעה בישראל</t>
  </si>
  <si>
    <t>סה"כ קרנות הון סיכון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</si>
  <si>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</si>
  <si>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</si>
  <si>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</si>
  <si>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</si>
  <si>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</si>
  <si>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</si>
  <si>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</si>
  <si>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</si>
  <si>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Var Optimum LP</t>
  </si>
  <si>
    <t>76594993</t>
  </si>
  <si>
    <t>76625235</t>
  </si>
  <si>
    <t>10/07/2019</t>
  </si>
  <si>
    <t>סה"כ קרנות נדל"ן</t>
  </si>
  <si>
    <t>סה"כ קרנות השקעה אחרות</t>
  </si>
  <si>
    <t>Pontifax Medison Finance</t>
  </si>
  <si>
    <t>89192</t>
  </si>
  <si>
    <t>Helios Spain PV</t>
  </si>
  <si>
    <t>89197</t>
  </si>
  <si>
    <t>20/06/2019</t>
  </si>
  <si>
    <t>Helios 3 Biogas UK 1</t>
  </si>
  <si>
    <t>89199</t>
  </si>
  <si>
    <t>סה"כ קרנות השקעה בחו"ל</t>
  </si>
  <si>
    <t>Starlight Canadian Residential Growth Fund</t>
  </si>
  <si>
    <t>89188</t>
  </si>
  <si>
    <t>23/04/2019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</si>
  <si>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</si>
  <si>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</si>
  <si>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</si>
  <si>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</si>
  <si>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</si>
  <si>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</si>
  <si>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One Equity Partners VII</t>
  </si>
  <si>
    <t>89190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</si>
  <si>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</si>
  <si>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</si>
  <si>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</si>
  <si>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</si>
  <si>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</si>
  <si>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</si>
  <si>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</si>
  <si>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</si>
  <si>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</si>
  <si>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</si>
  <si>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</si>
  <si>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</si>
  <si>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</si>
  <si>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</si>
  <si>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</si>
  <si>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</si>
  <si>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</si>
  <si>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</si>
  <si>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</si>
  <si>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</si>
  <si>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</si>
  <si>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</si>
  <si>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</si>
  <si>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</si>
  <si>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</si>
  <si>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</si>
  <si>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</si>
  <si>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</si>
  <si>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</si>
  <si>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</si>
  <si>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</si>
  <si>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</si>
  <si>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</si>
  <si>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</si>
  <si>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</si>
  <si>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</si>
  <si>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3.6 31/12/2019</t>
  </si>
  <si>
    <t>445098812</t>
  </si>
  <si>
    <t>OPT Put USDILS 3.4 31/12/2019</t>
  </si>
  <si>
    <t>445098912</t>
  </si>
  <si>
    <t>445099084</t>
  </si>
  <si>
    <t>445099146</t>
  </si>
  <si>
    <t>445099796</t>
  </si>
  <si>
    <t>04/09/2019</t>
  </si>
  <si>
    <t>445100008</t>
  </si>
  <si>
    <t>445102320</t>
  </si>
  <si>
    <t>445102408</t>
  </si>
  <si>
    <t>סה"כ מט"ח/ מט"ח</t>
  </si>
  <si>
    <t>סה"כ אופציות בחו"ל:</t>
  </si>
  <si>
    <t>סה"כ חוזים עתידיים בישראל</t>
  </si>
  <si>
    <t>סה"כ  אחר</t>
  </si>
  <si>
    <t>FW GBPUSD 27/11/2019 - USD</t>
  </si>
  <si>
    <t>445089234</t>
  </si>
  <si>
    <t>FW GBPUSD 27/11/2019 - GBP</t>
  </si>
  <si>
    <t>445089235</t>
  </si>
  <si>
    <t>FW EURUSD 15/01/2020 - USD</t>
  </si>
  <si>
    <t>445091400</t>
  </si>
  <si>
    <t>02/07/2019</t>
  </si>
  <si>
    <t>FW EURUSD 15/01/2020 - EUR</t>
  </si>
  <si>
    <t>445091401</t>
  </si>
  <si>
    <t>445091788</t>
  </si>
  <si>
    <t>445091789</t>
  </si>
  <si>
    <t>445092516</t>
  </si>
  <si>
    <t>445092517</t>
  </si>
  <si>
    <t>445092556</t>
  </si>
  <si>
    <t>445092557</t>
  </si>
  <si>
    <t>445092830</t>
  </si>
  <si>
    <t>445092831</t>
  </si>
  <si>
    <t>445093106</t>
  </si>
  <si>
    <t>16/07/2019</t>
  </si>
  <si>
    <t>445093107</t>
  </si>
  <si>
    <t>445093130</t>
  </si>
  <si>
    <t>445093131</t>
  </si>
  <si>
    <t>445093356</t>
  </si>
  <si>
    <t>18/07/2019</t>
  </si>
  <si>
    <t>445093357</t>
  </si>
  <si>
    <t>445094822</t>
  </si>
  <si>
    <t>25/07/2019</t>
  </si>
  <si>
    <t>445094823</t>
  </si>
  <si>
    <t>445094870</t>
  </si>
  <si>
    <t>445094871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</si>
  <si>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</si>
  <si>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</si>
  <si>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</si>
  <si>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</si>
  <si>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</si>
  <si>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</si>
  <si>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</si>
  <si>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</si>
  <si>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</si>
  <si>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</si>
  <si>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</si>
  <si>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</si>
  <si>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</si>
  <si>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445097921</t>
  </si>
  <si>
    <t>445097982</t>
  </si>
  <si>
    <t>445097983</t>
  </si>
  <si>
    <t>FW USDILS 13/11/2019 - ILS</t>
  </si>
  <si>
    <t>445087684</t>
  </si>
  <si>
    <t>03/06/2019</t>
  </si>
  <si>
    <t>FW USDILS 13/11/2019 - USD</t>
  </si>
  <si>
    <t>445087685</t>
  </si>
  <si>
    <t>FW USDILS 20/11/2019 - ILS</t>
  </si>
  <si>
    <t>445088970</t>
  </si>
  <si>
    <t>11/06/2019</t>
  </si>
  <si>
    <t>FW USDILS 20/11/2019 - USD</t>
  </si>
  <si>
    <t>445088971</t>
  </si>
  <si>
    <t>FW USDILS 04/12/2019 - ILS</t>
  </si>
  <si>
    <t>445090334</t>
  </si>
  <si>
    <t>24/06/2019</t>
  </si>
  <si>
    <t>FW USDILS 04/12/2019 - USD</t>
  </si>
  <si>
    <t>445090335</t>
  </si>
  <si>
    <t>445090338</t>
  </si>
  <si>
    <t>445090339</t>
  </si>
  <si>
    <t>445090342</t>
  </si>
  <si>
    <t>445090343</t>
  </si>
  <si>
    <t>445090346</t>
  </si>
  <si>
    <t>445090347</t>
  </si>
  <si>
    <t>445090626</t>
  </si>
  <si>
    <t>445090627</t>
  </si>
  <si>
    <t>FW USDILS 11/12/2019 - ILS</t>
  </si>
  <si>
    <t>445091058</t>
  </si>
  <si>
    <t>01/07/2019</t>
  </si>
  <si>
    <t>FW USDILS 11/12/2019 - USD</t>
  </si>
  <si>
    <t>445091059</t>
  </si>
  <si>
    <t>445091094</t>
  </si>
  <si>
    <t>445091095</t>
  </si>
  <si>
    <t>FW USDILS 17/12/2019 - ILS</t>
  </si>
  <si>
    <t>445092082</t>
  </si>
  <si>
    <t>08/07/2019</t>
  </si>
  <si>
    <t>FW USDILS 17/12/2019 - USD</t>
  </si>
  <si>
    <t>445092083</t>
  </si>
  <si>
    <t>FW USDILS 18/12/2019 - ILS</t>
  </si>
  <si>
    <t>445092380</t>
  </si>
  <si>
    <t>FW USDILS 18/12/2019 - USD</t>
  </si>
  <si>
    <t>445092381</t>
  </si>
  <si>
    <t>FW USDILS 08/01/2020 - ILS</t>
  </si>
  <si>
    <t>445093652</t>
  </si>
  <si>
    <t>22/07/2019</t>
  </si>
  <si>
    <t>FW USDILS 08/01/2020 - USD</t>
  </si>
  <si>
    <t>445093653</t>
  </si>
  <si>
    <t>445093812</t>
  </si>
  <si>
    <t>445093813</t>
  </si>
  <si>
    <t>FW USDILS 22/01/2020 - ILS</t>
  </si>
  <si>
    <t>445094046</t>
  </si>
  <si>
    <t>23/07/2019</t>
  </si>
  <si>
    <t>FW USDILS 22/01/2020 - USD</t>
  </si>
  <si>
    <t>445094047</t>
  </si>
  <si>
    <t>445094194</t>
  </si>
  <si>
    <t>445094195</t>
  </si>
  <si>
    <t>FW USDILS 29/01/2020 - ILS</t>
  </si>
  <si>
    <t>445094902</t>
  </si>
  <si>
    <t>29/07/2019</t>
  </si>
  <si>
    <t>FW USDILS 29/01/2020 - USD</t>
  </si>
  <si>
    <t>445094903</t>
  </si>
  <si>
    <t>445094990</t>
  </si>
  <si>
    <t>445094991</t>
  </si>
  <si>
    <t>FW USDILS 12/02/2020 - ILS</t>
  </si>
  <si>
    <t>445096052</t>
  </si>
  <si>
    <t>FW USDILS 12/02/2020 - USD</t>
  </si>
  <si>
    <t>445096053</t>
  </si>
  <si>
    <t>445096056</t>
  </si>
  <si>
    <t>445096057</t>
  </si>
  <si>
    <t>445096920</t>
  </si>
  <si>
    <t>445096921</t>
  </si>
  <si>
    <t>445098088</t>
  </si>
  <si>
    <t>27/08/2019</t>
  </si>
  <si>
    <t>445098089</t>
  </si>
  <si>
    <t>445098092</t>
  </si>
  <si>
    <t>445098093</t>
  </si>
  <si>
    <t>445098186</t>
  </si>
  <si>
    <t>445098187</t>
  </si>
  <si>
    <t>FW USDILS 04/03/2020 - ILS</t>
  </si>
  <si>
    <t>445100260</t>
  </si>
  <si>
    <t>09/09/2019</t>
  </si>
  <si>
    <t>FW USDILS 04/03/2020 - USD</t>
  </si>
  <si>
    <t>445100261</t>
  </si>
  <si>
    <t>445100408</t>
  </si>
  <si>
    <t>445100409</t>
  </si>
  <si>
    <t>FW USDILS 26/02/2020 - ILS</t>
  </si>
  <si>
    <t>445101292</t>
  </si>
  <si>
    <t>FW USDILS 26/02/2020 - USD</t>
  </si>
  <si>
    <t>445101293</t>
  </si>
  <si>
    <t>FW USDILS 30/10/2019 - ILS</t>
  </si>
  <si>
    <t>445101844</t>
  </si>
  <si>
    <t>FW USDILS 30/10/2019 - USD</t>
  </si>
  <si>
    <t>445101845</t>
  </si>
  <si>
    <t>445102480</t>
  </si>
  <si>
    <t>445102481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</si>
  <si>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</si>
  <si>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</si>
  <si>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</si>
  <si>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</si>
  <si>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</si>
  <si>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</si>
  <si>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</si>
  <si>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</si>
  <si>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</si>
  <si>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</si>
  <si>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FW USDJPY 06/11/2019 - JPY</t>
  </si>
  <si>
    <t>445087136</t>
  </si>
  <si>
    <t>27/05/2019</t>
  </si>
  <si>
    <t>FW USDJPY 06/11/2019 - USD</t>
  </si>
  <si>
    <t>445087137</t>
  </si>
  <si>
    <t>445087280</t>
  </si>
  <si>
    <t>445087281</t>
  </si>
  <si>
    <t>445087502</t>
  </si>
  <si>
    <t>29/05/2019</t>
  </si>
  <si>
    <t>445087503</t>
  </si>
  <si>
    <t>FW AUDUSD 31/10/2019 - AUD</t>
  </si>
  <si>
    <t>445087850</t>
  </si>
  <si>
    <t>FW AUDUSD 31/10/2019 - USD</t>
  </si>
  <si>
    <t>445087851</t>
  </si>
  <si>
    <t>FW USDMXN 21/11/2019 - MXN</t>
  </si>
  <si>
    <t>445088654</t>
  </si>
  <si>
    <t>10/06/2019</t>
  </si>
  <si>
    <t>FW USDMXN 21/11/2019 - USD</t>
  </si>
  <si>
    <t>445088655</t>
  </si>
  <si>
    <t>445089082</t>
  </si>
  <si>
    <t>12/06/2019</t>
  </si>
  <si>
    <t>445089083</t>
  </si>
  <si>
    <t>445089192</t>
  </si>
  <si>
    <t>13/06/2019</t>
  </si>
  <si>
    <t>445089193</t>
  </si>
  <si>
    <t>445089200</t>
  </si>
  <si>
    <t>445089201</t>
  </si>
  <si>
    <t>445089222</t>
  </si>
  <si>
    <t>445089223</t>
  </si>
  <si>
    <t>445089230</t>
  </si>
  <si>
    <t>445089231</t>
  </si>
  <si>
    <t>445089410</t>
  </si>
  <si>
    <t>445089411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</si>
  <si>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</si>
  <si>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</si>
  <si>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</si>
  <si>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</si>
  <si>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</si>
  <si>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</si>
  <si>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</si>
  <si>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445090790</t>
  </si>
  <si>
    <t>445090791</t>
  </si>
  <si>
    <t>445091772</t>
  </si>
  <si>
    <t>445091773</t>
  </si>
  <si>
    <t>445091784</t>
  </si>
  <si>
    <t>445091785</t>
  </si>
  <si>
    <t>445091812</t>
  </si>
  <si>
    <t>445091813</t>
  </si>
  <si>
    <t>445091846</t>
  </si>
  <si>
    <t>445091847</t>
  </si>
  <si>
    <t>445091854</t>
  </si>
  <si>
    <t>445091855</t>
  </si>
  <si>
    <t>445091998</t>
  </si>
  <si>
    <t>04/07/2019</t>
  </si>
  <si>
    <t>445091999</t>
  </si>
  <si>
    <t>445092006</t>
  </si>
  <si>
    <t>445092007</t>
  </si>
  <si>
    <t>445092018</t>
  </si>
  <si>
    <t>445092019</t>
  </si>
  <si>
    <t>445092162</t>
  </si>
  <si>
    <t>445092163</t>
  </si>
  <si>
    <t>445092512</t>
  </si>
  <si>
    <t>445092513</t>
  </si>
  <si>
    <t>445092724</t>
  </si>
  <si>
    <t>445092725</t>
  </si>
  <si>
    <t>445092910</t>
  </si>
  <si>
    <t>445092911</t>
  </si>
  <si>
    <t>445092950</t>
  </si>
  <si>
    <t>445092951</t>
  </si>
  <si>
    <t>445093094</t>
  </si>
  <si>
    <t>445093095</t>
  </si>
  <si>
    <t>445093126</t>
  </si>
  <si>
    <t>445093127</t>
  </si>
  <si>
    <t>445093344</t>
  </si>
  <si>
    <t>445093345</t>
  </si>
  <si>
    <t>445093352</t>
  </si>
  <si>
    <t>445093353</t>
  </si>
  <si>
    <t>445093426</t>
  </si>
  <si>
    <t>445093427</t>
  </si>
  <si>
    <t>445093868</t>
  </si>
  <si>
    <t>445093869</t>
  </si>
  <si>
    <t>445093906</t>
  </si>
  <si>
    <t>445093907</t>
  </si>
  <si>
    <t>445094268</t>
  </si>
  <si>
    <t>445094269</t>
  </si>
  <si>
    <t>445094340</t>
  </si>
  <si>
    <t>24/07/2019</t>
  </si>
  <si>
    <t>445094341</t>
  </si>
  <si>
    <t>445094770</t>
  </si>
  <si>
    <t>445094771</t>
  </si>
  <si>
    <t>445096086</t>
  </si>
  <si>
    <t>445096087</t>
  </si>
  <si>
    <t>445096286</t>
  </si>
  <si>
    <t>445096287</t>
  </si>
  <si>
    <t>ND FW USDBRL 29/11/2019 - BRL</t>
  </si>
  <si>
    <t>445096902</t>
  </si>
  <si>
    <t>ריאל ברזילאי</t>
  </si>
  <si>
    <t>ND FW USDBRL 29/11/2019 - USD</t>
  </si>
  <si>
    <t>445096903</t>
  </si>
  <si>
    <t>445097034</t>
  </si>
  <si>
    <t>445097035</t>
  </si>
  <si>
    <t>445097060</t>
  </si>
  <si>
    <t>445097061</t>
  </si>
  <si>
    <t>445097340</t>
  </si>
  <si>
    <t>445097341</t>
  </si>
  <si>
    <t>445097408</t>
  </si>
  <si>
    <t>12/08/2019</t>
  </si>
  <si>
    <t>445097409</t>
  </si>
  <si>
    <t>445097460</t>
  </si>
  <si>
    <t>445097461</t>
  </si>
  <si>
    <t>445097480</t>
  </si>
  <si>
    <t>445097481</t>
  </si>
  <si>
    <t>445097644</t>
  </si>
  <si>
    <t>445097645</t>
  </si>
  <si>
    <t>445097722</t>
  </si>
  <si>
    <t>445097723</t>
  </si>
  <si>
    <t>445097838</t>
  </si>
  <si>
    <t>445097839</t>
  </si>
  <si>
    <t>445097964</t>
  </si>
  <si>
    <t>445097965</t>
  </si>
  <si>
    <t>445097972</t>
  </si>
  <si>
    <t>445097973</t>
  </si>
  <si>
    <t>445099582</t>
  </si>
  <si>
    <t>445099583</t>
  </si>
  <si>
    <t>445099904</t>
  </si>
  <si>
    <t>445099905</t>
  </si>
  <si>
    <t>445100174</t>
  </si>
  <si>
    <t>445100175</t>
  </si>
  <si>
    <t>445100432</t>
  </si>
  <si>
    <t>445100433</t>
  </si>
  <si>
    <t>445100440</t>
  </si>
  <si>
    <t>10/09/2019</t>
  </si>
  <si>
    <t>445100441</t>
  </si>
  <si>
    <t>445100456</t>
  </si>
  <si>
    <t>445100457</t>
  </si>
  <si>
    <t>445100624</t>
  </si>
  <si>
    <t>445100625</t>
  </si>
  <si>
    <t>445100656</t>
  </si>
  <si>
    <t>16/09/2019</t>
  </si>
  <si>
    <t>445100657</t>
  </si>
  <si>
    <t>445100758</t>
  </si>
  <si>
    <t>445100759</t>
  </si>
  <si>
    <t>445101814</t>
  </si>
  <si>
    <t>445101815</t>
  </si>
  <si>
    <t>445102488</t>
  </si>
  <si>
    <t>445102489</t>
  </si>
  <si>
    <t>Fixed Income Swap IBOXIG Index - Equity Leg</t>
  </si>
  <si>
    <t>444000106</t>
  </si>
  <si>
    <t>Fixed Income Swap IBOXIG Index - Libor Leg</t>
  </si>
  <si>
    <t>444000107</t>
  </si>
  <si>
    <t>444000108</t>
  </si>
  <si>
    <t>444000109</t>
  </si>
  <si>
    <t>444000110</t>
  </si>
  <si>
    <t>444000111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</si>
  <si>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</si>
  <si>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</si>
  <si>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</si>
  <si>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</si>
  <si>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AA+</t>
  </si>
  <si>
    <t>פנימי</t>
  </si>
  <si>
    <t>משכנתאות עמיתים סל שקלי</t>
  </si>
  <si>
    <t>333460004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</si>
  <si>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</si>
  <si>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</si>
  <si>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</si>
  <si>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</si>
  <si>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</si>
  <si>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</si>
  <si>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</si>
  <si>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</si>
  <si>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הלוואה לגורם 154</t>
  </si>
  <si>
    <t>2080322</t>
  </si>
  <si>
    <t>515654267</t>
  </si>
  <si>
    <t>30/11/2018</t>
  </si>
  <si>
    <t>הלוואה לגורם 135</t>
  </si>
  <si>
    <t>כן</t>
  </si>
  <si>
    <t>20802748</t>
  </si>
  <si>
    <t>550237333</t>
  </si>
  <si>
    <t>02/01/2019</t>
  </si>
  <si>
    <t>הלוואה לגורם 134</t>
  </si>
  <si>
    <t>20802749</t>
  </si>
  <si>
    <t>540279379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</si>
  <si>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</si>
  <si>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</si>
  <si>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</si>
  <si>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</si>
  <si>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</si>
  <si>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</si>
  <si>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</si>
  <si>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הלוואה לגורם 157</t>
  </si>
  <si>
    <t>2080363</t>
  </si>
  <si>
    <t>550238760</t>
  </si>
  <si>
    <t>הלוואה לגורם 158</t>
  </si>
  <si>
    <t>2080367</t>
  </si>
  <si>
    <t>550241103</t>
  </si>
  <si>
    <t>הלוואה לגורם 162</t>
  </si>
  <si>
    <t>2080451</t>
  </si>
  <si>
    <t>הלוואה לגורם 41</t>
  </si>
  <si>
    <t>20803950</t>
  </si>
  <si>
    <t>512542721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</si>
  <si>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</si>
  <si>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</si>
  <si>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</si>
  <si>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</si>
  <si>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</si>
  <si>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</si>
  <si>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</si>
  <si>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2080388</t>
  </si>
  <si>
    <t>הלוואה לגורם 136</t>
  </si>
  <si>
    <t>2080254</t>
  </si>
  <si>
    <t>25/06/2018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</si>
  <si>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</si>
  <si>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</si>
  <si>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</si>
  <si>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</si>
  <si>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</si>
  <si>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</si>
  <si>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</si>
  <si>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</si>
  <si>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</si>
  <si>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</si>
  <si>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2080296</t>
  </si>
  <si>
    <t>06/09/2018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</si>
  <si>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</si>
  <si>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</si>
  <si>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</si>
  <si>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</si>
  <si>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</si>
  <si>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</si>
  <si>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</si>
  <si>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</si>
  <si>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</si>
  <si>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</si>
  <si>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152</t>
  </si>
  <si>
    <t>2080330</t>
  </si>
  <si>
    <t>31/12/2018</t>
  </si>
  <si>
    <t>הלוואה לגורם 153</t>
  </si>
  <si>
    <t>2080331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</si>
  <si>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</si>
  <si>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</si>
  <si>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</si>
  <si>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</si>
  <si>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</si>
  <si>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</si>
  <si>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</si>
  <si>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</si>
  <si>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</si>
  <si>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</si>
  <si>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</si>
  <si>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</si>
  <si>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</si>
  <si>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</si>
  <si>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</si>
  <si>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</si>
  <si>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</si>
  <si>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</si>
  <si>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</si>
  <si>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</si>
  <si>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</si>
  <si>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2080400</t>
  </si>
  <si>
    <t>2080453</t>
  </si>
  <si>
    <t>2080455</t>
  </si>
  <si>
    <t>2080457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</si>
  <si>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</si>
  <si>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</si>
  <si>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</si>
  <si>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</si>
  <si>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</si>
  <si>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טוטנאוור הר טוב בית שמש - גמל</t>
  </si>
  <si>
    <t>לא מוגדר</t>
  </si>
  <si>
    <t>איזור תעשיה הר טוב, בית שמש</t>
  </si>
  <si>
    <t>טוטנאוור הר טוב בית שמש - מעמ</t>
  </si>
  <si>
    <t>סה"כ לא מניב</t>
  </si>
  <si>
    <t>סטודיו טאוור - גמל</t>
  </si>
  <si>
    <t>בר כוכבא 10-12 בני ברק</t>
  </si>
  <si>
    <t>סטודיו טאואר - מעמ</t>
  </si>
  <si>
    <t>סה"כ מקרקעין בחו"ל</t>
  </si>
  <si>
    <t>בישראל</t>
  </si>
  <si>
    <t>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</si>
  <si>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</si>
  <si>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</si>
  <si>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</si>
  <si>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</si>
  <si>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</si>
  <si>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</si>
  <si>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</si>
  <si>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</si>
  <si>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</si>
  <si>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</si>
  <si>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</si>
  <si>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</si>
  <si>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</si>
  <si>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</si>
  <si>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</si>
  <si>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</si>
  <si>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</si>
  <si>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דיסקונט בנק דיסקונט לישראל בע"מ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</si>
  <si>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</si>
  <si>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</si>
  <si>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</si>
  <si>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</si>
  <si>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</si>
  <si>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</si>
  <si>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</si>
  <si>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</si>
  <si>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</si>
  <si>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</si>
  <si>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</si>
  <si>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</si>
  <si>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</si>
  <si>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דולר  לאומי בנק לאומי לישראל בע"מ</t>
  </si>
  <si>
    <t>דולר  מזרחי בנק מזרחי טפחות בע"מ</t>
  </si>
  <si>
    <t>אירו  BNY Bny Mellon</t>
  </si>
  <si>
    <t>אירו  BNY עדכון ידני Bny Mellon</t>
  </si>
  <si>
    <t>שטרלינג  BNY עדכון ידני Bny Mellon</t>
  </si>
  <si>
    <t>יין יפני  BNY עדכון ידני Bny Mellon</t>
  </si>
  <si>
    <t>פזו מקסיקני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</si>
  <si>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</si>
  <si>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</si>
  <si>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</si>
  <si>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</si>
  <si>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לאומי עדכון ידני בנק לאומי לישראל בע"מ</t>
  </si>
  <si>
    <t>שטרלינג  הפועלים בנק הפועלים בע"מ</t>
  </si>
  <si>
    <t>יין יפני  הפועלים עדכון ידני בנק הפועלים בע"מ</t>
  </si>
  <si>
    <t>שטרלינג  לאומי עדכון ידני בנק לאומי לישראל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</si>
  <si>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</si>
  <si>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</si>
  <si>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</si>
  <si>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</si>
  <si>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יורו  BNY Bny Mellon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</si>
  <si>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</si>
  <si>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</si>
  <si>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</si>
  <si>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</si>
  <si>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משכנתא גמל מסלול לבני 50 ומטה</t>
  </si>
  <si>
    <t>מסגרת -  תראבין SB</t>
  </si>
  <si>
    <t>מסגרת קרית התקשוב</t>
  </si>
  <si>
    <t>2024</t>
  </si>
  <si>
    <t>מסגרת סאנלייט 2 קדרים</t>
  </si>
  <si>
    <t>2020</t>
  </si>
  <si>
    <t>מסגרת סאנלייט 2 בית השיטה</t>
  </si>
  <si>
    <t>מסגרת סאנלייט 2 בית רימון</t>
  </si>
  <si>
    <t>מסגרת סאנלייט 2 בית שיקמה</t>
  </si>
  <si>
    <t>מסגרת כפר בלום - משקי קיבוצים</t>
  </si>
  <si>
    <t>מסגרת משקי קיבוצים - מסילות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</si>
  <si>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</si>
  <si>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</si>
  <si>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</si>
  <si>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</si>
  <si>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</si>
  <si>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</si>
  <si>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</si>
  <si>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מסגרת 1440 broadway owner (ny) llc</t>
  </si>
  <si>
    <t>2021</t>
  </si>
  <si>
    <t>מסגרת Southfield</t>
  </si>
  <si>
    <t>Goldstreert 260 מסגרת</t>
  </si>
  <si>
    <t>2022</t>
  </si>
  <si>
    <t>MADISON REALTY CAPITAL  FUND IV Commitment</t>
  </si>
  <si>
    <t>2025</t>
  </si>
  <si>
    <t>Commitment One Equity Partners VII</t>
  </si>
  <si>
    <t>Commitment Starlight Canadian Residential Growth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</si>
  <si>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</si>
  <si>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</si>
  <si>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</si>
  <si>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</si>
  <si>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2027</t>
  </si>
  <si>
    <t>Commitment Signal Alpha II Fund</t>
  </si>
  <si>
    <t>Commitment  Blackstone Real Estate Partners IX</t>
  </si>
  <si>
    <t>Commitment  Dover Street X</t>
  </si>
  <si>
    <t>2030</t>
  </si>
  <si>
    <t>Commitment WMR Investor 2 LP</t>
  </si>
  <si>
    <t>Commitment Energy Capital Partners IV</t>
  </si>
  <si>
    <t>יין יפני  BNY Bny Mellon</t>
  </si>
  <si>
    <t>31/12/18</t>
  </si>
  <si>
    <t>סה"כ כנגד חסכון עמיתים/מבוטחים כלל תמר 50 ומטה</t>
  </si>
  <si>
    <t>עמית א</t>
  </si>
  <si>
    <t>עמית ב</t>
  </si>
  <si>
    <t>עמית ג</t>
  </si>
  <si>
    <t>שם המנפיק/שם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</si>
</sst>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2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0" fontId="1" fillId="2" borderId="32" xfId="3" applyNumberFormat="1" applyFill="1" applyBorder="1" applyAlignment="1">
      <alignment horizontal="center"/>
    </xf>
    <xf numFmtId="2" fontId="1" fillId="2" borderId="32" xfId="3" applyNumberFormat="1" applyFill="1" applyBorder="1"/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0" fontId="5" fillId="3" borderId="29" xfId="3" applyNumberFormat="1" applyFont="1" applyFill="1" applyBorder="1" applyAlignment="1">
      <alignment horizontal="center" vertical="center" wrapText="1" readingOrder="1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6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156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236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4" t="s">
        <v>52</v>
      </c>
      <c r="C6" s="225"/>
      <c r="D6" s="226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156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232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102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44</v>
      </c>
      <c r="C11" s="135">
        <v>54669.923870566723</v>
      </c>
      <c r="D11" s="49">
        <v>6.3611897474509682E-2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46</v>
      </c>
      <c r="C12" s="135">
        <v>773823.14750787592</v>
      </c>
      <c r="D12" s="49">
        <v>0.90039193833915099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5">
        <v>139848.84205648425</v>
      </c>
      <c r="D13" s="49">
        <v>0.16272293014140163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5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5">
        <v>255230.6833483532</v>
      </c>
      <c r="D15" s="49">
        <v>0.29697696488371178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5">
        <v>209812.53627498867</v>
      </c>
      <c r="D16" s="49">
        <v>0.24413009204091782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</v>
      </c>
      <c r="C17" s="135">
        <v>126762.11976301517</v>
      </c>
      <c r="D17" s="49">
        <v>0.14749570504446452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45</v>
      </c>
      <c r="C18" s="135">
        <v>38840.66591876014</v>
      </c>
      <c r="D18" s="49">
        <v>4.5193559517576851E-2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24</v>
      </c>
      <c r="C19" s="135">
        <v>0.45894124293263322</v>
      </c>
      <c r="D19" s="49">
        <v>5.3400702297250293E-7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25</v>
      </c>
      <c r="C20" s="135">
        <v>1522.088120459219</v>
      </c>
      <c r="D20" s="49">
        <v>1.7710453318913191E-3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26</v>
      </c>
      <c r="C21" s="135">
        <v>-306.55513011717113</v>
      </c>
      <c r="D21" s="49">
        <v>-3.5669618917829156E-4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27</v>
      </c>
      <c r="C22" s="135">
        <v>2112.3082146896527</v>
      </c>
      <c r="D22" s="49">
        <v>2.45780356134251E-3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47</v>
      </c>
      <c r="C23" s="135">
        <v>22859.057554925093</v>
      </c>
      <c r="D23" s="49">
        <v>2.6597952266962568E-2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5">
        <v>6.9999999999999997E-7</v>
      </c>
      <c r="D24" s="49">
        <v>8.1449405961455908E-13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5">
        <v>6.0000000000000008E-7</v>
      </c>
      <c r="D25" s="49">
        <v>6.9813776538390787E-13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5">
        <v>9276.396584860915</v>
      </c>
      <c r="D26" s="49">
        <v>1.0793671304282855E-2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5">
        <v>1478.5201103000002</v>
      </c>
      <c r="D27" s="49">
        <v>1.7203512098000185E-3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31</v>
      </c>
      <c r="C28" s="135">
        <v>9402.4968907999992</v>
      </c>
      <c r="D28" s="49">
        <v>1.0940396947287087E-2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32</v>
      </c>
      <c r="C29" s="135">
        <v>79.742393043895106</v>
      </c>
      <c r="D29" s="49">
        <v>9.2785293476717009E-5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33</v>
      </c>
      <c r="C30" s="135">
        <v>-60.555588999999991</v>
      </c>
      <c r="D30" s="49">
        <v>-7.0460239309943904E-5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34</v>
      </c>
      <c r="C31" s="135">
        <v>2682.4571624202822</v>
      </c>
      <c r="D31" s="49">
        <v>3.1212077485169233E-3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35</v>
      </c>
      <c r="C32" s="135">
        <v>1.2000000000000002E-6</v>
      </c>
      <c r="D32" s="49">
        <v>1.3962755307678157E-12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36</v>
      </c>
      <c r="C33" s="135">
        <v>6707.8038689957375</v>
      </c>
      <c r="D33" s="49">
        <v>7.8049520062236921E-3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38</v>
      </c>
      <c r="C34" s="135">
        <v>6.0000000000000008E-7</v>
      </c>
      <c r="D34" s="49">
        <v>6.9813776538390787E-13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48</v>
      </c>
      <c r="C35" s="135">
        <v>1876.6813503999999</v>
      </c>
      <c r="D35" s="49">
        <v>2.1836368738431841E-3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89</v>
      </c>
      <c r="C36" s="135">
        <v>2.0000000000000002E-7</v>
      </c>
      <c r="D36" s="49">
        <v>2.3271258846130262E-13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90</v>
      </c>
      <c r="C37" s="135">
        <v>-507.38721572783754</v>
      </c>
      <c r="D37" s="49">
        <v>-5.9037696162099213E-4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98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99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100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101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9">
        <v>859429.22693783569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97</v>
      </c>
      <c r="C43" s="135">
        <v>29950.689598863999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130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131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137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132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95</v>
      </c>
      <c r="D55" s="115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138</v>
      </c>
      <c r="D56" s="115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298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136</v>
      </c>
      <c r="D58" s="115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94</v>
      </c>
      <c r="D59" s="115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96</v>
      </c>
      <c r="D60" s="115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133</v>
      </c>
      <c r="D61" s="115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135</v>
      </c>
      <c r="D62" s="115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215</v>
      </c>
      <c r="D63" s="115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214</v>
      </c>
      <c r="D64" s="115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216</v>
      </c>
      <c r="D65" s="115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217</v>
      </c>
      <c r="D66" s="115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218</v>
      </c>
      <c r="D67" s="115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219</v>
      </c>
      <c r="D68" s="115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220</v>
      </c>
      <c r="D69" s="115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221</v>
      </c>
      <c r="D70" s="115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5" priority="21" stopIfTrue="1">
      <formula>$G10&gt;0</formula>
    </cfRule>
    <cfRule type="expression" dxfId="134" priority="22" stopIfTrue="1">
      <formula>LEFT(#REF!,3)="TIR"</formula>
    </cfRule>
  </conditionalFormatting>
  <conditionalFormatting sqref="A11:A24">
    <cfRule type="expression" dxfId="133" priority="23" stopIfTrue="1">
      <formula>$F11&gt;0</formula>
    </cfRule>
    <cfRule type="expression" dxfId="132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34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50.42578125" style="13" bestFit="1" customWidth="1"/>
    <col min="3" max="3" width="12.7109375" style="12" bestFit="1" customWidth="1"/>
    <col min="4" max="4" width="6" style="12" bestFit="1" customWidth="1"/>
    <col min="5" max="5" width="5.7109375" style="12" bestFit="1" customWidth="1"/>
    <col min="6" max="6" width="10.140625" style="93" bestFit="1" customWidth="1"/>
    <col min="7" max="7" width="11.42578125" style="45" bestFit="1" customWidth="1"/>
    <col min="8" max="8" width="9.5703125" style="95" bestFit="1" customWidth="1"/>
    <col min="9" max="9" width="8.7109375" style="97" bestFit="1" customWidth="1"/>
    <col min="10" max="10" width="10.7109375" style="95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156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7" t="s">
        <v>4</v>
      </c>
      <c r="C7" s="228"/>
      <c r="D7" s="228"/>
      <c r="E7" s="228"/>
      <c r="F7" s="228"/>
      <c r="G7" s="228"/>
      <c r="H7" s="228"/>
      <c r="I7" s="228"/>
      <c r="J7" s="228"/>
      <c r="K7" s="228"/>
      <c r="L7" s="229"/>
    </row>
    <row r="8" spans="1:12" s="10" customFormat="1" ht="25.5" x14ac:dyDescent="0.2">
      <c r="B8" s="240" t="s">
        <v>3276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9" customFormat="1" ht="12.75" customHeight="1" thickBot="1" x14ac:dyDescent="0.25">
      <c r="B11" s="108" t="s">
        <v>81</v>
      </c>
      <c r="C11" s="160"/>
      <c r="D11" s="160"/>
      <c r="E11" s="160"/>
      <c r="F11" s="160"/>
      <c r="G11" s="160"/>
      <c r="H11" s="160"/>
      <c r="I11" s="160"/>
      <c r="J11" s="119">
        <v>54669.923870566723</v>
      </c>
      <c r="K11" s="113">
        <v>1</v>
      </c>
      <c r="L11" s="92">
        <v>6.3611897474509682E-2</v>
      </c>
    </row>
    <row r="12" spans="1:12" s="159" customFormat="1" x14ac:dyDescent="0.2">
      <c r="B12" s="161" t="s">
        <v>235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2" t="s">
        <v>236</v>
      </c>
      <c r="I12" s="162" t="s">
        <v>236</v>
      </c>
      <c r="J12" s="164">
        <v>50345.373134788395</v>
      </c>
      <c r="K12" s="162">
        <v>0.9208970777786909</v>
      </c>
      <c r="L12" s="162">
        <v>5.858001049623366E-2</v>
      </c>
    </row>
    <row r="13" spans="1:12" s="159" customFormat="1" x14ac:dyDescent="0.2">
      <c r="B13" s="165" t="s">
        <v>237</v>
      </c>
      <c r="C13" s="166" t="s">
        <v>236</v>
      </c>
      <c r="D13" s="166" t="s">
        <v>236</v>
      </c>
      <c r="E13" s="163" t="s">
        <v>236</v>
      </c>
      <c r="F13" s="167" t="s">
        <v>236</v>
      </c>
      <c r="G13" s="167" t="s">
        <v>236</v>
      </c>
      <c r="H13" s="166" t="s">
        <v>236</v>
      </c>
      <c r="I13" s="166" t="s">
        <v>236</v>
      </c>
      <c r="J13" s="168">
        <v>44639.967206489055</v>
      </c>
      <c r="K13" s="162">
        <v>0.81653611430255513</v>
      </c>
      <c r="L13" s="162">
        <v>5.1941411587248659E-2</v>
      </c>
    </row>
    <row r="14" spans="1:12" x14ac:dyDescent="0.2">
      <c r="B14" s="72" t="s">
        <v>3194</v>
      </c>
      <c r="C14" s="32" t="s">
        <v>248</v>
      </c>
      <c r="D14" s="32" t="s">
        <v>249</v>
      </c>
      <c r="E14" s="100" t="s">
        <v>240</v>
      </c>
      <c r="F14" s="94" t="s">
        <v>241</v>
      </c>
      <c r="G14" s="94" t="s">
        <v>242</v>
      </c>
      <c r="H14" s="32">
        <v>0</v>
      </c>
      <c r="I14" s="32">
        <v>0</v>
      </c>
      <c r="J14" s="124">
        <v>3122.5786038327915</v>
      </c>
      <c r="K14" s="41">
        <v>5.7116937115654735E-2</v>
      </c>
      <c r="L14" s="41">
        <v>3.6333167478590465E-3</v>
      </c>
    </row>
    <row r="15" spans="1:12" x14ac:dyDescent="0.2">
      <c r="B15" s="72" t="s">
        <v>3195</v>
      </c>
      <c r="C15" s="32" t="s">
        <v>268</v>
      </c>
      <c r="D15" s="32" t="s">
        <v>249</v>
      </c>
      <c r="E15" s="100" t="s">
        <v>240</v>
      </c>
      <c r="F15" s="94" t="s">
        <v>241</v>
      </c>
      <c r="G15" s="94" t="s">
        <v>242</v>
      </c>
      <c r="H15" s="32">
        <v>0</v>
      </c>
      <c r="I15" s="32">
        <v>0</v>
      </c>
      <c r="J15" s="124">
        <v>1.7842658400029757E-2</v>
      </c>
      <c r="K15" s="41">
        <v>3.263706465418349E-7</v>
      </c>
      <c r="L15" s="41">
        <v>2.0761056106508644E-8</v>
      </c>
    </row>
    <row r="16" spans="1:12" x14ac:dyDescent="0.2">
      <c r="B16" s="72" t="s">
        <v>3184</v>
      </c>
      <c r="C16" s="32" t="s">
        <v>238</v>
      </c>
      <c r="D16" s="32" t="s">
        <v>239</v>
      </c>
      <c r="E16" s="100" t="s">
        <v>240</v>
      </c>
      <c r="F16" s="94" t="s">
        <v>241</v>
      </c>
      <c r="G16" s="94" t="s">
        <v>242</v>
      </c>
      <c r="H16" s="32">
        <v>0</v>
      </c>
      <c r="I16" s="32">
        <v>0</v>
      </c>
      <c r="J16" s="124">
        <v>2500.2169599999997</v>
      </c>
      <c r="K16" s="41">
        <v>4.5732951191213754E-2</v>
      </c>
      <c r="L16" s="41">
        <v>2.909159802382245E-3</v>
      </c>
    </row>
    <row r="17" spans="2:12" x14ac:dyDescent="0.2">
      <c r="B17" s="72" t="s">
        <v>3184</v>
      </c>
      <c r="C17" s="32" t="s">
        <v>246</v>
      </c>
      <c r="D17" s="32" t="s">
        <v>239</v>
      </c>
      <c r="E17" s="100" t="s">
        <v>240</v>
      </c>
      <c r="F17" s="94" t="s">
        <v>241</v>
      </c>
      <c r="G17" s="94" t="s">
        <v>242</v>
      </c>
      <c r="H17" s="32">
        <v>0</v>
      </c>
      <c r="I17" s="32">
        <v>0</v>
      </c>
      <c r="J17" s="124">
        <v>1470.3182231632311</v>
      </c>
      <c r="K17" s="41">
        <v>2.6894462605147749E-2</v>
      </c>
      <c r="L17" s="41">
        <v>1.7108077978706935E-3</v>
      </c>
    </row>
    <row r="18" spans="2:12" x14ac:dyDescent="0.2">
      <c r="B18" s="72" t="s">
        <v>3184</v>
      </c>
      <c r="C18" s="32" t="s">
        <v>251</v>
      </c>
      <c r="D18" s="32" t="s">
        <v>239</v>
      </c>
      <c r="E18" s="100" t="s">
        <v>240</v>
      </c>
      <c r="F18" s="94" t="s">
        <v>241</v>
      </c>
      <c r="G18" s="94" t="s">
        <v>242</v>
      </c>
      <c r="H18" s="32">
        <v>0</v>
      </c>
      <c r="I18" s="32">
        <v>0</v>
      </c>
      <c r="J18" s="124">
        <v>7642.2040850235808</v>
      </c>
      <c r="K18" s="41">
        <v>0.13978808719611191</v>
      </c>
      <c r="L18" s="41">
        <v>8.8921854708768917E-3</v>
      </c>
    </row>
    <row r="19" spans="2:12" x14ac:dyDescent="0.2">
      <c r="B19" s="72" t="s">
        <v>3184</v>
      </c>
      <c r="C19" s="32" t="s">
        <v>256</v>
      </c>
      <c r="D19" s="32" t="s">
        <v>239</v>
      </c>
      <c r="E19" s="100" t="s">
        <v>240</v>
      </c>
      <c r="F19" s="94" t="s">
        <v>241</v>
      </c>
      <c r="G19" s="94" t="s">
        <v>242</v>
      </c>
      <c r="H19" s="32">
        <v>0</v>
      </c>
      <c r="I19" s="32">
        <v>0</v>
      </c>
      <c r="J19" s="124">
        <v>0.30432994710683586</v>
      </c>
      <c r="K19" s="41">
        <v>5.5666795481067324E-6</v>
      </c>
      <c r="L19" s="41">
        <v>3.5410704868761544E-7</v>
      </c>
    </row>
    <row r="20" spans="2:12" x14ac:dyDescent="0.2">
      <c r="B20" s="72" t="s">
        <v>3184</v>
      </c>
      <c r="C20" s="32" t="s">
        <v>257</v>
      </c>
      <c r="D20" s="32" t="s">
        <v>239</v>
      </c>
      <c r="E20" s="100" t="s">
        <v>240</v>
      </c>
      <c r="F20" s="94" t="s">
        <v>241</v>
      </c>
      <c r="G20" s="94" t="s">
        <v>242</v>
      </c>
      <c r="H20" s="32">
        <v>0</v>
      </c>
      <c r="I20" s="32">
        <v>0</v>
      </c>
      <c r="J20" s="124">
        <v>0.69989015702325397</v>
      </c>
      <c r="K20" s="41">
        <v>1.2802105938180424E-5</v>
      </c>
      <c r="L20" s="41">
        <v>8.143662503973448E-7</v>
      </c>
    </row>
    <row r="21" spans="2:12" x14ac:dyDescent="0.2">
      <c r="B21" s="72" t="s">
        <v>3196</v>
      </c>
      <c r="C21" s="32" t="s">
        <v>267</v>
      </c>
      <c r="D21" s="32" t="s">
        <v>239</v>
      </c>
      <c r="E21" s="100" t="s">
        <v>240</v>
      </c>
      <c r="F21" s="94" t="s">
        <v>241</v>
      </c>
      <c r="G21" s="94" t="s">
        <v>242</v>
      </c>
      <c r="H21" s="32">
        <v>0</v>
      </c>
      <c r="I21" s="32">
        <v>0</v>
      </c>
      <c r="J21" s="124">
        <v>-9.2693060200105138E-3</v>
      </c>
      <c r="K21" s="41">
        <v>-1.695503736561985E-7</v>
      </c>
      <c r="L21" s="41">
        <v>-1.0785420985782908E-8</v>
      </c>
    </row>
    <row r="22" spans="2:12" x14ac:dyDescent="0.2">
      <c r="B22" s="72" t="s">
        <v>3197</v>
      </c>
      <c r="C22" s="32" t="s">
        <v>271</v>
      </c>
      <c r="D22" s="32" t="s">
        <v>239</v>
      </c>
      <c r="E22" s="100" t="s">
        <v>240</v>
      </c>
      <c r="F22" s="94" t="s">
        <v>241</v>
      </c>
      <c r="G22" s="94" t="s">
        <v>242</v>
      </c>
      <c r="H22" s="32">
        <v>0</v>
      </c>
      <c r="I22" s="32">
        <v>0</v>
      </c>
      <c r="J22" s="124">
        <v>0.24633645992143038</v>
      </c>
      <c r="K22" s="41">
        <v>4.5058862804463014E-6</v>
      </c>
      <c r="L22" s="41">
        <v>2.8662797610354997E-7</v>
      </c>
    </row>
    <row r="23" spans="2:12" x14ac:dyDescent="0.2">
      <c r="B23" s="72" t="s">
        <v>3197</v>
      </c>
      <c r="C23" s="32" t="s">
        <v>272</v>
      </c>
      <c r="D23" s="32" t="s">
        <v>239</v>
      </c>
      <c r="E23" s="100" t="s">
        <v>240</v>
      </c>
      <c r="F23" s="94" t="s">
        <v>241</v>
      </c>
      <c r="G23" s="94" t="s">
        <v>242</v>
      </c>
      <c r="H23" s="32">
        <v>0</v>
      </c>
      <c r="I23" s="32">
        <v>0</v>
      </c>
      <c r="J23" s="124">
        <v>0.17646644432312908</v>
      </c>
      <c r="K23" s="41">
        <v>3.2278523881050318E-6</v>
      </c>
      <c r="L23" s="41">
        <v>2.0532981517498853E-7</v>
      </c>
    </row>
    <row r="24" spans="2:12" x14ac:dyDescent="0.2">
      <c r="B24" s="72" t="s">
        <v>3198</v>
      </c>
      <c r="C24" s="32" t="s">
        <v>243</v>
      </c>
      <c r="D24" s="32" t="s">
        <v>244</v>
      </c>
      <c r="E24" s="100" t="s">
        <v>240</v>
      </c>
      <c r="F24" s="94" t="s">
        <v>241</v>
      </c>
      <c r="G24" s="94" t="s">
        <v>242</v>
      </c>
      <c r="H24" s="32">
        <v>0</v>
      </c>
      <c r="I24" s="32">
        <v>0</v>
      </c>
      <c r="J24" s="124">
        <v>22035.717570000001</v>
      </c>
      <c r="K24" s="41">
        <v>0.40306837855070843</v>
      </c>
      <c r="L24" s="41">
        <v>2.5639944371584525E-2</v>
      </c>
    </row>
    <row r="25" spans="2:12" x14ac:dyDescent="0.2">
      <c r="B25" s="72" t="s">
        <v>3219</v>
      </c>
      <c r="C25" s="32" t="s">
        <v>245</v>
      </c>
      <c r="D25" s="32" t="s">
        <v>244</v>
      </c>
      <c r="E25" s="100" t="s">
        <v>240</v>
      </c>
      <c r="F25" s="94" t="s">
        <v>241</v>
      </c>
      <c r="G25" s="94" t="s">
        <v>242</v>
      </c>
      <c r="H25" s="32">
        <v>0</v>
      </c>
      <c r="I25" s="32">
        <v>0</v>
      </c>
      <c r="J25" s="124">
        <v>3.2260371566520698</v>
      </c>
      <c r="K25" s="41">
        <v>5.9009358862284944E-5</v>
      </c>
      <c r="L25" s="41">
        <v>3.7536972859842196E-6</v>
      </c>
    </row>
    <row r="26" spans="2:12" x14ac:dyDescent="0.2">
      <c r="B26" s="72" t="s">
        <v>3198</v>
      </c>
      <c r="C26" s="32" t="s">
        <v>250</v>
      </c>
      <c r="D26" s="32" t="s">
        <v>244</v>
      </c>
      <c r="E26" s="100" t="s">
        <v>240</v>
      </c>
      <c r="F26" s="94" t="s">
        <v>241</v>
      </c>
      <c r="G26" s="94" t="s">
        <v>242</v>
      </c>
      <c r="H26" s="32">
        <v>0</v>
      </c>
      <c r="I26" s="32">
        <v>0</v>
      </c>
      <c r="J26" s="124">
        <v>7833.884344496435</v>
      </c>
      <c r="K26" s="41">
        <v>0.14329422449980861</v>
      </c>
      <c r="L26" s="41">
        <v>9.1152175175712013E-3</v>
      </c>
    </row>
    <row r="27" spans="2:12" x14ac:dyDescent="0.2">
      <c r="B27" s="72" t="s">
        <v>3198</v>
      </c>
      <c r="C27" s="32" t="s">
        <v>252</v>
      </c>
      <c r="D27" s="32" t="s">
        <v>244</v>
      </c>
      <c r="E27" s="100" t="s">
        <v>240</v>
      </c>
      <c r="F27" s="94" t="s">
        <v>241</v>
      </c>
      <c r="G27" s="94" t="s">
        <v>242</v>
      </c>
      <c r="H27" s="32">
        <v>0</v>
      </c>
      <c r="I27" s="32">
        <v>0</v>
      </c>
      <c r="J27" s="124">
        <v>7.5755266735451094</v>
      </c>
      <c r="K27" s="41">
        <v>1.3856845111912864E-4</v>
      </c>
      <c r="L27" s="41">
        <v>8.814602105791619E-6</v>
      </c>
    </row>
    <row r="28" spans="2:12" x14ac:dyDescent="0.2">
      <c r="B28" s="72" t="s">
        <v>3198</v>
      </c>
      <c r="C28" s="32" t="s">
        <v>253</v>
      </c>
      <c r="D28" s="32" t="s">
        <v>244</v>
      </c>
      <c r="E28" s="100" t="s">
        <v>240</v>
      </c>
      <c r="F28" s="94" t="s">
        <v>241</v>
      </c>
      <c r="G28" s="94" t="s">
        <v>242</v>
      </c>
      <c r="H28" s="32">
        <v>0</v>
      </c>
      <c r="I28" s="32">
        <v>0</v>
      </c>
      <c r="J28" s="124">
        <v>2.3606577361324068</v>
      </c>
      <c r="K28" s="41">
        <v>4.3180190660615513E-5</v>
      </c>
      <c r="L28" s="41">
        <v>2.7467738612328553E-6</v>
      </c>
    </row>
    <row r="29" spans="2:12" x14ac:dyDescent="0.2">
      <c r="B29" s="72" t="s">
        <v>3198</v>
      </c>
      <c r="C29" s="32" t="s">
        <v>254</v>
      </c>
      <c r="D29" s="32" t="s">
        <v>244</v>
      </c>
      <c r="E29" s="100" t="s">
        <v>240</v>
      </c>
      <c r="F29" s="94" t="s">
        <v>241</v>
      </c>
      <c r="G29" s="94" t="s">
        <v>242</v>
      </c>
      <c r="H29" s="32">
        <v>0</v>
      </c>
      <c r="I29" s="32">
        <v>0</v>
      </c>
      <c r="J29" s="124">
        <v>2.026303043547335</v>
      </c>
      <c r="K29" s="41">
        <v>3.706431068652464E-5</v>
      </c>
      <c r="L29" s="41">
        <v>2.3577311313545797E-6</v>
      </c>
    </row>
    <row r="30" spans="2:12" x14ac:dyDescent="0.2">
      <c r="B30" s="72" t="s">
        <v>3198</v>
      </c>
      <c r="C30" s="32" t="s">
        <v>255</v>
      </c>
      <c r="D30" s="32" t="s">
        <v>244</v>
      </c>
      <c r="E30" s="100" t="s">
        <v>240</v>
      </c>
      <c r="F30" s="94" t="s">
        <v>241</v>
      </c>
      <c r="G30" s="94" t="s">
        <v>242</v>
      </c>
      <c r="H30" s="32">
        <v>0</v>
      </c>
      <c r="I30" s="32">
        <v>0</v>
      </c>
      <c r="J30" s="124">
        <v>5.1186495690164122</v>
      </c>
      <c r="K30" s="41">
        <v>9.3628254927426342E-5</v>
      </c>
      <c r="L30" s="41">
        <v>5.9558709531607016E-6</v>
      </c>
    </row>
    <row r="31" spans="2:12" x14ac:dyDescent="0.2">
      <c r="B31" s="72" t="s">
        <v>3198</v>
      </c>
      <c r="C31" s="32" t="s">
        <v>258</v>
      </c>
      <c r="D31" s="32" t="s">
        <v>244</v>
      </c>
      <c r="E31" s="100" t="s">
        <v>240</v>
      </c>
      <c r="F31" s="94" t="s">
        <v>241</v>
      </c>
      <c r="G31" s="94" t="s">
        <v>242</v>
      </c>
      <c r="H31" s="32">
        <v>0</v>
      </c>
      <c r="I31" s="32">
        <v>0</v>
      </c>
      <c r="J31" s="124">
        <v>1.0952164311340292E-2</v>
      </c>
      <c r="K31" s="41">
        <v>2.0033253269695395E-7</v>
      </c>
      <c r="L31" s="41">
        <v>1.2743532530727496E-8</v>
      </c>
    </row>
    <row r="32" spans="2:12" x14ac:dyDescent="0.2">
      <c r="B32" s="72" t="s">
        <v>3198</v>
      </c>
      <c r="C32" s="32" t="s">
        <v>259</v>
      </c>
      <c r="D32" s="32" t="s">
        <v>244</v>
      </c>
      <c r="E32" s="100" t="s">
        <v>240</v>
      </c>
      <c r="F32" s="94" t="s">
        <v>241</v>
      </c>
      <c r="G32" s="94" t="s">
        <v>242</v>
      </c>
      <c r="H32" s="32">
        <v>0</v>
      </c>
      <c r="I32" s="32">
        <v>0</v>
      </c>
      <c r="J32" s="124">
        <v>9.2285863213705266</v>
      </c>
      <c r="K32" s="41">
        <v>1.688055454991959E-4</v>
      </c>
      <c r="L32" s="41">
        <v>1.073804105342353E-5</v>
      </c>
    </row>
    <row r="33" spans="2:12" x14ac:dyDescent="0.2">
      <c r="B33" s="72" t="s">
        <v>3198</v>
      </c>
      <c r="C33" s="32" t="s">
        <v>260</v>
      </c>
      <c r="D33" s="32" t="s">
        <v>244</v>
      </c>
      <c r="E33" s="100" t="s">
        <v>240</v>
      </c>
      <c r="F33" s="94" t="s">
        <v>241</v>
      </c>
      <c r="G33" s="94" t="s">
        <v>242</v>
      </c>
      <c r="H33" s="32">
        <v>0</v>
      </c>
      <c r="I33" s="32">
        <v>0</v>
      </c>
      <c r="J33" s="124">
        <v>8.3874118144137977E-3</v>
      </c>
      <c r="K33" s="41">
        <v>1.5341912372644484E-7</v>
      </c>
      <c r="L33" s="41">
        <v>9.7592815691157282E-9</v>
      </c>
    </row>
    <row r="34" spans="2:12" x14ac:dyDescent="0.2">
      <c r="B34" s="72" t="s">
        <v>3198</v>
      </c>
      <c r="C34" s="32" t="s">
        <v>261</v>
      </c>
      <c r="D34" s="32" t="s">
        <v>244</v>
      </c>
      <c r="E34" s="100" t="s">
        <v>240</v>
      </c>
      <c r="F34" s="94" t="s">
        <v>241</v>
      </c>
      <c r="G34" s="94" t="s">
        <v>242</v>
      </c>
      <c r="H34" s="32">
        <v>0</v>
      </c>
      <c r="I34" s="32">
        <v>0</v>
      </c>
      <c r="J34" s="124">
        <v>4.5033254557425816E-3</v>
      </c>
      <c r="K34" s="41">
        <v>8.2372996648109263E-8</v>
      </c>
      <c r="L34" s="41">
        <v>5.2399026174476566E-9</v>
      </c>
    </row>
    <row r="35" spans="2:12" x14ac:dyDescent="0.2">
      <c r="B35" s="72" t="s">
        <v>3219</v>
      </c>
      <c r="C35" s="32" t="s">
        <v>262</v>
      </c>
      <c r="D35" s="32" t="s">
        <v>244</v>
      </c>
      <c r="E35" s="100" t="s">
        <v>240</v>
      </c>
      <c r="F35" s="94" t="s">
        <v>241</v>
      </c>
      <c r="G35" s="94" t="s">
        <v>242</v>
      </c>
      <c r="H35" s="32">
        <v>0</v>
      </c>
      <c r="I35" s="32">
        <v>0</v>
      </c>
      <c r="J35" s="124">
        <v>6.0445310003596361E-2</v>
      </c>
      <c r="K35" s="41">
        <v>1.105641012903239E-6</v>
      </c>
      <c r="L35" s="41">
        <v>7.0331922756413887E-8</v>
      </c>
    </row>
    <row r="36" spans="2:12" x14ac:dyDescent="0.2">
      <c r="B36" s="72" t="s">
        <v>3219</v>
      </c>
      <c r="C36" s="32" t="s">
        <v>263</v>
      </c>
      <c r="D36" s="32" t="s">
        <v>244</v>
      </c>
      <c r="E36" s="100" t="s">
        <v>240</v>
      </c>
      <c r="F36" s="94" t="s">
        <v>241</v>
      </c>
      <c r="G36" s="94" t="s">
        <v>242</v>
      </c>
      <c r="H36" s="32">
        <v>0</v>
      </c>
      <c r="I36" s="32">
        <v>0</v>
      </c>
      <c r="J36" s="124">
        <v>8.3982062483368251E-3</v>
      </c>
      <c r="K36" s="41">
        <v>1.5361657111906578E-7</v>
      </c>
      <c r="L36" s="41">
        <v>9.7718415724117388E-9</v>
      </c>
    </row>
    <row r="37" spans="2:12" x14ac:dyDescent="0.2">
      <c r="B37" s="72" t="s">
        <v>3219</v>
      </c>
      <c r="C37" s="32" t="s">
        <v>264</v>
      </c>
      <c r="D37" s="32" t="s">
        <v>244</v>
      </c>
      <c r="E37" s="100" t="s">
        <v>240</v>
      </c>
      <c r="F37" s="94" t="s">
        <v>241</v>
      </c>
      <c r="G37" s="94" t="s">
        <v>242</v>
      </c>
      <c r="H37" s="32">
        <v>0</v>
      </c>
      <c r="I37" s="32">
        <v>0</v>
      </c>
      <c r="J37" s="124">
        <v>1.449574309494658E-2</v>
      </c>
      <c r="K37" s="41">
        <v>2.6515023377873807E-7</v>
      </c>
      <c r="L37" s="41">
        <v>1.6866709486475362E-8</v>
      </c>
    </row>
    <row r="38" spans="2:12" x14ac:dyDescent="0.2">
      <c r="B38" s="72" t="s">
        <v>3219</v>
      </c>
      <c r="C38" s="32" t="s">
        <v>265</v>
      </c>
      <c r="D38" s="32" t="s">
        <v>244</v>
      </c>
      <c r="E38" s="100" t="s">
        <v>240</v>
      </c>
      <c r="F38" s="94" t="s">
        <v>241</v>
      </c>
      <c r="G38" s="94" t="s">
        <v>242</v>
      </c>
      <c r="H38" s="32">
        <v>0</v>
      </c>
      <c r="I38" s="32">
        <v>0</v>
      </c>
      <c r="J38" s="124">
        <v>-1.9437326328522037E-2</v>
      </c>
      <c r="K38" s="41">
        <v>-3.5553966335385247E-7</v>
      </c>
      <c r="L38" s="41">
        <v>-2.2616552613386955E-8</v>
      </c>
    </row>
    <row r="39" spans="2:12" x14ac:dyDescent="0.2">
      <c r="B39" s="72" t="s">
        <v>3219</v>
      </c>
      <c r="C39" s="32" t="s">
        <v>266</v>
      </c>
      <c r="D39" s="32" t="s">
        <v>244</v>
      </c>
      <c r="E39" s="100" t="s">
        <v>240</v>
      </c>
      <c r="F39" s="94" t="s">
        <v>241</v>
      </c>
      <c r="G39" s="94" t="s">
        <v>242</v>
      </c>
      <c r="H39" s="32">
        <v>0</v>
      </c>
      <c r="I39" s="32">
        <v>0</v>
      </c>
      <c r="J39" s="124">
        <v>2.1064261124944932</v>
      </c>
      <c r="K39" s="41">
        <v>3.8529889258334127E-5</v>
      </c>
      <c r="L39" s="41">
        <v>2.4509593652053625E-6</v>
      </c>
    </row>
    <row r="40" spans="2:12" x14ac:dyDescent="0.2">
      <c r="B40" s="72" t="s">
        <v>3199</v>
      </c>
      <c r="C40" s="32" t="s">
        <v>269</v>
      </c>
      <c r="D40" s="32" t="s">
        <v>270</v>
      </c>
      <c r="E40" s="100" t="s">
        <v>240</v>
      </c>
      <c r="F40" s="94" t="s">
        <v>241</v>
      </c>
      <c r="G40" s="94" t="s">
        <v>242</v>
      </c>
      <c r="H40" s="32">
        <v>0</v>
      </c>
      <c r="I40" s="32">
        <v>0</v>
      </c>
      <c r="J40" s="124">
        <v>1.8818920648979711</v>
      </c>
      <c r="K40" s="41">
        <v>3.442280383183681E-5</v>
      </c>
      <c r="L40" s="41">
        <v>2.1896998681359627E-6</v>
      </c>
    </row>
    <row r="41" spans="2:12" s="159" customFormat="1" x14ac:dyDescent="0.2">
      <c r="B41" s="165" t="s">
        <v>273</v>
      </c>
      <c r="C41" s="166" t="s">
        <v>236</v>
      </c>
      <c r="D41" s="166" t="s">
        <v>236</v>
      </c>
      <c r="E41" s="163" t="s">
        <v>236</v>
      </c>
      <c r="F41" s="167" t="s">
        <v>236</v>
      </c>
      <c r="G41" s="167" t="s">
        <v>236</v>
      </c>
      <c r="H41" s="166" t="s">
        <v>236</v>
      </c>
      <c r="I41" s="166" t="s">
        <v>236</v>
      </c>
      <c r="J41" s="168">
        <v>4697.4048362094263</v>
      </c>
      <c r="K41" s="162">
        <v>8.5923017696727069E-2</v>
      </c>
      <c r="L41" s="162">
        <v>5.4657261924246844E-3</v>
      </c>
    </row>
    <row r="42" spans="2:12" x14ac:dyDescent="0.2">
      <c r="B42" s="72" t="s">
        <v>3186</v>
      </c>
      <c r="C42" s="32" t="s">
        <v>274</v>
      </c>
      <c r="D42" s="32" t="s">
        <v>239</v>
      </c>
      <c r="E42" s="100" t="s">
        <v>240</v>
      </c>
      <c r="F42" s="94" t="s">
        <v>241</v>
      </c>
      <c r="G42" s="94" t="s">
        <v>130</v>
      </c>
      <c r="H42" s="32">
        <v>0</v>
      </c>
      <c r="I42" s="32">
        <v>0</v>
      </c>
      <c r="J42" s="124">
        <v>0.57452999999999999</v>
      </c>
      <c r="K42" s="41">
        <v>1.0509068960114581E-5</v>
      </c>
      <c r="L42" s="41">
        <v>6.6850181724336089E-7</v>
      </c>
    </row>
    <row r="43" spans="2:12" x14ac:dyDescent="0.2">
      <c r="B43" s="72" t="s">
        <v>3186</v>
      </c>
      <c r="C43" s="32" t="s">
        <v>275</v>
      </c>
      <c r="D43" s="32" t="s">
        <v>239</v>
      </c>
      <c r="E43" s="100" t="s">
        <v>240</v>
      </c>
      <c r="F43" s="94" t="s">
        <v>241</v>
      </c>
      <c r="G43" s="94" t="s">
        <v>130</v>
      </c>
      <c r="H43" s="32">
        <v>0</v>
      </c>
      <c r="I43" s="32">
        <v>0</v>
      </c>
      <c r="J43" s="124">
        <v>2546.6618800000001</v>
      </c>
      <c r="K43" s="41">
        <v>4.6582502767505689E-2</v>
      </c>
      <c r="L43" s="41">
        <v>2.9632013901526363E-3</v>
      </c>
    </row>
    <row r="44" spans="2:12" x14ac:dyDescent="0.2">
      <c r="B44" s="72" t="s">
        <v>3185</v>
      </c>
      <c r="C44" s="32" t="s">
        <v>279</v>
      </c>
      <c r="D44" s="32" t="s">
        <v>239</v>
      </c>
      <c r="E44" s="100" t="s">
        <v>240</v>
      </c>
      <c r="F44" s="94" t="s">
        <v>241</v>
      </c>
      <c r="G44" s="94" t="s">
        <v>131</v>
      </c>
      <c r="H44" s="32">
        <v>0</v>
      </c>
      <c r="I44" s="32">
        <v>0</v>
      </c>
      <c r="J44" s="124">
        <v>2.3809999999999998E-2</v>
      </c>
      <c r="K44" s="41">
        <v>4.3552283073177756E-7</v>
      </c>
      <c r="L44" s="41">
        <v>2.7704433656318073E-8</v>
      </c>
    </row>
    <row r="45" spans="2:12" x14ac:dyDescent="0.2">
      <c r="B45" s="72" t="s">
        <v>3185</v>
      </c>
      <c r="C45" s="32" t="s">
        <v>280</v>
      </c>
      <c r="D45" s="32" t="s">
        <v>239</v>
      </c>
      <c r="E45" s="100" t="s">
        <v>240</v>
      </c>
      <c r="F45" s="94" t="s">
        <v>241</v>
      </c>
      <c r="G45" s="94" t="s">
        <v>131</v>
      </c>
      <c r="H45" s="32">
        <v>0</v>
      </c>
      <c r="I45" s="32">
        <v>0</v>
      </c>
      <c r="J45" s="124">
        <v>1.8150599999999999</v>
      </c>
      <c r="K45" s="41">
        <v>3.3200338897438901E-5</v>
      </c>
      <c r="L45" s="41">
        <v>2.1119365540628595E-6</v>
      </c>
    </row>
    <row r="46" spans="2:12" x14ac:dyDescent="0.2">
      <c r="B46" s="72" t="s">
        <v>3185</v>
      </c>
      <c r="C46" s="32" t="s">
        <v>282</v>
      </c>
      <c r="D46" s="32" t="s">
        <v>239</v>
      </c>
      <c r="E46" s="100" t="s">
        <v>240</v>
      </c>
      <c r="F46" s="94" t="s">
        <v>241</v>
      </c>
      <c r="G46" s="94" t="s">
        <v>131</v>
      </c>
      <c r="H46" s="32">
        <v>0</v>
      </c>
      <c r="I46" s="32">
        <v>0</v>
      </c>
      <c r="J46" s="124">
        <v>5.0367885115482651E-3</v>
      </c>
      <c r="K46" s="41">
        <v>9.2130885776849941E-8</v>
      </c>
      <c r="L46" s="41">
        <v>5.8606204602727413E-9</v>
      </c>
    </row>
    <row r="47" spans="2:12" x14ac:dyDescent="0.2">
      <c r="B47" s="72" t="s">
        <v>3185</v>
      </c>
      <c r="C47" s="32" t="s">
        <v>283</v>
      </c>
      <c r="D47" s="32" t="s">
        <v>239</v>
      </c>
      <c r="E47" s="100" t="s">
        <v>240</v>
      </c>
      <c r="F47" s="94" t="s">
        <v>241</v>
      </c>
      <c r="G47" s="94" t="s">
        <v>131</v>
      </c>
      <c r="H47" s="32">
        <v>0</v>
      </c>
      <c r="I47" s="32">
        <v>0</v>
      </c>
      <c r="J47" s="124">
        <v>1.0708085071058044</v>
      </c>
      <c r="K47" s="41">
        <v>1.9586793455959209E-5</v>
      </c>
      <c r="L47" s="41">
        <v>1.2459530971748744E-6</v>
      </c>
    </row>
    <row r="48" spans="2:12" x14ac:dyDescent="0.2">
      <c r="B48" s="72" t="s">
        <v>3220</v>
      </c>
      <c r="C48" s="32" t="s">
        <v>290</v>
      </c>
      <c r="D48" s="32" t="s">
        <v>239</v>
      </c>
      <c r="E48" s="100" t="s">
        <v>240</v>
      </c>
      <c r="F48" s="94" t="s">
        <v>241</v>
      </c>
      <c r="G48" s="94" t="s">
        <v>2</v>
      </c>
      <c r="H48" s="32">
        <v>0</v>
      </c>
      <c r="I48" s="32">
        <v>0</v>
      </c>
      <c r="J48" s="124">
        <v>0.10784999999999999</v>
      </c>
      <c r="K48" s="41">
        <v>1.972748311399505E-6</v>
      </c>
      <c r="L48" s="41">
        <v>1.2549026332775741E-7</v>
      </c>
    </row>
    <row r="49" spans="2:12" x14ac:dyDescent="0.2">
      <c r="B49" s="72" t="s">
        <v>3220</v>
      </c>
      <c r="C49" s="32" t="s">
        <v>291</v>
      </c>
      <c r="D49" s="32" t="s">
        <v>239</v>
      </c>
      <c r="E49" s="100" t="s">
        <v>240</v>
      </c>
      <c r="F49" s="94" t="s">
        <v>241</v>
      </c>
      <c r="G49" s="94" t="s">
        <v>2</v>
      </c>
      <c r="H49" s="32">
        <v>0</v>
      </c>
      <c r="I49" s="32">
        <v>0</v>
      </c>
      <c r="J49" s="124">
        <v>0.41379000000000005</v>
      </c>
      <c r="K49" s="41">
        <v>7.5688782918312584E-6</v>
      </c>
      <c r="L49" s="41">
        <v>4.8147070989701203E-7</v>
      </c>
    </row>
    <row r="50" spans="2:12" x14ac:dyDescent="0.2">
      <c r="B50" s="72" t="s">
        <v>3220</v>
      </c>
      <c r="C50" s="32" t="s">
        <v>293</v>
      </c>
      <c r="D50" s="32" t="s">
        <v>239</v>
      </c>
      <c r="E50" s="100" t="s">
        <v>240</v>
      </c>
      <c r="F50" s="94" t="s">
        <v>241</v>
      </c>
      <c r="G50" s="94" t="s">
        <v>2</v>
      </c>
      <c r="H50" s="32">
        <v>0</v>
      </c>
      <c r="I50" s="32">
        <v>0</v>
      </c>
      <c r="J50" s="124">
        <v>0.50846905861800329</v>
      </c>
      <c r="K50" s="41">
        <v>9.3007091032690035E-6</v>
      </c>
      <c r="L50" s="41">
        <v>5.9163575391738673E-7</v>
      </c>
    </row>
    <row r="51" spans="2:12" x14ac:dyDescent="0.2">
      <c r="B51" s="72" t="s">
        <v>3221</v>
      </c>
      <c r="C51" s="32" t="s">
        <v>299</v>
      </c>
      <c r="D51" s="32" t="s">
        <v>239</v>
      </c>
      <c r="E51" s="100" t="s">
        <v>240</v>
      </c>
      <c r="F51" s="94" t="s">
        <v>241</v>
      </c>
      <c r="G51" s="94" t="s">
        <v>298</v>
      </c>
      <c r="H51" s="32">
        <v>0</v>
      </c>
      <c r="I51" s="32">
        <v>0</v>
      </c>
      <c r="J51" s="124">
        <v>7.8230597464868643E-2</v>
      </c>
      <c r="K51" s="41">
        <v>1.4309622535799166E-6</v>
      </c>
      <c r="L51" s="41">
        <v>9.1026224164619003E-8</v>
      </c>
    </row>
    <row r="52" spans="2:12" x14ac:dyDescent="0.2">
      <c r="B52" s="72" t="s">
        <v>3186</v>
      </c>
      <c r="C52" s="32" t="s">
        <v>306</v>
      </c>
      <c r="D52" s="32" t="s">
        <v>239</v>
      </c>
      <c r="E52" s="100" t="s">
        <v>240</v>
      </c>
      <c r="F52" s="94" t="s">
        <v>241</v>
      </c>
      <c r="G52" s="94" t="s">
        <v>130</v>
      </c>
      <c r="H52" s="32">
        <v>0</v>
      </c>
      <c r="I52" s="32">
        <v>0</v>
      </c>
      <c r="J52" s="124">
        <v>34.693572616263161</v>
      </c>
      <c r="K52" s="41">
        <v>6.3460071205516237E-4</v>
      </c>
      <c r="L52" s="41">
        <v>4.0368155432503833E-5</v>
      </c>
    </row>
    <row r="53" spans="2:12" x14ac:dyDescent="0.2">
      <c r="B53" s="72" t="s">
        <v>3186</v>
      </c>
      <c r="C53" s="32" t="s">
        <v>309</v>
      </c>
      <c r="D53" s="32" t="s">
        <v>239</v>
      </c>
      <c r="E53" s="100" t="s">
        <v>240</v>
      </c>
      <c r="F53" s="94" t="s">
        <v>241</v>
      </c>
      <c r="G53" s="94" t="s">
        <v>130</v>
      </c>
      <c r="H53" s="32">
        <v>0</v>
      </c>
      <c r="I53" s="32">
        <v>0</v>
      </c>
      <c r="J53" s="124">
        <v>3.9941275362770488</v>
      </c>
      <c r="K53" s="41">
        <v>7.3058955518820714E-5</v>
      </c>
      <c r="L53" s="41">
        <v>4.6474187880579867E-6</v>
      </c>
    </row>
    <row r="54" spans="2:12" x14ac:dyDescent="0.2">
      <c r="B54" s="72" t="s">
        <v>3186</v>
      </c>
      <c r="C54" s="32" t="s">
        <v>310</v>
      </c>
      <c r="D54" s="32" t="s">
        <v>239</v>
      </c>
      <c r="E54" s="100" t="s">
        <v>240</v>
      </c>
      <c r="F54" s="94" t="s">
        <v>241</v>
      </c>
      <c r="G54" s="94" t="s">
        <v>130</v>
      </c>
      <c r="H54" s="32">
        <v>0</v>
      </c>
      <c r="I54" s="32">
        <v>0</v>
      </c>
      <c r="J54" s="124">
        <v>111.05397188002541</v>
      </c>
      <c r="K54" s="41">
        <v>2.0313540612010039E-3</v>
      </c>
      <c r="L54" s="41">
        <v>1.2921828627554714E-4</v>
      </c>
    </row>
    <row r="55" spans="2:12" x14ac:dyDescent="0.2">
      <c r="B55" s="72" t="s">
        <v>3200</v>
      </c>
      <c r="C55" s="32" t="s">
        <v>317</v>
      </c>
      <c r="D55" s="32" t="s">
        <v>239</v>
      </c>
      <c r="E55" s="100" t="s">
        <v>240</v>
      </c>
      <c r="F55" s="94" t="s">
        <v>241</v>
      </c>
      <c r="G55" s="94" t="s">
        <v>130</v>
      </c>
      <c r="H55" s="32">
        <v>0</v>
      </c>
      <c r="I55" s="32">
        <v>0</v>
      </c>
      <c r="J55" s="124">
        <v>0</v>
      </c>
      <c r="K55" s="41">
        <v>0</v>
      </c>
      <c r="L55" s="41">
        <v>0</v>
      </c>
    </row>
    <row r="56" spans="2:12" x14ac:dyDescent="0.2">
      <c r="B56" s="72" t="s">
        <v>3200</v>
      </c>
      <c r="C56" s="32" t="s">
        <v>318</v>
      </c>
      <c r="D56" s="32" t="s">
        <v>239</v>
      </c>
      <c r="E56" s="100" t="s">
        <v>240</v>
      </c>
      <c r="F56" s="94" t="s">
        <v>241</v>
      </c>
      <c r="G56" s="94" t="s">
        <v>130</v>
      </c>
      <c r="H56" s="32">
        <v>0</v>
      </c>
      <c r="I56" s="32">
        <v>0</v>
      </c>
      <c r="J56" s="124">
        <v>12.653820888579816</v>
      </c>
      <c r="K56" s="41">
        <v>2.3145854233377485E-4</v>
      </c>
      <c r="L56" s="41">
        <v>1.4723517064535546E-5</v>
      </c>
    </row>
    <row r="57" spans="2:12" x14ac:dyDescent="0.2">
      <c r="B57" s="72" t="s">
        <v>3208</v>
      </c>
      <c r="C57" s="32" t="s">
        <v>276</v>
      </c>
      <c r="D57" s="32" t="s">
        <v>244</v>
      </c>
      <c r="E57" s="100" t="s">
        <v>240</v>
      </c>
      <c r="F57" s="94" t="s">
        <v>241</v>
      </c>
      <c r="G57" s="94" t="s">
        <v>130</v>
      </c>
      <c r="H57" s="32">
        <v>0</v>
      </c>
      <c r="I57" s="32">
        <v>0</v>
      </c>
      <c r="J57" s="124">
        <v>1319.57925</v>
      </c>
      <c r="K57" s="41">
        <v>2.4137206649933476E-2</v>
      </c>
      <c r="L57" s="41">
        <v>1.5354135147366218E-3</v>
      </c>
    </row>
    <row r="58" spans="2:12" x14ac:dyDescent="0.2">
      <c r="B58" s="72" t="s">
        <v>3201</v>
      </c>
      <c r="C58" s="32" t="s">
        <v>277</v>
      </c>
      <c r="D58" s="32" t="s">
        <v>244</v>
      </c>
      <c r="E58" s="100" t="s">
        <v>240</v>
      </c>
      <c r="F58" s="94" t="s">
        <v>241</v>
      </c>
      <c r="G58" s="94" t="s">
        <v>130</v>
      </c>
      <c r="H58" s="32">
        <v>0</v>
      </c>
      <c r="I58" s="32">
        <v>0</v>
      </c>
      <c r="J58" s="124">
        <v>-18.716509469616707</v>
      </c>
      <c r="K58" s="41">
        <v>-3.4235477470078075E-4</v>
      </c>
      <c r="L58" s="41">
        <v>-2.177783682817493E-5</v>
      </c>
    </row>
    <row r="59" spans="2:12" x14ac:dyDescent="0.2">
      <c r="B59" s="72" t="s">
        <v>3202</v>
      </c>
      <c r="C59" s="32" t="s">
        <v>278</v>
      </c>
      <c r="D59" s="32" t="s">
        <v>244</v>
      </c>
      <c r="E59" s="100" t="s">
        <v>240</v>
      </c>
      <c r="F59" s="94" t="s">
        <v>241</v>
      </c>
      <c r="G59" s="94" t="s">
        <v>131</v>
      </c>
      <c r="H59" s="32">
        <v>0</v>
      </c>
      <c r="I59" s="32">
        <v>0</v>
      </c>
      <c r="J59" s="124">
        <v>8.1952987213544208</v>
      </c>
      <c r="K59" s="41">
        <v>1.4990506920692124E-4</v>
      </c>
      <c r="L59" s="41">
        <v>9.5357458932999542E-6</v>
      </c>
    </row>
    <row r="60" spans="2:12" x14ac:dyDescent="0.2">
      <c r="B60" s="72" t="s">
        <v>3202</v>
      </c>
      <c r="C60" s="32" t="s">
        <v>281</v>
      </c>
      <c r="D60" s="32" t="s">
        <v>244</v>
      </c>
      <c r="E60" s="100" t="s">
        <v>240</v>
      </c>
      <c r="F60" s="94" t="s">
        <v>241</v>
      </c>
      <c r="G60" s="94" t="s">
        <v>131</v>
      </c>
      <c r="H60" s="32">
        <v>0</v>
      </c>
      <c r="I60" s="32">
        <v>0</v>
      </c>
      <c r="J60" s="124">
        <v>4.305314750789047</v>
      </c>
      <c r="K60" s="41">
        <v>7.8751065411798555E-5</v>
      </c>
      <c r="L60" s="41">
        <v>5.0095046989837355E-6</v>
      </c>
    </row>
    <row r="61" spans="2:12" x14ac:dyDescent="0.2">
      <c r="B61" s="72" t="s">
        <v>3202</v>
      </c>
      <c r="C61" s="32" t="s">
        <v>284</v>
      </c>
      <c r="D61" s="32" t="s">
        <v>244</v>
      </c>
      <c r="E61" s="100" t="s">
        <v>240</v>
      </c>
      <c r="F61" s="94" t="s">
        <v>241</v>
      </c>
      <c r="G61" s="94" t="s">
        <v>131</v>
      </c>
      <c r="H61" s="32">
        <v>0</v>
      </c>
      <c r="I61" s="32">
        <v>0</v>
      </c>
      <c r="J61" s="124">
        <v>2.1262300000000001</v>
      </c>
      <c r="K61" s="41">
        <v>3.8892133909568567E-5</v>
      </c>
      <c r="L61" s="41">
        <v>2.4740024348203773E-6</v>
      </c>
    </row>
    <row r="62" spans="2:12" x14ac:dyDescent="0.2">
      <c r="B62" s="72" t="s">
        <v>3202</v>
      </c>
      <c r="C62" s="32" t="s">
        <v>285</v>
      </c>
      <c r="D62" s="32" t="s">
        <v>244</v>
      </c>
      <c r="E62" s="100" t="s">
        <v>240</v>
      </c>
      <c r="F62" s="94" t="s">
        <v>241</v>
      </c>
      <c r="G62" s="94" t="s">
        <v>131</v>
      </c>
      <c r="H62" s="32">
        <v>0</v>
      </c>
      <c r="I62" s="32">
        <v>0</v>
      </c>
      <c r="J62" s="124">
        <v>14.11209229601497</v>
      </c>
      <c r="K62" s="41">
        <v>2.5813264948796938E-4</v>
      </c>
      <c r="L62" s="41">
        <v>1.6420307634052254E-5</v>
      </c>
    </row>
    <row r="63" spans="2:12" x14ac:dyDescent="0.2">
      <c r="B63" s="72" t="s">
        <v>3203</v>
      </c>
      <c r="C63" s="32" t="s">
        <v>286</v>
      </c>
      <c r="D63" s="32" t="s">
        <v>244</v>
      </c>
      <c r="E63" s="100" t="s">
        <v>240</v>
      </c>
      <c r="F63" s="94" t="s">
        <v>241</v>
      </c>
      <c r="G63" s="94" t="s">
        <v>131</v>
      </c>
      <c r="H63" s="32">
        <v>0</v>
      </c>
      <c r="I63" s="32">
        <v>0</v>
      </c>
      <c r="J63" s="124">
        <v>-6.5237962189409346E-2</v>
      </c>
      <c r="K63" s="41">
        <v>-1.1933062563588507E-6</v>
      </c>
      <c r="L63" s="41">
        <v>-7.5908475235190182E-8</v>
      </c>
    </row>
    <row r="64" spans="2:12" x14ac:dyDescent="0.2">
      <c r="B64" s="72" t="s">
        <v>3203</v>
      </c>
      <c r="C64" s="32" t="s">
        <v>287</v>
      </c>
      <c r="D64" s="32" t="s">
        <v>244</v>
      </c>
      <c r="E64" s="100" t="s">
        <v>240</v>
      </c>
      <c r="F64" s="94" t="s">
        <v>241</v>
      </c>
      <c r="G64" s="94" t="s">
        <v>131</v>
      </c>
      <c r="H64" s="32">
        <v>0</v>
      </c>
      <c r="I64" s="32">
        <v>0</v>
      </c>
      <c r="J64" s="124">
        <v>-4.6156471799988982E-2</v>
      </c>
      <c r="K64" s="41">
        <v>-8.4427539919876817E-7</v>
      </c>
      <c r="L64" s="41">
        <v>-5.3705960134082773E-8</v>
      </c>
    </row>
    <row r="65" spans="2:12" x14ac:dyDescent="0.2">
      <c r="B65" s="72" t="s">
        <v>3203</v>
      </c>
      <c r="C65" s="32" t="s">
        <v>288</v>
      </c>
      <c r="D65" s="32" t="s">
        <v>244</v>
      </c>
      <c r="E65" s="100" t="s">
        <v>240</v>
      </c>
      <c r="F65" s="94" t="s">
        <v>241</v>
      </c>
      <c r="G65" s="94" t="s">
        <v>131</v>
      </c>
      <c r="H65" s="32">
        <v>0</v>
      </c>
      <c r="I65" s="32">
        <v>0</v>
      </c>
      <c r="J65" s="124">
        <v>-1.3174071791385573</v>
      </c>
      <c r="K65" s="41">
        <v>-2.4097476013640929E-5</v>
      </c>
      <c r="L65" s="41">
        <v>-1.5328861735741832E-6</v>
      </c>
    </row>
    <row r="66" spans="2:12" x14ac:dyDescent="0.2">
      <c r="B66" s="72" t="s">
        <v>3204</v>
      </c>
      <c r="C66" s="32" t="s">
        <v>289</v>
      </c>
      <c r="D66" s="32" t="s">
        <v>244</v>
      </c>
      <c r="E66" s="100" t="s">
        <v>240</v>
      </c>
      <c r="F66" s="94" t="s">
        <v>241</v>
      </c>
      <c r="G66" s="94" t="s">
        <v>2</v>
      </c>
      <c r="H66" s="32">
        <v>0</v>
      </c>
      <c r="I66" s="32">
        <v>0</v>
      </c>
      <c r="J66" s="124">
        <v>16.248280019180655</v>
      </c>
      <c r="K66" s="41">
        <v>2.9720692601747754E-4</v>
      </c>
      <c r="L66" s="41">
        <v>1.8905896506537968E-5</v>
      </c>
    </row>
    <row r="67" spans="2:12" x14ac:dyDescent="0.2">
      <c r="B67" s="72" t="s">
        <v>3204</v>
      </c>
      <c r="C67" s="32" t="s">
        <v>292</v>
      </c>
      <c r="D67" s="32" t="s">
        <v>244</v>
      </c>
      <c r="E67" s="100" t="s">
        <v>240</v>
      </c>
      <c r="F67" s="94" t="s">
        <v>241</v>
      </c>
      <c r="G67" s="94" t="s">
        <v>2</v>
      </c>
      <c r="H67" s="32">
        <v>0</v>
      </c>
      <c r="I67" s="32">
        <v>0</v>
      </c>
      <c r="J67" s="124">
        <v>6.0640037675025971</v>
      </c>
      <c r="K67" s="41">
        <v>1.1092028922263315E-4</v>
      </c>
      <c r="L67" s="41">
        <v>7.0558500658731022E-6</v>
      </c>
    </row>
    <row r="68" spans="2:12" x14ac:dyDescent="0.2">
      <c r="B68" s="72" t="s">
        <v>3204</v>
      </c>
      <c r="C68" s="32" t="s">
        <v>294</v>
      </c>
      <c r="D68" s="32" t="s">
        <v>244</v>
      </c>
      <c r="E68" s="100" t="s">
        <v>240</v>
      </c>
      <c r="F68" s="94" t="s">
        <v>241</v>
      </c>
      <c r="G68" s="94" t="s">
        <v>2</v>
      </c>
      <c r="H68" s="32">
        <v>0</v>
      </c>
      <c r="I68" s="32">
        <v>0</v>
      </c>
      <c r="J68" s="124">
        <v>8.4050200000000004</v>
      </c>
      <c r="K68" s="41">
        <v>1.537412054916928E-4</v>
      </c>
      <c r="L68" s="41">
        <v>9.7797698013450888E-6</v>
      </c>
    </row>
    <row r="69" spans="2:12" x14ac:dyDescent="0.2">
      <c r="B69" s="72" t="s">
        <v>3204</v>
      </c>
      <c r="C69" s="32" t="s">
        <v>295</v>
      </c>
      <c r="D69" s="32" t="s">
        <v>244</v>
      </c>
      <c r="E69" s="100" t="s">
        <v>240</v>
      </c>
      <c r="F69" s="94" t="s">
        <v>241</v>
      </c>
      <c r="G69" s="94" t="s">
        <v>2</v>
      </c>
      <c r="H69" s="32">
        <v>0</v>
      </c>
      <c r="I69" s="32">
        <v>0</v>
      </c>
      <c r="J69" s="124">
        <v>8.3300756209922255</v>
      </c>
      <c r="K69" s="41">
        <v>1.5237035340883261E-4</v>
      </c>
      <c r="L69" s="41">
        <v>9.6925672991974673E-6</v>
      </c>
    </row>
    <row r="70" spans="2:12" x14ac:dyDescent="0.2">
      <c r="B70" s="72" t="s">
        <v>3222</v>
      </c>
      <c r="C70" s="32" t="s">
        <v>296</v>
      </c>
      <c r="D70" s="32" t="s">
        <v>244</v>
      </c>
      <c r="E70" s="100" t="s">
        <v>240</v>
      </c>
      <c r="F70" s="94" t="s">
        <v>241</v>
      </c>
      <c r="G70" s="94" t="s">
        <v>2</v>
      </c>
      <c r="H70" s="32">
        <v>0</v>
      </c>
      <c r="I70" s="32">
        <v>0</v>
      </c>
      <c r="J70" s="124">
        <v>-7.4545688556642469E-3</v>
      </c>
      <c r="K70" s="41">
        <v>-1.3635593993716257E-7</v>
      </c>
      <c r="L70" s="41">
        <v>-8.6738600713231872E-9</v>
      </c>
    </row>
    <row r="71" spans="2:12" x14ac:dyDescent="0.2">
      <c r="B71" s="72" t="s">
        <v>3223</v>
      </c>
      <c r="C71" s="32" t="s">
        <v>297</v>
      </c>
      <c r="D71" s="32" t="s">
        <v>244</v>
      </c>
      <c r="E71" s="100" t="s">
        <v>240</v>
      </c>
      <c r="F71" s="94" t="s">
        <v>241</v>
      </c>
      <c r="G71" s="94" t="s">
        <v>298</v>
      </c>
      <c r="H71" s="32">
        <v>0</v>
      </c>
      <c r="I71" s="32">
        <v>0</v>
      </c>
      <c r="J71" s="124">
        <v>-0.11585951784043987</v>
      </c>
      <c r="K71" s="41">
        <v>-2.119255152334618E-6</v>
      </c>
      <c r="L71" s="41">
        <v>-1.3480984147263616E-7</v>
      </c>
    </row>
    <row r="72" spans="2:12" x14ac:dyDescent="0.2">
      <c r="B72" s="72" t="s">
        <v>3205</v>
      </c>
      <c r="C72" s="32" t="s">
        <v>300</v>
      </c>
      <c r="D72" s="32" t="s">
        <v>244</v>
      </c>
      <c r="E72" s="100" t="s">
        <v>240</v>
      </c>
      <c r="F72" s="94" t="s">
        <v>241</v>
      </c>
      <c r="G72" s="94" t="s">
        <v>137</v>
      </c>
      <c r="H72" s="32">
        <v>0</v>
      </c>
      <c r="I72" s="32">
        <v>0</v>
      </c>
      <c r="J72" s="124">
        <v>7.9830239440078263E-2</v>
      </c>
      <c r="K72" s="41">
        <v>1.4602222536303437E-6</v>
      </c>
      <c r="L72" s="41">
        <v>9.288750828793091E-8</v>
      </c>
    </row>
    <row r="73" spans="2:12" x14ac:dyDescent="0.2">
      <c r="B73" s="72" t="s">
        <v>3205</v>
      </c>
      <c r="C73" s="32" t="s">
        <v>301</v>
      </c>
      <c r="D73" s="32" t="s">
        <v>244</v>
      </c>
      <c r="E73" s="100" t="s">
        <v>240</v>
      </c>
      <c r="F73" s="94" t="s">
        <v>241</v>
      </c>
      <c r="G73" s="94" t="s">
        <v>137</v>
      </c>
      <c r="H73" s="32">
        <v>0</v>
      </c>
      <c r="I73" s="32">
        <v>0</v>
      </c>
      <c r="J73" s="124">
        <v>4.6627600000000005</v>
      </c>
      <c r="K73" s="41">
        <v>8.5289308451192921E-5</v>
      </c>
      <c r="L73" s="41">
        <v>5.4254147448691175E-6</v>
      </c>
    </row>
    <row r="74" spans="2:12" x14ac:dyDescent="0.2">
      <c r="B74" s="72" t="s">
        <v>3206</v>
      </c>
      <c r="C74" s="32" t="s">
        <v>302</v>
      </c>
      <c r="D74" s="32" t="s">
        <v>244</v>
      </c>
      <c r="E74" s="100" t="s">
        <v>240</v>
      </c>
      <c r="F74" s="94" t="s">
        <v>241</v>
      </c>
      <c r="G74" s="94" t="s">
        <v>68</v>
      </c>
      <c r="H74" s="32">
        <v>0</v>
      </c>
      <c r="I74" s="32">
        <v>0</v>
      </c>
      <c r="J74" s="124">
        <v>0.18659446618291967</v>
      </c>
      <c r="K74" s="41">
        <v>3.4131100424556959E-6</v>
      </c>
      <c r="L74" s="41">
        <v>2.1711440608991116E-7</v>
      </c>
    </row>
    <row r="75" spans="2:12" x14ac:dyDescent="0.2">
      <c r="B75" s="72" t="s">
        <v>3207</v>
      </c>
      <c r="C75" s="32" t="s">
        <v>303</v>
      </c>
      <c r="D75" s="32" t="s">
        <v>244</v>
      </c>
      <c r="E75" s="100" t="s">
        <v>240</v>
      </c>
      <c r="F75" s="94" t="s">
        <v>241</v>
      </c>
      <c r="G75" s="94" t="s">
        <v>215</v>
      </c>
      <c r="H75" s="32">
        <v>0</v>
      </c>
      <c r="I75" s="32">
        <v>0</v>
      </c>
      <c r="J75" s="124">
        <v>1.3533069524382153</v>
      </c>
      <c r="K75" s="41">
        <v>2.4754140057744086E-5</v>
      </c>
      <c r="L75" s="41">
        <v>1.5746578194228701E-6</v>
      </c>
    </row>
    <row r="76" spans="2:12" x14ac:dyDescent="0.2">
      <c r="B76" s="72" t="s">
        <v>3208</v>
      </c>
      <c r="C76" s="32" t="s">
        <v>304</v>
      </c>
      <c r="D76" s="32" t="s">
        <v>244</v>
      </c>
      <c r="E76" s="100" t="s">
        <v>240</v>
      </c>
      <c r="F76" s="94" t="s">
        <v>241</v>
      </c>
      <c r="G76" s="94" t="s">
        <v>130</v>
      </c>
      <c r="H76" s="32">
        <v>0</v>
      </c>
      <c r="I76" s="32">
        <v>0</v>
      </c>
      <c r="J76" s="124">
        <v>15.518863323442842</v>
      </c>
      <c r="K76" s="41">
        <v>2.8386473264869333E-4</v>
      </c>
      <c r="L76" s="41">
        <v>1.8057174269877785E-5</v>
      </c>
    </row>
    <row r="77" spans="2:12" x14ac:dyDescent="0.2">
      <c r="B77" s="72" t="s">
        <v>3208</v>
      </c>
      <c r="C77" s="32" t="s">
        <v>305</v>
      </c>
      <c r="D77" s="32" t="s">
        <v>244</v>
      </c>
      <c r="E77" s="100" t="s">
        <v>240</v>
      </c>
      <c r="F77" s="94" t="s">
        <v>241</v>
      </c>
      <c r="G77" s="94" t="s">
        <v>130</v>
      </c>
      <c r="H77" s="32">
        <v>0</v>
      </c>
      <c r="I77" s="32">
        <v>0</v>
      </c>
      <c r="J77" s="124">
        <v>363.52368476976949</v>
      </c>
      <c r="K77" s="41">
        <v>6.6494273090708274E-3</v>
      </c>
      <c r="L77" s="41">
        <v>4.2298268824881831E-4</v>
      </c>
    </row>
    <row r="78" spans="2:12" x14ac:dyDescent="0.2">
      <c r="B78" s="72" t="s">
        <v>3208</v>
      </c>
      <c r="C78" s="32" t="s">
        <v>307</v>
      </c>
      <c r="D78" s="32" t="s">
        <v>244</v>
      </c>
      <c r="E78" s="100" t="s">
        <v>240</v>
      </c>
      <c r="F78" s="94" t="s">
        <v>241</v>
      </c>
      <c r="G78" s="94" t="s">
        <v>130</v>
      </c>
      <c r="H78" s="32">
        <v>0</v>
      </c>
      <c r="I78" s="32">
        <v>0</v>
      </c>
      <c r="J78" s="124">
        <v>4.0928540802662221</v>
      </c>
      <c r="K78" s="41">
        <v>7.4864821285579631E-5</v>
      </c>
      <c r="L78" s="41">
        <v>4.7622933360657828E-6</v>
      </c>
    </row>
    <row r="79" spans="2:12" x14ac:dyDescent="0.2">
      <c r="B79" s="72" t="s">
        <v>3208</v>
      </c>
      <c r="C79" s="32" t="s">
        <v>308</v>
      </c>
      <c r="D79" s="32" t="s">
        <v>244</v>
      </c>
      <c r="E79" s="100" t="s">
        <v>240</v>
      </c>
      <c r="F79" s="94" t="s">
        <v>241</v>
      </c>
      <c r="G79" s="94" t="s">
        <v>130</v>
      </c>
      <c r="H79" s="32">
        <v>0</v>
      </c>
      <c r="I79" s="32">
        <v>0</v>
      </c>
      <c r="J79" s="124">
        <v>4.3709167630449623E-2</v>
      </c>
      <c r="K79" s="41">
        <v>7.9951030723826978E-7</v>
      </c>
      <c r="L79" s="41">
        <v>5.0858367693854562E-8</v>
      </c>
    </row>
    <row r="80" spans="2:12" x14ac:dyDescent="0.2">
      <c r="B80" s="72" t="s">
        <v>3208</v>
      </c>
      <c r="C80" s="32" t="s">
        <v>311</v>
      </c>
      <c r="D80" s="32" t="s">
        <v>244</v>
      </c>
      <c r="E80" s="100" t="s">
        <v>240</v>
      </c>
      <c r="F80" s="94" t="s">
        <v>241</v>
      </c>
      <c r="G80" s="94" t="s">
        <v>130</v>
      </c>
      <c r="H80" s="32">
        <v>0</v>
      </c>
      <c r="I80" s="32">
        <v>0</v>
      </c>
      <c r="J80" s="124">
        <v>203.10690022297931</v>
      </c>
      <c r="K80" s="41">
        <v>3.7151487663279574E-3</v>
      </c>
      <c r="L80" s="41">
        <v>2.3632766242620516E-4</v>
      </c>
    </row>
    <row r="81" spans="2:12" x14ac:dyDescent="0.2">
      <c r="B81" s="72" t="s">
        <v>3208</v>
      </c>
      <c r="C81" s="32" t="s">
        <v>312</v>
      </c>
      <c r="D81" s="32" t="s">
        <v>244</v>
      </c>
      <c r="E81" s="100" t="s">
        <v>240</v>
      </c>
      <c r="F81" s="94" t="s">
        <v>241</v>
      </c>
      <c r="G81" s="94" t="s">
        <v>130</v>
      </c>
      <c r="H81" s="32">
        <v>0</v>
      </c>
      <c r="I81" s="32">
        <v>0</v>
      </c>
      <c r="J81" s="124">
        <v>1.6444070351769475</v>
      </c>
      <c r="K81" s="41">
        <v>3.0078824310605376E-5</v>
      </c>
      <c r="L81" s="41">
        <v>1.9133710882000187E-6</v>
      </c>
    </row>
    <row r="82" spans="2:12" x14ac:dyDescent="0.2">
      <c r="B82" s="72" t="s">
        <v>3201</v>
      </c>
      <c r="C82" s="32" t="s">
        <v>313</v>
      </c>
      <c r="D82" s="32" t="s">
        <v>244</v>
      </c>
      <c r="E82" s="100" t="s">
        <v>240</v>
      </c>
      <c r="F82" s="94" t="s">
        <v>241</v>
      </c>
      <c r="G82" s="94" t="s">
        <v>130</v>
      </c>
      <c r="H82" s="32">
        <v>0</v>
      </c>
      <c r="I82" s="32">
        <v>0</v>
      </c>
      <c r="J82" s="124">
        <v>0.19203868605432434</v>
      </c>
      <c r="K82" s="41">
        <v>3.5126934968664626E-6</v>
      </c>
      <c r="L82" s="41">
        <v>2.2344909858204636E-7</v>
      </c>
    </row>
    <row r="83" spans="2:12" x14ac:dyDescent="0.2">
      <c r="B83" s="72" t="s">
        <v>3201</v>
      </c>
      <c r="C83" s="32" t="s">
        <v>314</v>
      </c>
      <c r="D83" s="32" t="s">
        <v>244</v>
      </c>
      <c r="E83" s="100" t="s">
        <v>240</v>
      </c>
      <c r="F83" s="94" t="s">
        <v>241</v>
      </c>
      <c r="G83" s="94" t="s">
        <v>130</v>
      </c>
      <c r="H83" s="32">
        <v>0</v>
      </c>
      <c r="I83" s="32">
        <v>0</v>
      </c>
      <c r="J83" s="124">
        <v>1.148908336606699E-3</v>
      </c>
      <c r="K83" s="41">
        <v>2.1015363755156974E-8</v>
      </c>
      <c r="L83" s="41">
        <v>1.3368271645825723E-9</v>
      </c>
    </row>
    <row r="84" spans="2:12" x14ac:dyDescent="0.2">
      <c r="B84" s="72" t="s">
        <v>3201</v>
      </c>
      <c r="C84" s="32" t="s">
        <v>315</v>
      </c>
      <c r="D84" s="32" t="s">
        <v>244</v>
      </c>
      <c r="E84" s="100" t="s">
        <v>240</v>
      </c>
      <c r="F84" s="94" t="s">
        <v>241</v>
      </c>
      <c r="G84" s="94" t="s">
        <v>130</v>
      </c>
      <c r="H84" s="32">
        <v>0</v>
      </c>
      <c r="I84" s="32">
        <v>0</v>
      </c>
      <c r="J84" s="124">
        <v>22.221115927529912</v>
      </c>
      <c r="K84" s="41">
        <v>4.064596098604291E-4</v>
      </c>
      <c r="L84" s="41">
        <v>2.5855667029970824E-5</v>
      </c>
    </row>
    <row r="85" spans="2:12" x14ac:dyDescent="0.2">
      <c r="B85" s="72" t="s">
        <v>3209</v>
      </c>
      <c r="C85" s="32" t="s">
        <v>316</v>
      </c>
      <c r="D85" s="32" t="s">
        <v>270</v>
      </c>
      <c r="E85" s="100" t="s">
        <v>240</v>
      </c>
      <c r="F85" s="94" t="s">
        <v>241</v>
      </c>
      <c r="G85" s="94" t="s">
        <v>130</v>
      </c>
      <c r="H85" s="32">
        <v>0</v>
      </c>
      <c r="I85" s="32">
        <v>0</v>
      </c>
      <c r="J85" s="124">
        <v>2.5308654123324566E-2</v>
      </c>
      <c r="K85" s="41">
        <v>4.6293560209163337E-7</v>
      </c>
      <c r="L85" s="41">
        <v>2.9448212057553395E-8</v>
      </c>
    </row>
    <row r="86" spans="2:12" s="159" customFormat="1" x14ac:dyDescent="0.2">
      <c r="B86" s="165" t="s">
        <v>319</v>
      </c>
      <c r="C86" s="166" t="s">
        <v>236</v>
      </c>
      <c r="D86" s="166" t="s">
        <v>236</v>
      </c>
      <c r="E86" s="163" t="s">
        <v>236</v>
      </c>
      <c r="F86" s="167" t="s">
        <v>236</v>
      </c>
      <c r="G86" s="167" t="s">
        <v>236</v>
      </c>
      <c r="H86" s="166" t="s">
        <v>236</v>
      </c>
      <c r="I86" s="166" t="s">
        <v>236</v>
      </c>
      <c r="J86" s="168">
        <v>0</v>
      </c>
      <c r="K86" s="162">
        <v>0</v>
      </c>
      <c r="L86" s="162">
        <v>0</v>
      </c>
    </row>
    <row r="87" spans="2:12" s="159" customFormat="1" x14ac:dyDescent="0.2">
      <c r="B87" s="165" t="s">
        <v>320</v>
      </c>
      <c r="C87" s="166" t="s">
        <v>236</v>
      </c>
      <c r="D87" s="166" t="s">
        <v>236</v>
      </c>
      <c r="E87" s="163" t="s">
        <v>236</v>
      </c>
      <c r="F87" s="167" t="s">
        <v>236</v>
      </c>
      <c r="G87" s="167" t="s">
        <v>236</v>
      </c>
      <c r="H87" s="166" t="s">
        <v>236</v>
      </c>
      <c r="I87" s="166" t="s">
        <v>236</v>
      </c>
      <c r="J87" s="168">
        <v>0</v>
      </c>
      <c r="K87" s="162">
        <v>0</v>
      </c>
      <c r="L87" s="162">
        <v>0</v>
      </c>
    </row>
    <row r="88" spans="2:12" s="159" customFormat="1" x14ac:dyDescent="0.2">
      <c r="B88" s="165" t="s">
        <v>321</v>
      </c>
      <c r="C88" s="166" t="s">
        <v>236</v>
      </c>
      <c r="D88" s="166" t="s">
        <v>236</v>
      </c>
      <c r="E88" s="163" t="s">
        <v>236</v>
      </c>
      <c r="F88" s="167" t="s">
        <v>236</v>
      </c>
      <c r="G88" s="167" t="s">
        <v>236</v>
      </c>
      <c r="H88" s="166" t="s">
        <v>236</v>
      </c>
      <c r="I88" s="166" t="s">
        <v>236</v>
      </c>
      <c r="J88" s="168">
        <v>0</v>
      </c>
      <c r="K88" s="162">
        <v>0</v>
      </c>
      <c r="L88" s="162">
        <v>0</v>
      </c>
    </row>
    <row r="89" spans="2:12" s="159" customFormat="1" x14ac:dyDescent="0.2">
      <c r="B89" s="165" t="s">
        <v>322</v>
      </c>
      <c r="C89" s="166" t="s">
        <v>236</v>
      </c>
      <c r="D89" s="166" t="s">
        <v>236</v>
      </c>
      <c r="E89" s="163" t="s">
        <v>236</v>
      </c>
      <c r="F89" s="167" t="s">
        <v>236</v>
      </c>
      <c r="G89" s="167" t="s">
        <v>236</v>
      </c>
      <c r="H89" s="166" t="s">
        <v>236</v>
      </c>
      <c r="I89" s="166" t="s">
        <v>236</v>
      </c>
      <c r="J89" s="168">
        <v>0</v>
      </c>
      <c r="K89" s="162">
        <v>0</v>
      </c>
      <c r="L89" s="162">
        <v>0</v>
      </c>
    </row>
    <row r="90" spans="2:12" s="159" customFormat="1" x14ac:dyDescent="0.2">
      <c r="B90" s="165" t="s">
        <v>323</v>
      </c>
      <c r="C90" s="166" t="s">
        <v>236</v>
      </c>
      <c r="D90" s="166" t="s">
        <v>236</v>
      </c>
      <c r="E90" s="163" t="s">
        <v>236</v>
      </c>
      <c r="F90" s="167" t="s">
        <v>236</v>
      </c>
      <c r="G90" s="167" t="s">
        <v>236</v>
      </c>
      <c r="H90" s="166" t="s">
        <v>236</v>
      </c>
      <c r="I90" s="166" t="s">
        <v>236</v>
      </c>
      <c r="J90" s="168">
        <v>1008.0010916899032</v>
      </c>
      <c r="K90" s="162">
        <v>1.8437945772091926E-2</v>
      </c>
      <c r="L90" s="162">
        <v>1.172872716094881E-3</v>
      </c>
    </row>
    <row r="91" spans="2:12" x14ac:dyDescent="0.2">
      <c r="B91" s="72" t="s">
        <v>3224</v>
      </c>
      <c r="C91" s="32" t="s">
        <v>327</v>
      </c>
      <c r="D91" s="32" t="s">
        <v>239</v>
      </c>
      <c r="E91" s="100" t="s">
        <v>240</v>
      </c>
      <c r="F91" s="94" t="s">
        <v>241</v>
      </c>
      <c r="G91" s="94" t="s">
        <v>130</v>
      </c>
      <c r="H91" s="32">
        <v>0</v>
      </c>
      <c r="I91" s="32">
        <v>0</v>
      </c>
      <c r="J91" s="124">
        <v>34.82</v>
      </c>
      <c r="K91" s="41">
        <v>6.3691327030997462E-4</v>
      </c>
      <c r="L91" s="41">
        <v>4.0515261651112785E-5</v>
      </c>
    </row>
    <row r="92" spans="2:12" x14ac:dyDescent="0.2">
      <c r="B92" s="72" t="s">
        <v>3225</v>
      </c>
      <c r="C92" s="32" t="s">
        <v>324</v>
      </c>
      <c r="D92" s="32" t="s">
        <v>244</v>
      </c>
      <c r="E92" s="100" t="s">
        <v>240</v>
      </c>
      <c r="F92" s="94" t="s">
        <v>241</v>
      </c>
      <c r="G92" s="94" t="s">
        <v>130</v>
      </c>
      <c r="H92" s="32">
        <v>0</v>
      </c>
      <c r="I92" s="32">
        <v>0</v>
      </c>
      <c r="J92" s="124">
        <v>7.2269826333556519</v>
      </c>
      <c r="K92" s="41">
        <v>1.3219302537288745E-4</v>
      </c>
      <c r="L92" s="41">
        <v>8.4090491768653746E-6</v>
      </c>
    </row>
    <row r="93" spans="2:12" x14ac:dyDescent="0.2">
      <c r="B93" s="72" t="s">
        <v>3225</v>
      </c>
      <c r="C93" s="32" t="s">
        <v>325</v>
      </c>
      <c r="D93" s="32" t="s">
        <v>244</v>
      </c>
      <c r="E93" s="100" t="s">
        <v>240</v>
      </c>
      <c r="F93" s="94" t="s">
        <v>241</v>
      </c>
      <c r="G93" s="94" t="s">
        <v>130</v>
      </c>
      <c r="H93" s="32">
        <v>0</v>
      </c>
      <c r="I93" s="32">
        <v>0</v>
      </c>
      <c r="J93" s="124">
        <v>233.61868100560963</v>
      </c>
      <c r="K93" s="41">
        <v>4.2732578439053873E-3</v>
      </c>
      <c r="L93" s="41">
        <v>2.7183003984865381E-4</v>
      </c>
    </row>
    <row r="94" spans="2:12" x14ac:dyDescent="0.2">
      <c r="B94" s="72" t="s">
        <v>3226</v>
      </c>
      <c r="C94" s="32" t="s">
        <v>326</v>
      </c>
      <c r="D94" s="32" t="s">
        <v>244</v>
      </c>
      <c r="E94" s="100" t="s">
        <v>240</v>
      </c>
      <c r="F94" s="94" t="s">
        <v>241</v>
      </c>
      <c r="G94" s="94" t="s">
        <v>130</v>
      </c>
      <c r="H94" s="32">
        <v>0</v>
      </c>
      <c r="I94" s="32">
        <v>0</v>
      </c>
      <c r="J94" s="124">
        <v>-41.759279303485535</v>
      </c>
      <c r="K94" s="41">
        <v>-7.6384374345119508E-4</v>
      </c>
      <c r="L94" s="41">
        <v>-4.85895498949631E-5</v>
      </c>
    </row>
    <row r="95" spans="2:12" x14ac:dyDescent="0.2">
      <c r="B95" s="72" t="s">
        <v>3226</v>
      </c>
      <c r="C95" s="32" t="s">
        <v>328</v>
      </c>
      <c r="D95" s="32" t="s">
        <v>244</v>
      </c>
      <c r="E95" s="100" t="s">
        <v>240</v>
      </c>
      <c r="F95" s="94" t="s">
        <v>241</v>
      </c>
      <c r="G95" s="94" t="s">
        <v>130</v>
      </c>
      <c r="H95" s="32">
        <v>0</v>
      </c>
      <c r="I95" s="32">
        <v>0</v>
      </c>
      <c r="J95" s="124">
        <v>-8.8041520186755573</v>
      </c>
      <c r="K95" s="41">
        <v>-1.6104196595407278E-4</v>
      </c>
      <c r="L95" s="41">
        <v>-1.0244185027363958E-5</v>
      </c>
    </row>
    <row r="96" spans="2:12" x14ac:dyDescent="0.2">
      <c r="B96" s="72" t="s">
        <v>3183</v>
      </c>
      <c r="C96" s="32" t="s">
        <v>329</v>
      </c>
      <c r="D96" s="32" t="s">
        <v>244</v>
      </c>
      <c r="E96" s="100" t="s">
        <v>240</v>
      </c>
      <c r="F96" s="94" t="s">
        <v>241</v>
      </c>
      <c r="G96" s="94" t="s">
        <v>130</v>
      </c>
      <c r="H96" s="32">
        <v>2.5000000000000001E-2</v>
      </c>
      <c r="I96" s="32">
        <v>2.0400000000000001E-2</v>
      </c>
      <c r="J96" s="124">
        <v>104.2101636450512</v>
      </c>
      <c r="K96" s="41">
        <v>1.9061699059938883E-3</v>
      </c>
      <c r="L96" s="41">
        <v>1.2125508462907899E-4</v>
      </c>
    </row>
    <row r="97" spans="2:12" x14ac:dyDescent="0.2">
      <c r="B97" s="72" t="s">
        <v>3183</v>
      </c>
      <c r="C97" s="32" t="s">
        <v>330</v>
      </c>
      <c r="D97" s="32" t="s">
        <v>244</v>
      </c>
      <c r="E97" s="100" t="s">
        <v>240</v>
      </c>
      <c r="F97" s="94" t="s">
        <v>241</v>
      </c>
      <c r="G97" s="94" t="s">
        <v>130</v>
      </c>
      <c r="H97" s="32">
        <v>2.7099999999999999E-2</v>
      </c>
      <c r="I97" s="32">
        <v>2.2400000000000003E-2</v>
      </c>
      <c r="J97" s="124">
        <v>313.69495239797209</v>
      </c>
      <c r="K97" s="41">
        <v>5.7379804138863941E-3</v>
      </c>
      <c r="L97" s="41">
        <v>3.6500382179888597E-4</v>
      </c>
    </row>
    <row r="98" spans="2:12" x14ac:dyDescent="0.2">
      <c r="B98" s="72" t="s">
        <v>3183</v>
      </c>
      <c r="C98" s="32" t="s">
        <v>331</v>
      </c>
      <c r="D98" s="32" t="s">
        <v>244</v>
      </c>
      <c r="E98" s="100" t="s">
        <v>240</v>
      </c>
      <c r="F98" s="94" t="s">
        <v>241</v>
      </c>
      <c r="G98" s="94" t="s">
        <v>130</v>
      </c>
      <c r="H98" s="32">
        <v>2.64E-2</v>
      </c>
      <c r="I98" s="32">
        <v>2.4700000000000003E-2</v>
      </c>
      <c r="J98" s="124">
        <v>208.90679816622509</v>
      </c>
      <c r="K98" s="41">
        <v>3.821238139288806E-3</v>
      </c>
      <c r="L98" s="41">
        <v>2.4307620874212572E-4</v>
      </c>
    </row>
    <row r="99" spans="2:12" x14ac:dyDescent="0.2">
      <c r="B99" s="72" t="s">
        <v>332</v>
      </c>
      <c r="C99" s="32" t="s">
        <v>333</v>
      </c>
      <c r="D99" s="32" t="s">
        <v>244</v>
      </c>
      <c r="E99" s="100" t="s">
        <v>240</v>
      </c>
      <c r="F99" s="94" t="s">
        <v>241</v>
      </c>
      <c r="G99" s="94" t="s">
        <v>130</v>
      </c>
      <c r="H99" s="32">
        <v>1.8200000000000001E-2</v>
      </c>
      <c r="I99" s="32">
        <v>2.29E-2</v>
      </c>
      <c r="J99" s="124">
        <v>156.08694506385061</v>
      </c>
      <c r="K99" s="41">
        <v>2.8550788809106964E-3</v>
      </c>
      <c r="L99" s="41">
        <v>1.8161698505412906E-4</v>
      </c>
    </row>
    <row r="100" spans="2:12" s="159" customFormat="1" x14ac:dyDescent="0.2">
      <c r="B100" s="165" t="s">
        <v>334</v>
      </c>
      <c r="C100" s="166" t="s">
        <v>236</v>
      </c>
      <c r="D100" s="166" t="s">
        <v>236</v>
      </c>
      <c r="E100" s="163" t="s">
        <v>236</v>
      </c>
      <c r="F100" s="167" t="s">
        <v>236</v>
      </c>
      <c r="G100" s="167" t="s">
        <v>236</v>
      </c>
      <c r="H100" s="166" t="s">
        <v>236</v>
      </c>
      <c r="I100" s="166" t="s">
        <v>236</v>
      </c>
      <c r="J100" s="168">
        <v>4324.5507357783381</v>
      </c>
      <c r="K100" s="162">
        <v>7.9102922221309255E-2</v>
      </c>
      <c r="L100" s="162">
        <v>5.0318869782760385E-3</v>
      </c>
    </row>
    <row r="101" spans="2:12" s="159" customFormat="1" x14ac:dyDescent="0.2">
      <c r="B101" s="165" t="s">
        <v>273</v>
      </c>
      <c r="C101" s="166" t="s">
        <v>236</v>
      </c>
      <c r="D101" s="166" t="s">
        <v>236</v>
      </c>
      <c r="E101" s="163" t="s">
        <v>236</v>
      </c>
      <c r="F101" s="167" t="s">
        <v>236</v>
      </c>
      <c r="G101" s="167" t="s">
        <v>236</v>
      </c>
      <c r="H101" s="166" t="s">
        <v>236</v>
      </c>
      <c r="I101" s="166" t="s">
        <v>236</v>
      </c>
      <c r="J101" s="168">
        <v>-228.67631474960436</v>
      </c>
      <c r="K101" s="162">
        <v>-4.1828540916026306E-3</v>
      </c>
      <c r="L101" s="162">
        <v>-2.6607928562585989E-4</v>
      </c>
    </row>
    <row r="102" spans="2:12" x14ac:dyDescent="0.2">
      <c r="B102" s="72" t="s">
        <v>3210</v>
      </c>
      <c r="C102" s="32" t="s">
        <v>339</v>
      </c>
      <c r="D102" s="32" t="s">
        <v>340</v>
      </c>
      <c r="E102" s="100" t="s">
        <v>341</v>
      </c>
      <c r="F102" s="94" t="s">
        <v>342</v>
      </c>
      <c r="G102" s="94" t="s">
        <v>131</v>
      </c>
      <c r="H102" s="32">
        <v>0</v>
      </c>
      <c r="I102" s="32">
        <v>0</v>
      </c>
      <c r="J102" s="124">
        <v>206.56558211929291</v>
      </c>
      <c r="K102" s="41">
        <v>3.7784135680954184E-3</v>
      </c>
      <c r="L102" s="41">
        <v>2.403520565099821E-4</v>
      </c>
    </row>
    <row r="103" spans="2:12" x14ac:dyDescent="0.2">
      <c r="B103" s="72" t="s">
        <v>3210</v>
      </c>
      <c r="C103" s="32" t="s">
        <v>343</v>
      </c>
      <c r="D103" s="32" t="s">
        <v>340</v>
      </c>
      <c r="E103" s="100" t="s">
        <v>341</v>
      </c>
      <c r="F103" s="94" t="s">
        <v>342</v>
      </c>
      <c r="G103" s="94" t="s">
        <v>131</v>
      </c>
      <c r="H103" s="32">
        <v>0</v>
      </c>
      <c r="I103" s="32">
        <v>0</v>
      </c>
      <c r="J103" s="124">
        <v>97.599689672172616</v>
      </c>
      <c r="K103" s="41">
        <v>1.7852538061557187E-3</v>
      </c>
      <c r="L103" s="41">
        <v>1.1356338208315576E-4</v>
      </c>
    </row>
    <row r="104" spans="2:12" x14ac:dyDescent="0.2">
      <c r="B104" s="72" t="s">
        <v>3211</v>
      </c>
      <c r="C104" s="32" t="s">
        <v>344</v>
      </c>
      <c r="D104" s="32" t="s">
        <v>340</v>
      </c>
      <c r="E104" s="100" t="s">
        <v>341</v>
      </c>
      <c r="F104" s="94" t="s">
        <v>342</v>
      </c>
      <c r="G104" s="94" t="s">
        <v>131</v>
      </c>
      <c r="H104" s="32">
        <v>0</v>
      </c>
      <c r="I104" s="32">
        <v>0</v>
      </c>
      <c r="J104" s="124">
        <v>-6.1762826834612081</v>
      </c>
      <c r="K104" s="41">
        <v>-1.1297404946243951E-4</v>
      </c>
      <c r="L104" s="41">
        <v>-7.1864936516848893E-6</v>
      </c>
    </row>
    <row r="105" spans="2:12" x14ac:dyDescent="0.2">
      <c r="B105" s="72" t="s">
        <v>3227</v>
      </c>
      <c r="C105" s="32" t="s">
        <v>345</v>
      </c>
      <c r="D105" s="32" t="s">
        <v>340</v>
      </c>
      <c r="E105" s="100" t="s">
        <v>341</v>
      </c>
      <c r="F105" s="94" t="s">
        <v>342</v>
      </c>
      <c r="G105" s="94" t="s">
        <v>131</v>
      </c>
      <c r="H105" s="32">
        <v>0</v>
      </c>
      <c r="I105" s="32">
        <v>0</v>
      </c>
      <c r="J105" s="124">
        <v>2.2829999999999999</v>
      </c>
      <c r="K105" s="41">
        <v>4.1759706953408158E-5</v>
      </c>
      <c r="L105" s="41">
        <v>2.6564141972857693E-6</v>
      </c>
    </row>
    <row r="106" spans="2:12" x14ac:dyDescent="0.2">
      <c r="B106" s="72" t="s">
        <v>3212</v>
      </c>
      <c r="C106" s="32" t="s">
        <v>346</v>
      </c>
      <c r="D106" s="32" t="s">
        <v>340</v>
      </c>
      <c r="E106" s="100" t="s">
        <v>341</v>
      </c>
      <c r="F106" s="94" t="s">
        <v>342</v>
      </c>
      <c r="G106" s="94" t="s">
        <v>2</v>
      </c>
      <c r="H106" s="32">
        <v>0</v>
      </c>
      <c r="I106" s="32">
        <v>0</v>
      </c>
      <c r="J106" s="124">
        <v>6.1348696489450447E-3</v>
      </c>
      <c r="K106" s="41">
        <v>1.1221653908773677E-7</v>
      </c>
      <c r="L106" s="41">
        <v>7.1383069793934207E-9</v>
      </c>
    </row>
    <row r="107" spans="2:12" x14ac:dyDescent="0.2">
      <c r="B107" s="72" t="s">
        <v>3270</v>
      </c>
      <c r="C107" s="32" t="s">
        <v>348</v>
      </c>
      <c r="D107" s="32" t="s">
        <v>340</v>
      </c>
      <c r="E107" s="100" t="s">
        <v>341</v>
      </c>
      <c r="F107" s="94" t="s">
        <v>342</v>
      </c>
      <c r="G107" s="94" t="s">
        <v>298</v>
      </c>
      <c r="H107" s="32">
        <v>0</v>
      </c>
      <c r="I107" s="32">
        <v>0</v>
      </c>
      <c r="J107" s="124">
        <v>69.959491293946016</v>
      </c>
      <c r="K107" s="41">
        <v>1.2796705453546628E-3</v>
      </c>
      <c r="L107" s="41">
        <v>8.1402271532250709E-5</v>
      </c>
    </row>
    <row r="108" spans="2:12" x14ac:dyDescent="0.2">
      <c r="B108" s="72" t="s">
        <v>3213</v>
      </c>
      <c r="C108" s="32" t="s">
        <v>349</v>
      </c>
      <c r="D108" s="32" t="s">
        <v>340</v>
      </c>
      <c r="E108" s="100" t="s">
        <v>341</v>
      </c>
      <c r="F108" s="94" t="s">
        <v>342</v>
      </c>
      <c r="G108" s="94" t="s">
        <v>298</v>
      </c>
      <c r="H108" s="32">
        <v>0</v>
      </c>
      <c r="I108" s="32">
        <v>0</v>
      </c>
      <c r="J108" s="124">
        <v>-0.16734354104763224</v>
      </c>
      <c r="K108" s="41">
        <v>-3.0609799538741795E-6</v>
      </c>
      <c r="L108" s="41">
        <v>-1.9471474299737372E-7</v>
      </c>
    </row>
    <row r="109" spans="2:12" x14ac:dyDescent="0.2">
      <c r="B109" s="72" t="s">
        <v>3187</v>
      </c>
      <c r="C109" s="32" t="s">
        <v>350</v>
      </c>
      <c r="D109" s="32" t="s">
        <v>340</v>
      </c>
      <c r="E109" s="100" t="s">
        <v>341</v>
      </c>
      <c r="F109" s="94" t="s">
        <v>342</v>
      </c>
      <c r="G109" s="94" t="s">
        <v>298</v>
      </c>
      <c r="H109" s="32">
        <v>0</v>
      </c>
      <c r="I109" s="32">
        <v>0</v>
      </c>
      <c r="J109" s="124">
        <v>0.19394448491806485</v>
      </c>
      <c r="K109" s="41">
        <v>3.5475535941340677E-6</v>
      </c>
      <c r="L109" s="41">
        <v>2.2566661551538467E-7</v>
      </c>
    </row>
    <row r="110" spans="2:12" x14ac:dyDescent="0.2">
      <c r="B110" s="72" t="s">
        <v>3214</v>
      </c>
      <c r="C110" s="32" t="s">
        <v>351</v>
      </c>
      <c r="D110" s="32" t="s">
        <v>340</v>
      </c>
      <c r="E110" s="100" t="s">
        <v>341</v>
      </c>
      <c r="F110" s="94" t="s">
        <v>342</v>
      </c>
      <c r="G110" s="94" t="s">
        <v>136</v>
      </c>
      <c r="H110" s="32">
        <v>0</v>
      </c>
      <c r="I110" s="32">
        <v>0</v>
      </c>
      <c r="J110" s="124">
        <v>6.4262136472183632E-3</v>
      </c>
      <c r="K110" s="41">
        <v>1.1754568494429745E-7</v>
      </c>
      <c r="L110" s="41">
        <v>7.4773040592476674E-9</v>
      </c>
    </row>
    <row r="111" spans="2:12" x14ac:dyDescent="0.2">
      <c r="B111" s="72" t="s">
        <v>3215</v>
      </c>
      <c r="C111" s="32" t="s">
        <v>352</v>
      </c>
      <c r="D111" s="32" t="s">
        <v>340</v>
      </c>
      <c r="E111" s="100" t="s">
        <v>341</v>
      </c>
      <c r="F111" s="94" t="s">
        <v>342</v>
      </c>
      <c r="G111" s="94" t="s">
        <v>130</v>
      </c>
      <c r="H111" s="32">
        <v>0</v>
      </c>
      <c r="I111" s="32">
        <v>0</v>
      </c>
      <c r="J111" s="124">
        <v>49.66459637017811</v>
      </c>
      <c r="K111" s="41">
        <v>9.0844458623650303E-4</v>
      </c>
      <c r="L111" s="41">
        <v>5.778788388094981E-5</v>
      </c>
    </row>
    <row r="112" spans="2:12" x14ac:dyDescent="0.2">
      <c r="B112" s="72" t="s">
        <v>3215</v>
      </c>
      <c r="C112" s="32" t="s">
        <v>353</v>
      </c>
      <c r="D112" s="32" t="s">
        <v>340</v>
      </c>
      <c r="E112" s="100" t="s">
        <v>341</v>
      </c>
      <c r="F112" s="94" t="s">
        <v>342</v>
      </c>
      <c r="G112" s="94" t="s">
        <v>130</v>
      </c>
      <c r="H112" s="32">
        <v>0</v>
      </c>
      <c r="I112" s="32">
        <v>0</v>
      </c>
      <c r="J112" s="124">
        <v>0.21353657643242191</v>
      </c>
      <c r="K112" s="41">
        <v>3.9059241592868954E-6</v>
      </c>
      <c r="L112" s="41">
        <v>2.4846324716376844E-7</v>
      </c>
    </row>
    <row r="113" spans="2:12" x14ac:dyDescent="0.2">
      <c r="B113" s="72" t="s">
        <v>3216</v>
      </c>
      <c r="C113" s="32" t="s">
        <v>354</v>
      </c>
      <c r="D113" s="32" t="s">
        <v>340</v>
      </c>
      <c r="E113" s="100" t="s">
        <v>341</v>
      </c>
      <c r="F113" s="94" t="s">
        <v>342</v>
      </c>
      <c r="G113" s="94" t="s">
        <v>130</v>
      </c>
      <c r="H113" s="32">
        <v>0</v>
      </c>
      <c r="I113" s="32">
        <v>0</v>
      </c>
      <c r="J113" s="124">
        <v>-619.90169248484494</v>
      </c>
      <c r="K113" s="41">
        <v>-1.1338989495439714E-2</v>
      </c>
      <c r="L113" s="41">
        <v>-7.2129463724845337E-4</v>
      </c>
    </row>
    <row r="114" spans="2:12" x14ac:dyDescent="0.2">
      <c r="B114" s="72" t="s">
        <v>3216</v>
      </c>
      <c r="C114" s="32" t="s">
        <v>355</v>
      </c>
      <c r="D114" s="32" t="s">
        <v>340</v>
      </c>
      <c r="E114" s="100" t="s">
        <v>341</v>
      </c>
      <c r="F114" s="94" t="s">
        <v>342</v>
      </c>
      <c r="G114" s="94" t="s">
        <v>130</v>
      </c>
      <c r="H114" s="32">
        <v>0</v>
      </c>
      <c r="I114" s="32">
        <v>0</v>
      </c>
      <c r="J114" s="124">
        <v>-3.5010265133936702</v>
      </c>
      <c r="K114" s="41">
        <v>-6.4039352271323685E-5</v>
      </c>
      <c r="L114" s="41">
        <v>-4.0736647110174515E-6</v>
      </c>
    </row>
    <row r="115" spans="2:12" x14ac:dyDescent="0.2">
      <c r="B115" s="72" t="s">
        <v>3217</v>
      </c>
      <c r="C115" s="32" t="s">
        <v>356</v>
      </c>
      <c r="D115" s="32" t="s">
        <v>340</v>
      </c>
      <c r="E115" s="100" t="s">
        <v>341</v>
      </c>
      <c r="F115" s="94" t="s">
        <v>342</v>
      </c>
      <c r="G115" s="94" t="s">
        <v>130</v>
      </c>
      <c r="H115" s="32">
        <v>0</v>
      </c>
      <c r="I115" s="32">
        <v>0</v>
      </c>
      <c r="J115" s="124">
        <v>-49.66459637017811</v>
      </c>
      <c r="K115" s="41">
        <v>-9.0844458623650303E-4</v>
      </c>
      <c r="L115" s="41">
        <v>-5.778788388094981E-5</v>
      </c>
    </row>
    <row r="116" spans="2:12" x14ac:dyDescent="0.2">
      <c r="B116" s="72" t="s">
        <v>3228</v>
      </c>
      <c r="C116" s="32" t="s">
        <v>335</v>
      </c>
      <c r="D116" s="32" t="s">
        <v>336</v>
      </c>
      <c r="E116" s="100" t="s">
        <v>337</v>
      </c>
      <c r="F116" s="94" t="s">
        <v>338</v>
      </c>
      <c r="G116" s="94" t="s">
        <v>130</v>
      </c>
      <c r="H116" s="32">
        <v>0</v>
      </c>
      <c r="I116" s="32">
        <v>0</v>
      </c>
      <c r="J116" s="124">
        <v>24.348897592280231</v>
      </c>
      <c r="K116" s="41">
        <v>4.453801261901743E-4</v>
      </c>
      <c r="L116" s="41">
        <v>2.8331474924393558E-5</v>
      </c>
    </row>
    <row r="117" spans="2:12" x14ac:dyDescent="0.2">
      <c r="B117" s="72" t="s">
        <v>3188</v>
      </c>
      <c r="C117" s="32" t="s">
        <v>347</v>
      </c>
      <c r="D117" s="32" t="s">
        <v>336</v>
      </c>
      <c r="E117" s="100" t="s">
        <v>337</v>
      </c>
      <c r="F117" s="94" t="s">
        <v>338</v>
      </c>
      <c r="G117" s="94" t="s">
        <v>3</v>
      </c>
      <c r="H117" s="32">
        <v>0</v>
      </c>
      <c r="I117" s="32">
        <v>0</v>
      </c>
      <c r="J117" s="124">
        <v>-0.10667244919529995</v>
      </c>
      <c r="K117" s="41">
        <v>-1.9512090312737825E-6</v>
      </c>
      <c r="L117" s="41">
        <v>-1.2412010884872524E-7</v>
      </c>
    </row>
    <row r="118" spans="2:12" s="159" customFormat="1" x14ac:dyDescent="0.2">
      <c r="B118" s="165" t="s">
        <v>323</v>
      </c>
      <c r="C118" s="166" t="s">
        <v>236</v>
      </c>
      <c r="D118" s="166" t="s">
        <v>236</v>
      </c>
      <c r="E118" s="163" t="s">
        <v>236</v>
      </c>
      <c r="F118" s="167" t="s">
        <v>236</v>
      </c>
      <c r="G118" s="167" t="s">
        <v>236</v>
      </c>
      <c r="H118" s="166" t="s">
        <v>236</v>
      </c>
      <c r="I118" s="166" t="s">
        <v>236</v>
      </c>
      <c r="J118" s="168">
        <v>4553.227050527943</v>
      </c>
      <c r="K118" s="162">
        <v>8.3285776312911911E-2</v>
      </c>
      <c r="L118" s="162">
        <v>5.2979662639018998E-3</v>
      </c>
    </row>
    <row r="119" spans="2:12" x14ac:dyDescent="0.2">
      <c r="B119" s="72" t="s">
        <v>3218</v>
      </c>
      <c r="C119" s="32" t="s">
        <v>357</v>
      </c>
      <c r="D119" s="32" t="s">
        <v>340</v>
      </c>
      <c r="E119" s="100" t="s">
        <v>341</v>
      </c>
      <c r="F119" s="94" t="s">
        <v>342</v>
      </c>
      <c r="G119" s="94" t="s">
        <v>130</v>
      </c>
      <c r="H119" s="32">
        <v>0</v>
      </c>
      <c r="I119" s="32">
        <v>0</v>
      </c>
      <c r="J119" s="124">
        <v>-63.849287873347194</v>
      </c>
      <c r="K119" s="41">
        <v>-1.1679051908781324E-3</v>
      </c>
      <c r="L119" s="41">
        <v>-7.4292665262087429E-5</v>
      </c>
    </row>
    <row r="120" spans="2:12" x14ac:dyDescent="0.2">
      <c r="B120" s="72" t="s">
        <v>3218</v>
      </c>
      <c r="C120" s="32" t="s">
        <v>358</v>
      </c>
      <c r="D120" s="32" t="s">
        <v>340</v>
      </c>
      <c r="E120" s="100" t="s">
        <v>341</v>
      </c>
      <c r="F120" s="94" t="s">
        <v>342</v>
      </c>
      <c r="G120" s="94" t="s">
        <v>130</v>
      </c>
      <c r="H120" s="32">
        <v>0</v>
      </c>
      <c r="I120" s="32">
        <v>0</v>
      </c>
      <c r="J120" s="124">
        <v>271.14057003481872</v>
      </c>
      <c r="K120" s="41">
        <v>4.9595929688278891E-3</v>
      </c>
      <c r="L120" s="41">
        <v>3.1548911944837883E-4</v>
      </c>
    </row>
    <row r="121" spans="2:12" x14ac:dyDescent="0.2">
      <c r="B121" s="72" t="s">
        <v>3229</v>
      </c>
      <c r="C121" s="32" t="s">
        <v>359</v>
      </c>
      <c r="D121" s="32" t="s">
        <v>336</v>
      </c>
      <c r="E121" s="100" t="s">
        <v>337</v>
      </c>
      <c r="F121" s="94" t="s">
        <v>338</v>
      </c>
      <c r="G121" s="94" t="s">
        <v>130</v>
      </c>
      <c r="H121" s="32">
        <v>0</v>
      </c>
      <c r="I121" s="32">
        <v>0</v>
      </c>
      <c r="J121" s="124">
        <v>118.18947924594663</v>
      </c>
      <c r="K121" s="41">
        <v>2.1618738582070288E-3</v>
      </c>
      <c r="L121" s="41">
        <v>1.3752089822108822E-4</v>
      </c>
    </row>
    <row r="122" spans="2:12" x14ac:dyDescent="0.2">
      <c r="B122" s="72" t="s">
        <v>3229</v>
      </c>
      <c r="C122" s="32" t="s">
        <v>360</v>
      </c>
      <c r="D122" s="32" t="s">
        <v>336</v>
      </c>
      <c r="E122" s="100" t="s">
        <v>337</v>
      </c>
      <c r="F122" s="94" t="s">
        <v>338</v>
      </c>
      <c r="G122" s="94" t="s">
        <v>130</v>
      </c>
      <c r="H122" s="32">
        <v>0</v>
      </c>
      <c r="I122" s="32">
        <v>0</v>
      </c>
      <c r="J122" s="124">
        <v>-81.20637583891731</v>
      </c>
      <c r="K122" s="41">
        <v>-1.4853939806314111E-3</v>
      </c>
      <c r="L122" s="41">
        <v>-9.448872960517915E-5</v>
      </c>
    </row>
    <row r="123" spans="2:12" x14ac:dyDescent="0.2">
      <c r="B123" s="72" t="s">
        <v>3189</v>
      </c>
      <c r="C123" s="32" t="s">
        <v>361</v>
      </c>
      <c r="D123" s="32" t="s">
        <v>336</v>
      </c>
      <c r="E123" s="100" t="s">
        <v>337</v>
      </c>
      <c r="F123" s="94" t="s">
        <v>338</v>
      </c>
      <c r="G123" s="94" t="s">
        <v>130</v>
      </c>
      <c r="H123" s="32">
        <v>0</v>
      </c>
      <c r="I123" s="32">
        <v>0</v>
      </c>
      <c r="J123" s="124">
        <v>2.2192214445927356</v>
      </c>
      <c r="K123" s="41">
        <v>4.0593095572015663E-5</v>
      </c>
      <c r="L123" s="41">
        <v>2.5822038337000336E-6</v>
      </c>
    </row>
    <row r="124" spans="2:12" x14ac:dyDescent="0.2">
      <c r="B124" s="72" t="s">
        <v>3189</v>
      </c>
      <c r="C124" s="32" t="s">
        <v>362</v>
      </c>
      <c r="D124" s="32" t="s">
        <v>336</v>
      </c>
      <c r="E124" s="100" t="s">
        <v>337</v>
      </c>
      <c r="F124" s="94" t="s">
        <v>338</v>
      </c>
      <c r="G124" s="94" t="s">
        <v>130</v>
      </c>
      <c r="H124" s="32">
        <v>0</v>
      </c>
      <c r="I124" s="32">
        <v>0</v>
      </c>
      <c r="J124" s="124">
        <v>3552.0214564750008</v>
      </c>
      <c r="K124" s="41">
        <v>6.4972131018227797E-2</v>
      </c>
      <c r="L124" s="41">
        <v>4.1330005370319176E-3</v>
      </c>
    </row>
    <row r="125" spans="2:12" x14ac:dyDescent="0.2">
      <c r="B125" s="72" t="s">
        <v>3190</v>
      </c>
      <c r="C125" s="32" t="s">
        <v>363</v>
      </c>
      <c r="D125" s="32" t="s">
        <v>336</v>
      </c>
      <c r="E125" s="100" t="s">
        <v>337</v>
      </c>
      <c r="F125" s="94" t="s">
        <v>338</v>
      </c>
      <c r="G125" s="94" t="s">
        <v>131</v>
      </c>
      <c r="H125" s="32">
        <v>0</v>
      </c>
      <c r="I125" s="32">
        <v>0</v>
      </c>
      <c r="J125" s="124">
        <v>1.1068045446166958E-3</v>
      </c>
      <c r="K125" s="41">
        <v>2.024521832584038E-8</v>
      </c>
      <c r="L125" s="41">
        <v>1.2878367524924227E-9</v>
      </c>
    </row>
    <row r="126" spans="2:12" x14ac:dyDescent="0.2">
      <c r="B126" s="72" t="s">
        <v>3190</v>
      </c>
      <c r="C126" s="32" t="s">
        <v>364</v>
      </c>
      <c r="D126" s="32" t="s">
        <v>336</v>
      </c>
      <c r="E126" s="100" t="s">
        <v>337</v>
      </c>
      <c r="F126" s="94" t="s">
        <v>338</v>
      </c>
      <c r="G126" s="94" t="s">
        <v>131</v>
      </c>
      <c r="H126" s="32">
        <v>0</v>
      </c>
      <c r="I126" s="32">
        <v>0</v>
      </c>
      <c r="J126" s="124">
        <v>489.5670603413796</v>
      </c>
      <c r="K126" s="41">
        <v>8.9549614427934746E-3</v>
      </c>
      <c r="L126" s="41">
        <v>5.6964208918716588E-4</v>
      </c>
    </row>
    <row r="127" spans="2:12" x14ac:dyDescent="0.2">
      <c r="B127" s="72" t="s">
        <v>3191</v>
      </c>
      <c r="C127" s="32" t="s">
        <v>365</v>
      </c>
      <c r="D127" s="32" t="s">
        <v>336</v>
      </c>
      <c r="E127" s="100" t="s">
        <v>337</v>
      </c>
      <c r="F127" s="94" t="s">
        <v>338</v>
      </c>
      <c r="G127" s="94" t="s">
        <v>2</v>
      </c>
      <c r="H127" s="32">
        <v>0</v>
      </c>
      <c r="I127" s="32">
        <v>0</v>
      </c>
      <c r="J127" s="124">
        <v>0.40129008522234177</v>
      </c>
      <c r="K127" s="41">
        <v>7.3402349374477345E-6</v>
      </c>
      <c r="L127" s="41">
        <v>4.6692627227973934E-7</v>
      </c>
    </row>
    <row r="128" spans="2:12" x14ac:dyDescent="0.2">
      <c r="B128" s="72" t="s">
        <v>3192</v>
      </c>
      <c r="C128" s="32" t="s">
        <v>366</v>
      </c>
      <c r="D128" s="32" t="s">
        <v>336</v>
      </c>
      <c r="E128" s="100" t="s">
        <v>337</v>
      </c>
      <c r="F128" s="94" t="s">
        <v>338</v>
      </c>
      <c r="G128" s="94" t="s">
        <v>298</v>
      </c>
      <c r="H128" s="32">
        <v>0</v>
      </c>
      <c r="I128" s="32">
        <v>0</v>
      </c>
      <c r="J128" s="124">
        <v>117.33096215674374</v>
      </c>
      <c r="K128" s="41">
        <v>2.1461702129772411E-3</v>
      </c>
      <c r="L128" s="41">
        <v>1.3652195955075487E-4</v>
      </c>
    </row>
    <row r="129" spans="2:12" x14ac:dyDescent="0.2">
      <c r="B129" s="72" t="s">
        <v>3193</v>
      </c>
      <c r="C129" s="32" t="s">
        <v>367</v>
      </c>
      <c r="D129" s="32" t="s">
        <v>336</v>
      </c>
      <c r="E129" s="100" t="s">
        <v>337</v>
      </c>
      <c r="F129" s="94" t="s">
        <v>338</v>
      </c>
      <c r="G129" s="94" t="s">
        <v>3</v>
      </c>
      <c r="H129" s="32">
        <v>0</v>
      </c>
      <c r="I129" s="32">
        <v>0</v>
      </c>
      <c r="J129" s="124">
        <v>147.41156755195922</v>
      </c>
      <c r="K129" s="41">
        <v>2.6963924058310768E-3</v>
      </c>
      <c r="L129" s="41">
        <v>1.7152263727077298E-4</v>
      </c>
    </row>
    <row r="130" spans="2:12" s="159" customFormat="1" x14ac:dyDescent="0.2">
      <c r="B130" s="114" t="s">
        <v>227</v>
      </c>
      <c r="C130" s="169"/>
      <c r="D130" s="169"/>
      <c r="E130" s="169"/>
      <c r="F130" s="170"/>
      <c r="G130" s="171"/>
      <c r="H130" s="172"/>
      <c r="I130" s="173"/>
      <c r="J130" s="172"/>
      <c r="K130" s="174"/>
    </row>
    <row r="131" spans="2:12" s="159" customFormat="1" x14ac:dyDescent="0.2">
      <c r="B131" s="114" t="s">
        <v>228</v>
      </c>
      <c r="C131" s="169"/>
      <c r="D131" s="169"/>
      <c r="E131" s="169"/>
      <c r="F131" s="170"/>
      <c r="G131" s="171"/>
      <c r="H131" s="172"/>
      <c r="I131" s="173"/>
      <c r="J131" s="172"/>
      <c r="K131" s="174"/>
    </row>
    <row r="132" spans="2:12" s="159" customFormat="1" x14ac:dyDescent="0.2">
      <c r="B132" s="114" t="s">
        <v>229</v>
      </c>
      <c r="C132" s="169"/>
      <c r="D132" s="169"/>
      <c r="E132" s="169"/>
      <c r="F132" s="170"/>
      <c r="G132" s="171"/>
      <c r="H132" s="172"/>
      <c r="I132" s="173"/>
      <c r="J132" s="172"/>
      <c r="K132" s="174"/>
    </row>
    <row r="133" spans="2:12" s="159" customFormat="1" x14ac:dyDescent="0.2">
      <c r="B133" s="114" t="s">
        <v>230</v>
      </c>
      <c r="C133" s="169"/>
      <c r="D133" s="169"/>
      <c r="E133" s="169"/>
      <c r="F133" s="170"/>
      <c r="G133" s="171"/>
      <c r="H133" s="172"/>
      <c r="I133" s="173"/>
      <c r="J133" s="172"/>
      <c r="K133" s="174"/>
    </row>
    <row r="134" spans="2:12" s="159" customFormat="1" x14ac:dyDescent="0.2">
      <c r="B134" s="114" t="s">
        <v>231</v>
      </c>
      <c r="C134" s="169"/>
      <c r="D134" s="169"/>
      <c r="E134" s="169"/>
      <c r="F134" s="170"/>
      <c r="G134" s="171"/>
      <c r="H134" s="172"/>
      <c r="I134" s="173"/>
      <c r="J134" s="172"/>
      <c r="K134" s="174"/>
    </row>
  </sheetData>
  <mergeCells count="1">
    <mergeCell ref="B7:L7"/>
  </mergeCells>
  <phoneticPr fontId="3" type="noConversion"/>
  <conditionalFormatting sqref="H1:H6 H130:H55664 H12:I129">
    <cfRule type="expression" dxfId="131" priority="34" stopIfTrue="1">
      <formula>LEFT(#REF!,3)="TIR"</formula>
    </cfRule>
  </conditionalFormatting>
  <conditionalFormatting sqref="H8">
    <cfRule type="expression" dxfId="130" priority="37" stopIfTrue="1">
      <formula>LEFT(#REF!,3)="TIR"</formula>
    </cfRule>
  </conditionalFormatting>
  <conditionalFormatting sqref="K12:L129 C12:G129">
    <cfRule type="expression" dxfId="129" priority="38" stopIfTrue="1">
      <formula>LEFT(#REF!,3)="TIR"</formula>
    </cfRule>
  </conditionalFormatting>
  <conditionalFormatting sqref="B12:B129 J12:K129">
    <cfRule type="expression" dxfId="128" priority="40" stopIfTrue="1">
      <formula>#REF!&gt;0</formula>
    </cfRule>
  </conditionalFormatting>
  <conditionalFormatting sqref="B12:B129 J12:L129">
    <cfRule type="expression" dxfId="127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8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0" style="12" bestFit="1" customWidth="1"/>
    <col min="5" max="5" width="5.28515625" style="12" bestFit="1" customWidth="1"/>
    <col min="6" max="6" width="8.85546875" style="93" bestFit="1" customWidth="1"/>
    <col min="7" max="7" width="12.140625" style="93" bestFit="1" customWidth="1"/>
    <col min="8" max="8" width="6" style="93" bestFit="1" customWidth="1"/>
    <col min="9" max="9" width="12" style="45" bestFit="1" customWidth="1"/>
    <col min="10" max="10" width="10.5703125" style="95" bestFit="1" customWidth="1"/>
    <col min="11" max="11" width="12.140625" style="97" bestFit="1" customWidth="1"/>
    <col min="12" max="12" width="13.5703125" style="97" bestFit="1" customWidth="1"/>
    <col min="13" max="13" width="9.28515625" style="97" bestFit="1" customWidth="1"/>
    <col min="14" max="14" width="10.5703125" style="97" bestFit="1" customWidth="1"/>
    <col min="15" max="15" width="12" style="95" bestFit="1" customWidth="1"/>
    <col min="16" max="16" width="20.28515625" style="95" bestFit="1" customWidth="1"/>
    <col min="17" max="17" width="23.7109375" style="95" bestFit="1" customWidth="1"/>
    <col min="18" max="18" width="18.42578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9"/>
    </row>
    <row r="2" spans="1:18" s="10" customFormat="1" x14ac:dyDescent="0.2">
      <c r="B2" s="13" t="s">
        <v>223</v>
      </c>
      <c r="C2" s="12" t="s">
        <v>156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9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9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9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9"/>
    </row>
    <row r="6" spans="1:18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9"/>
    </row>
    <row r="7" spans="1:18" s="10" customFormat="1" x14ac:dyDescent="0.2">
      <c r="B7" s="230" t="s">
        <v>12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2"/>
    </row>
    <row r="8" spans="1:18" s="10" customFormat="1" ht="28.5" customHeight="1" x14ac:dyDescent="0.2">
      <c r="B8" s="240" t="s">
        <v>3276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140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2" t="s">
        <v>141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9" customFormat="1" ht="12.75" customHeight="1" thickBot="1" x14ac:dyDescent="0.25">
      <c r="B11" s="141" t="s">
        <v>53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5"/>
      <c r="M11" s="142"/>
      <c r="N11" s="142" t="s">
        <v>236</v>
      </c>
      <c r="O11" s="146">
        <v>139848.84205648425</v>
      </c>
      <c r="P11" s="101"/>
      <c r="Q11" s="101">
        <v>1</v>
      </c>
      <c r="R11" s="120">
        <v>0.16272293014140163</v>
      </c>
    </row>
    <row r="12" spans="1:18" s="159" customFormat="1" x14ac:dyDescent="0.2">
      <c r="B12" s="131" t="s">
        <v>143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3" t="s">
        <v>236</v>
      </c>
      <c r="J12" s="162" t="s">
        <v>236</v>
      </c>
      <c r="K12" s="162" t="s">
        <v>236</v>
      </c>
      <c r="L12" s="175" t="s">
        <v>236</v>
      </c>
      <c r="M12" s="163" t="s">
        <v>236</v>
      </c>
      <c r="N12" s="163" t="s">
        <v>236</v>
      </c>
      <c r="O12" s="176">
        <v>136932.92374837695</v>
      </c>
      <c r="P12" s="162" t="s">
        <v>236</v>
      </c>
      <c r="Q12" s="162">
        <v>0.97914949980830335</v>
      </c>
      <c r="R12" s="162">
        <v>0.15933007565529489</v>
      </c>
    </row>
    <row r="13" spans="1:18" s="159" customFormat="1" x14ac:dyDescent="0.2">
      <c r="B13" s="132" t="s">
        <v>368</v>
      </c>
      <c r="C13" s="166" t="s">
        <v>236</v>
      </c>
      <c r="D13" s="166" t="s">
        <v>236</v>
      </c>
      <c r="E13" s="163" t="s">
        <v>236</v>
      </c>
      <c r="F13" s="167" t="s">
        <v>236</v>
      </c>
      <c r="G13" s="167" t="s">
        <v>236</v>
      </c>
      <c r="H13" s="167" t="s">
        <v>236</v>
      </c>
      <c r="I13" s="167" t="s">
        <v>236</v>
      </c>
      <c r="J13" s="166" t="s">
        <v>236</v>
      </c>
      <c r="K13" s="166" t="s">
        <v>236</v>
      </c>
      <c r="L13" s="177" t="s">
        <v>236</v>
      </c>
      <c r="M13" s="167" t="s">
        <v>236</v>
      </c>
      <c r="N13" s="167" t="s">
        <v>236</v>
      </c>
      <c r="O13" s="168">
        <v>55053.280376577502</v>
      </c>
      <c r="P13" s="166" t="s">
        <v>236</v>
      </c>
      <c r="Q13" s="162">
        <v>0.39366275449275268</v>
      </c>
      <c r="R13" s="162">
        <v>6.4057956898595933E-2</v>
      </c>
    </row>
    <row r="14" spans="1:18" x14ac:dyDescent="0.2">
      <c r="B14" s="23" t="s">
        <v>369</v>
      </c>
      <c r="C14" s="32" t="s">
        <v>370</v>
      </c>
      <c r="D14" s="32" t="s">
        <v>371</v>
      </c>
      <c r="E14" s="100" t="s">
        <v>372</v>
      </c>
      <c r="F14" s="94" t="s">
        <v>236</v>
      </c>
      <c r="G14" s="94" t="s">
        <v>373</v>
      </c>
      <c r="H14" s="94">
        <v>1.8</v>
      </c>
      <c r="I14" s="94" t="s">
        <v>242</v>
      </c>
      <c r="J14" s="32">
        <v>0.04</v>
      </c>
      <c r="K14" s="32">
        <v>-9.1999999999999998E-3</v>
      </c>
      <c r="L14" s="103">
        <v>11809145.773390986</v>
      </c>
      <c r="M14" s="94">
        <v>144.5</v>
      </c>
      <c r="N14" s="103">
        <v>0</v>
      </c>
      <c r="O14" s="124">
        <v>17064.215642525145</v>
      </c>
      <c r="P14" s="32">
        <v>7.5953771315729517E-4</v>
      </c>
      <c r="Q14" s="41">
        <v>0.12201899845286522</v>
      </c>
      <c r="R14" s="41">
        <v>1.9855288961169382E-2</v>
      </c>
    </row>
    <row r="15" spans="1:18" x14ac:dyDescent="0.2">
      <c r="B15" s="23" t="s">
        <v>374</v>
      </c>
      <c r="C15" s="32" t="s">
        <v>375</v>
      </c>
      <c r="D15" s="32" t="s">
        <v>371</v>
      </c>
      <c r="E15" s="100" t="s">
        <v>372</v>
      </c>
      <c r="F15" s="94" t="s">
        <v>236</v>
      </c>
      <c r="G15" s="94" t="s">
        <v>376</v>
      </c>
      <c r="H15" s="94">
        <v>4.5199999999999996</v>
      </c>
      <c r="I15" s="94" t="s">
        <v>242</v>
      </c>
      <c r="J15" s="32">
        <v>0.04</v>
      </c>
      <c r="K15" s="32">
        <v>-9.300000000000001E-3</v>
      </c>
      <c r="L15" s="103">
        <v>18081.224083575133</v>
      </c>
      <c r="M15" s="94">
        <v>155.94999999999999</v>
      </c>
      <c r="N15" s="94">
        <v>0</v>
      </c>
      <c r="O15" s="124">
        <v>28.197668916124648</v>
      </c>
      <c r="P15" s="32">
        <v>1.5563254479318827E-6</v>
      </c>
      <c r="Q15" s="41">
        <v>2.0162962024909543E-4</v>
      </c>
      <c r="R15" s="41">
        <v>3.2809762610230902E-5</v>
      </c>
    </row>
    <row r="16" spans="1:18" x14ac:dyDescent="0.2">
      <c r="B16" s="23" t="s">
        <v>377</v>
      </c>
      <c r="C16" s="32" t="s">
        <v>378</v>
      </c>
      <c r="D16" s="32" t="s">
        <v>371</v>
      </c>
      <c r="E16" s="100" t="s">
        <v>372</v>
      </c>
      <c r="F16" s="94" t="s">
        <v>236</v>
      </c>
      <c r="G16" s="94" t="s">
        <v>379</v>
      </c>
      <c r="H16" s="94">
        <v>13.42</v>
      </c>
      <c r="I16" s="94" t="s">
        <v>242</v>
      </c>
      <c r="J16" s="32">
        <v>0.04</v>
      </c>
      <c r="K16" s="32">
        <v>1E-3</v>
      </c>
      <c r="L16" s="103">
        <v>2610415.4140523998</v>
      </c>
      <c r="M16" s="94">
        <v>198.8</v>
      </c>
      <c r="N16" s="94">
        <v>0</v>
      </c>
      <c r="O16" s="124">
        <v>5189.5058431262387</v>
      </c>
      <c r="P16" s="32">
        <v>1.6092216127175593E-4</v>
      </c>
      <c r="Q16" s="41">
        <v>3.710796433359257E-2</v>
      </c>
      <c r="R16" s="41">
        <v>6.0383166879448081E-3</v>
      </c>
    </row>
    <row r="17" spans="2:18" x14ac:dyDescent="0.2">
      <c r="B17" s="23" t="s">
        <v>380</v>
      </c>
      <c r="C17" s="32" t="s">
        <v>381</v>
      </c>
      <c r="D17" s="32" t="s">
        <v>371</v>
      </c>
      <c r="E17" s="100" t="s">
        <v>372</v>
      </c>
      <c r="F17" s="94" t="s">
        <v>236</v>
      </c>
      <c r="G17" s="94" t="s">
        <v>382</v>
      </c>
      <c r="H17" s="94">
        <v>0.09</v>
      </c>
      <c r="I17" s="94" t="s">
        <v>242</v>
      </c>
      <c r="J17" s="32">
        <v>0.03</v>
      </c>
      <c r="K17" s="32">
        <v>2.0499999999999997E-2</v>
      </c>
      <c r="L17" s="103">
        <v>2577049.9809900527</v>
      </c>
      <c r="M17" s="94">
        <v>114.20000000000002</v>
      </c>
      <c r="N17" s="94">
        <v>0</v>
      </c>
      <c r="O17" s="124">
        <v>2942.9910782509123</v>
      </c>
      <c r="P17" s="32">
        <v>2.8871955242946534E-4</v>
      </c>
      <c r="Q17" s="41">
        <v>2.1044086135959945E-2</v>
      </c>
      <c r="R17" s="41">
        <v>3.4243553581914487E-3</v>
      </c>
    </row>
    <row r="18" spans="2:18" x14ac:dyDescent="0.2">
      <c r="B18" s="23" t="s">
        <v>383</v>
      </c>
      <c r="C18" s="32" t="s">
        <v>384</v>
      </c>
      <c r="D18" s="32" t="s">
        <v>371</v>
      </c>
      <c r="E18" s="100" t="s">
        <v>372</v>
      </c>
      <c r="F18" s="94" t="s">
        <v>236</v>
      </c>
      <c r="G18" s="94" t="s">
        <v>385</v>
      </c>
      <c r="H18" s="94">
        <v>17.75</v>
      </c>
      <c r="I18" s="94" t="s">
        <v>242</v>
      </c>
      <c r="J18" s="32">
        <v>2.75E-2</v>
      </c>
      <c r="K18" s="32">
        <v>5.4000000000000003E-3</v>
      </c>
      <c r="L18" s="103">
        <v>4437474.8277574619</v>
      </c>
      <c r="M18" s="94">
        <v>157.5</v>
      </c>
      <c r="N18" s="94">
        <v>0</v>
      </c>
      <c r="O18" s="124">
        <v>6989.0228536931736</v>
      </c>
      <c r="P18" s="32">
        <v>2.5105844451720958E-4</v>
      </c>
      <c r="Q18" s="41">
        <v>4.997555039369108E-2</v>
      </c>
      <c r="R18" s="41">
        <v>8.1321679954906908E-3</v>
      </c>
    </row>
    <row r="19" spans="2:18" x14ac:dyDescent="0.2">
      <c r="B19" s="23" t="s">
        <v>386</v>
      </c>
      <c r="C19" s="32" t="s">
        <v>387</v>
      </c>
      <c r="D19" s="32" t="s">
        <v>371</v>
      </c>
      <c r="E19" s="100" t="s">
        <v>372</v>
      </c>
      <c r="F19" s="94" t="s">
        <v>236</v>
      </c>
      <c r="G19" s="94" t="s">
        <v>388</v>
      </c>
      <c r="H19" s="94">
        <v>2.94</v>
      </c>
      <c r="I19" s="94" t="s">
        <v>242</v>
      </c>
      <c r="J19" s="32">
        <v>2.75E-2</v>
      </c>
      <c r="K19" s="32">
        <v>-0.01</v>
      </c>
      <c r="L19" s="103">
        <v>6686189.8949597199</v>
      </c>
      <c r="M19" s="94">
        <v>116.53</v>
      </c>
      <c r="N19" s="94">
        <v>0</v>
      </c>
      <c r="O19" s="124">
        <v>7791.417084552364</v>
      </c>
      <c r="P19" s="32">
        <v>4.0323823157735608E-4</v>
      </c>
      <c r="Q19" s="41">
        <v>5.5713132622188244E-2</v>
      </c>
      <c r="R19" s="41">
        <v>9.0658041876389827E-3</v>
      </c>
    </row>
    <row r="20" spans="2:18" x14ac:dyDescent="0.2">
      <c r="B20" s="23" t="s">
        <v>389</v>
      </c>
      <c r="C20" s="32" t="s">
        <v>390</v>
      </c>
      <c r="D20" s="32" t="s">
        <v>371</v>
      </c>
      <c r="E20" s="100" t="s">
        <v>372</v>
      </c>
      <c r="F20" s="94" t="s">
        <v>236</v>
      </c>
      <c r="G20" s="94" t="s">
        <v>391</v>
      </c>
      <c r="H20" s="94">
        <v>3.91</v>
      </c>
      <c r="I20" s="94" t="s">
        <v>242</v>
      </c>
      <c r="J20" s="32">
        <v>1.7500000000000002E-2</v>
      </c>
      <c r="K20" s="32">
        <v>-9.5999999999999992E-3</v>
      </c>
      <c r="L20" s="103">
        <v>2217403.9034717521</v>
      </c>
      <c r="M20" s="94">
        <v>114.00000000000001</v>
      </c>
      <c r="N20" s="94">
        <v>0</v>
      </c>
      <c r="O20" s="124">
        <v>2527.8404499577973</v>
      </c>
      <c r="P20" s="32">
        <v>1.3539553197190369E-4</v>
      </c>
      <c r="Q20" s="41">
        <v>1.8075519344928254E-2</v>
      </c>
      <c r="R20" s="41">
        <v>2.9413014716343144E-3</v>
      </c>
    </row>
    <row r="21" spans="2:18" x14ac:dyDescent="0.2">
      <c r="B21" s="23" t="s">
        <v>392</v>
      </c>
      <c r="C21" s="32" t="s">
        <v>393</v>
      </c>
      <c r="D21" s="32" t="s">
        <v>371</v>
      </c>
      <c r="E21" s="100" t="s">
        <v>372</v>
      </c>
      <c r="F21" s="94" t="s">
        <v>236</v>
      </c>
      <c r="G21" s="94" t="s">
        <v>394</v>
      </c>
      <c r="H21" s="94">
        <v>22.79</v>
      </c>
      <c r="I21" s="94" t="s">
        <v>242</v>
      </c>
      <c r="J21" s="32">
        <v>0.01</v>
      </c>
      <c r="K21" s="32">
        <v>8.1000000000000013E-3</v>
      </c>
      <c r="L21" s="103">
        <v>2781430.9957131222</v>
      </c>
      <c r="M21" s="94">
        <v>106.42</v>
      </c>
      <c r="N21" s="94">
        <v>0</v>
      </c>
      <c r="O21" s="124">
        <v>2959.9988656259866</v>
      </c>
      <c r="P21" s="32">
        <v>2.0602667574345676E-4</v>
      </c>
      <c r="Q21" s="41">
        <v>2.1165701639706515E-2</v>
      </c>
      <c r="R21" s="41">
        <v>3.4441449893117138E-3</v>
      </c>
    </row>
    <row r="22" spans="2:18" x14ac:dyDescent="0.2">
      <c r="B22" s="23" t="s">
        <v>395</v>
      </c>
      <c r="C22" s="32" t="s">
        <v>396</v>
      </c>
      <c r="D22" s="32" t="s">
        <v>371</v>
      </c>
      <c r="E22" s="100" t="s">
        <v>372</v>
      </c>
      <c r="F22" s="94" t="s">
        <v>236</v>
      </c>
      <c r="G22" s="94" t="s">
        <v>397</v>
      </c>
      <c r="H22" s="94">
        <v>5.95</v>
      </c>
      <c r="I22" s="94" t="s">
        <v>242</v>
      </c>
      <c r="J22" s="32">
        <v>7.4999999999999997E-3</v>
      </c>
      <c r="K22" s="32">
        <v>-8.3000000000000001E-3</v>
      </c>
      <c r="L22" s="103">
        <v>16680.705311866714</v>
      </c>
      <c r="M22" s="94">
        <v>112.05000000000001</v>
      </c>
      <c r="N22" s="94">
        <v>0</v>
      </c>
      <c r="O22" s="124">
        <v>18.690730301946651</v>
      </c>
      <c r="P22" s="32">
        <v>1.2206731148783165E-6</v>
      </c>
      <c r="Q22" s="41">
        <v>1.3364951777289339E-4</v>
      </c>
      <c r="R22" s="41">
        <v>2.1747841143990547E-5</v>
      </c>
    </row>
    <row r="23" spans="2:18" x14ac:dyDescent="0.2">
      <c r="B23" s="23" t="s">
        <v>398</v>
      </c>
      <c r="C23" s="32" t="s">
        <v>399</v>
      </c>
      <c r="D23" s="32" t="s">
        <v>371</v>
      </c>
      <c r="E23" s="100" t="s">
        <v>372</v>
      </c>
      <c r="F23" s="94" t="s">
        <v>236</v>
      </c>
      <c r="G23" s="94" t="s">
        <v>400</v>
      </c>
      <c r="H23" s="94">
        <v>1.0900000000000001</v>
      </c>
      <c r="I23" s="94" t="s">
        <v>242</v>
      </c>
      <c r="J23" s="32">
        <v>1E-3</v>
      </c>
      <c r="K23" s="32">
        <v>-6.7000000000000002E-3</v>
      </c>
      <c r="L23" s="103">
        <v>8563757.8636024147</v>
      </c>
      <c r="M23" s="94">
        <v>102.66</v>
      </c>
      <c r="N23" s="94">
        <v>0</v>
      </c>
      <c r="O23" s="124">
        <v>8791.5538227384859</v>
      </c>
      <c r="P23" s="32">
        <v>5.6506168271354027E-4</v>
      </c>
      <c r="Q23" s="41">
        <v>6.2864687997828544E-2</v>
      </c>
      <c r="R23" s="41">
        <v>1.0229526233431666E-2</v>
      </c>
    </row>
    <row r="24" spans="2:18" x14ac:dyDescent="0.2">
      <c r="B24" s="23" t="s">
        <v>401</v>
      </c>
      <c r="C24" s="32" t="s">
        <v>402</v>
      </c>
      <c r="D24" s="32" t="s">
        <v>371</v>
      </c>
      <c r="E24" s="100" t="s">
        <v>372</v>
      </c>
      <c r="F24" s="94" t="s">
        <v>236</v>
      </c>
      <c r="G24" s="94" t="s">
        <v>403</v>
      </c>
      <c r="H24" s="94">
        <v>9.4700000000000006</v>
      </c>
      <c r="I24" s="94" t="s">
        <v>242</v>
      </c>
      <c r="J24" s="32">
        <v>5.0000000000000001E-3</v>
      </c>
      <c r="K24" s="32">
        <v>-5.0000000000000001E-3</v>
      </c>
      <c r="L24" s="103">
        <v>674929.19603000558</v>
      </c>
      <c r="M24" s="94">
        <v>111.1</v>
      </c>
      <c r="N24" s="94">
        <v>0</v>
      </c>
      <c r="O24" s="124">
        <v>749.84633678933631</v>
      </c>
      <c r="P24" s="32">
        <v>9.50084497456752E-5</v>
      </c>
      <c r="Q24" s="41">
        <v>5.3618344332552791E-3</v>
      </c>
      <c r="R24" s="41">
        <v>8.7249340991236068E-4</v>
      </c>
    </row>
    <row r="25" spans="2:18" s="159" customFormat="1" x14ac:dyDescent="0.2">
      <c r="B25" s="132" t="s">
        <v>145</v>
      </c>
      <c r="C25" s="166" t="s">
        <v>236</v>
      </c>
      <c r="D25" s="166" t="s">
        <v>236</v>
      </c>
      <c r="E25" s="163" t="s">
        <v>236</v>
      </c>
      <c r="F25" s="167" t="s">
        <v>236</v>
      </c>
      <c r="G25" s="167" t="s">
        <v>236</v>
      </c>
      <c r="H25" s="167" t="s">
        <v>236</v>
      </c>
      <c r="I25" s="167" t="s">
        <v>236</v>
      </c>
      <c r="J25" s="166" t="s">
        <v>236</v>
      </c>
      <c r="K25" s="166" t="s">
        <v>236</v>
      </c>
      <c r="L25" s="177" t="s">
        <v>236</v>
      </c>
      <c r="M25" s="167" t="s">
        <v>236</v>
      </c>
      <c r="N25" s="167" t="s">
        <v>236</v>
      </c>
      <c r="O25" s="168">
        <v>81879.643371699436</v>
      </c>
      <c r="P25" s="166" t="s">
        <v>236</v>
      </c>
      <c r="Q25" s="162">
        <v>0.58548674531483536</v>
      </c>
      <c r="R25" s="162">
        <v>9.5272118756582577E-2</v>
      </c>
    </row>
    <row r="26" spans="2:18" s="159" customFormat="1" x14ac:dyDescent="0.2">
      <c r="B26" s="132" t="s">
        <v>404</v>
      </c>
      <c r="C26" s="166" t="s">
        <v>236</v>
      </c>
      <c r="D26" s="166" t="s">
        <v>236</v>
      </c>
      <c r="E26" s="163" t="s">
        <v>236</v>
      </c>
      <c r="F26" s="167" t="s">
        <v>236</v>
      </c>
      <c r="G26" s="167" t="s">
        <v>236</v>
      </c>
      <c r="H26" s="167" t="s">
        <v>236</v>
      </c>
      <c r="I26" s="167" t="s">
        <v>236</v>
      </c>
      <c r="J26" s="166" t="s">
        <v>236</v>
      </c>
      <c r="K26" s="166" t="s">
        <v>236</v>
      </c>
      <c r="L26" s="177" t="s">
        <v>236</v>
      </c>
      <c r="M26" s="167" t="s">
        <v>236</v>
      </c>
      <c r="N26" s="167" t="s">
        <v>236</v>
      </c>
      <c r="O26" s="168">
        <v>14274.27502224357</v>
      </c>
      <c r="P26" s="166" t="s">
        <v>236</v>
      </c>
      <c r="Q26" s="162">
        <v>0.10206931149618144</v>
      </c>
      <c r="R26" s="162">
        <v>1.6609017444174094E-2</v>
      </c>
    </row>
    <row r="27" spans="2:18" x14ac:dyDescent="0.2">
      <c r="B27" s="23" t="s">
        <v>405</v>
      </c>
      <c r="C27" s="32" t="s">
        <v>406</v>
      </c>
      <c r="D27" s="32" t="s">
        <v>371</v>
      </c>
      <c r="E27" s="100" t="s">
        <v>372</v>
      </c>
      <c r="F27" s="94" t="s">
        <v>236</v>
      </c>
      <c r="G27" s="94" t="s">
        <v>407</v>
      </c>
      <c r="H27" s="94">
        <v>0.02</v>
      </c>
      <c r="I27" s="94" t="s">
        <v>242</v>
      </c>
      <c r="J27" s="32">
        <v>0</v>
      </c>
      <c r="K27" s="32">
        <v>4.5999999999999999E-3</v>
      </c>
      <c r="L27" s="103">
        <v>469631.26979872491</v>
      </c>
      <c r="M27" s="94">
        <v>100</v>
      </c>
      <c r="N27" s="94">
        <v>0</v>
      </c>
      <c r="O27" s="124">
        <v>469.63126979872493</v>
      </c>
      <c r="P27" s="32">
        <v>3.9135939149893741E-5</v>
      </c>
      <c r="Q27" s="41">
        <v>3.3581348468301451E-3</v>
      </c>
      <c r="R27" s="41">
        <v>5.4644554208614822E-4</v>
      </c>
    </row>
    <row r="28" spans="2:18" x14ac:dyDescent="0.2">
      <c r="B28" s="23" t="s">
        <v>408</v>
      </c>
      <c r="C28" s="32" t="s">
        <v>409</v>
      </c>
      <c r="D28" s="32" t="s">
        <v>371</v>
      </c>
      <c r="E28" s="100" t="s">
        <v>372</v>
      </c>
      <c r="F28" s="94" t="s">
        <v>236</v>
      </c>
      <c r="G28" s="94" t="s">
        <v>410</v>
      </c>
      <c r="H28" s="94">
        <v>0.19</v>
      </c>
      <c r="I28" s="94" t="s">
        <v>242</v>
      </c>
      <c r="J28" s="32">
        <v>0</v>
      </c>
      <c r="K28" s="32">
        <v>1.6000000000000001E-3</v>
      </c>
      <c r="L28" s="103">
        <v>272461.23648183269</v>
      </c>
      <c r="M28" s="94">
        <v>99.97</v>
      </c>
      <c r="N28" s="94">
        <v>0</v>
      </c>
      <c r="O28" s="124">
        <v>272.37949806180421</v>
      </c>
      <c r="P28" s="32">
        <v>2.2705103040152725E-5</v>
      </c>
      <c r="Q28" s="41">
        <v>1.9476707426135964E-3</v>
      </c>
      <c r="R28" s="41">
        <v>3.1693069018876409E-4</v>
      </c>
    </row>
    <row r="29" spans="2:18" x14ac:dyDescent="0.2">
      <c r="B29" s="23" t="s">
        <v>411</v>
      </c>
      <c r="C29" s="32" t="s">
        <v>412</v>
      </c>
      <c r="D29" s="32" t="s">
        <v>371</v>
      </c>
      <c r="E29" s="100" t="s">
        <v>372</v>
      </c>
      <c r="F29" s="94" t="s">
        <v>236</v>
      </c>
      <c r="G29" s="94" t="s">
        <v>413</v>
      </c>
      <c r="H29" s="94">
        <v>0.28000000000000003</v>
      </c>
      <c r="I29" s="94" t="s">
        <v>242</v>
      </c>
      <c r="J29" s="32">
        <v>0</v>
      </c>
      <c r="K29" s="32">
        <v>1.4000000000000002E-3</v>
      </c>
      <c r="L29" s="103">
        <v>2024078.6822794441</v>
      </c>
      <c r="M29" s="94">
        <v>99.96</v>
      </c>
      <c r="N29" s="94">
        <v>0</v>
      </c>
      <c r="O29" s="124">
        <v>2023.2690508065321</v>
      </c>
      <c r="P29" s="32">
        <v>2.0240786822794442E-4</v>
      </c>
      <c r="Q29" s="41">
        <v>1.4467542391157903E-2</v>
      </c>
      <c r="R29" s="41">
        <v>2.3542008898341541E-3</v>
      </c>
    </row>
    <row r="30" spans="2:18" x14ac:dyDescent="0.2">
      <c r="B30" s="23" t="s">
        <v>414</v>
      </c>
      <c r="C30" s="32" t="s">
        <v>415</v>
      </c>
      <c r="D30" s="32" t="s">
        <v>371</v>
      </c>
      <c r="E30" s="100" t="s">
        <v>372</v>
      </c>
      <c r="F30" s="94" t="s">
        <v>236</v>
      </c>
      <c r="G30" s="94" t="s">
        <v>416</v>
      </c>
      <c r="H30" s="94">
        <v>0.36</v>
      </c>
      <c r="I30" s="94" t="s">
        <v>242</v>
      </c>
      <c r="J30" s="32">
        <v>0</v>
      </c>
      <c r="K30" s="32">
        <v>1.7000000000000001E-3</v>
      </c>
      <c r="L30" s="103">
        <v>266209.80874925212</v>
      </c>
      <c r="M30" s="94">
        <v>99.94</v>
      </c>
      <c r="N30" s="94">
        <v>0</v>
      </c>
      <c r="O30" s="124">
        <v>266.05008283060528</v>
      </c>
      <c r="P30" s="32">
        <v>2.662098087492521E-5</v>
      </c>
      <c r="Q30" s="41">
        <v>1.9024117677223882E-3</v>
      </c>
      <c r="R30" s="41">
        <v>3.0956601717927059E-4</v>
      </c>
    </row>
    <row r="31" spans="2:18" x14ac:dyDescent="0.2">
      <c r="B31" s="23" t="s">
        <v>417</v>
      </c>
      <c r="C31" s="32" t="s">
        <v>418</v>
      </c>
      <c r="D31" s="32" t="s">
        <v>371</v>
      </c>
      <c r="E31" s="100" t="s">
        <v>372</v>
      </c>
      <c r="F31" s="94" t="s">
        <v>236</v>
      </c>
      <c r="G31" s="94" t="s">
        <v>419</v>
      </c>
      <c r="H31" s="94">
        <v>0.44</v>
      </c>
      <c r="I31" s="94" t="s">
        <v>242</v>
      </c>
      <c r="J31" s="32">
        <v>0</v>
      </c>
      <c r="K31" s="32">
        <v>1.8E-3</v>
      </c>
      <c r="L31" s="103">
        <v>2878420.479561599</v>
      </c>
      <c r="M31" s="94">
        <v>99.920000000000016</v>
      </c>
      <c r="N31" s="94">
        <v>0</v>
      </c>
      <c r="O31" s="124">
        <v>2876.1177431334199</v>
      </c>
      <c r="P31" s="32">
        <v>2.8784204795615989E-4</v>
      </c>
      <c r="Q31" s="41">
        <v>2.0565903162585861E-2</v>
      </c>
      <c r="R31" s="41">
        <v>3.3465440236202901E-3</v>
      </c>
    </row>
    <row r="32" spans="2:18" x14ac:dyDescent="0.2">
      <c r="B32" s="23" t="s">
        <v>420</v>
      </c>
      <c r="C32" s="32" t="s">
        <v>421</v>
      </c>
      <c r="D32" s="32" t="s">
        <v>371</v>
      </c>
      <c r="E32" s="100" t="s">
        <v>372</v>
      </c>
      <c r="F32" s="94" t="s">
        <v>236</v>
      </c>
      <c r="G32" s="94" t="s">
        <v>422</v>
      </c>
      <c r="H32" s="94">
        <v>0.53</v>
      </c>
      <c r="I32" s="94" t="s">
        <v>242</v>
      </c>
      <c r="J32" s="32">
        <v>0</v>
      </c>
      <c r="K32" s="32">
        <v>1.7000000000000001E-3</v>
      </c>
      <c r="L32" s="103">
        <v>2075692.6886775699</v>
      </c>
      <c r="M32" s="94">
        <v>99.91</v>
      </c>
      <c r="N32" s="94">
        <v>0</v>
      </c>
      <c r="O32" s="124">
        <v>2073.8245652577598</v>
      </c>
      <c r="P32" s="32">
        <v>2.3063252096417443E-4</v>
      </c>
      <c r="Q32" s="41">
        <v>1.4829043521291026E-2</v>
      </c>
      <c r="R32" s="41">
        <v>2.4130254129788443E-3</v>
      </c>
    </row>
    <row r="33" spans="2:18" x14ac:dyDescent="0.2">
      <c r="B33" s="23" t="s">
        <v>423</v>
      </c>
      <c r="C33" s="32" t="s">
        <v>424</v>
      </c>
      <c r="D33" s="32" t="s">
        <v>371</v>
      </c>
      <c r="E33" s="100" t="s">
        <v>372</v>
      </c>
      <c r="F33" s="94" t="s">
        <v>236</v>
      </c>
      <c r="G33" s="94" t="s">
        <v>425</v>
      </c>
      <c r="H33" s="94">
        <v>0.61</v>
      </c>
      <c r="I33" s="94" t="s">
        <v>242</v>
      </c>
      <c r="J33" s="32">
        <v>0</v>
      </c>
      <c r="K33" s="32">
        <v>1.6000000000000001E-3</v>
      </c>
      <c r="L33" s="103">
        <v>581922.62115534011</v>
      </c>
      <c r="M33" s="94">
        <v>99.9</v>
      </c>
      <c r="N33" s="94">
        <v>0</v>
      </c>
      <c r="O33" s="124">
        <v>581.34069853418487</v>
      </c>
      <c r="P33" s="32">
        <v>6.4658069017260009E-5</v>
      </c>
      <c r="Q33" s="41">
        <v>4.156921787735534E-3</v>
      </c>
      <c r="R33" s="41">
        <v>6.7642649366895971E-4</v>
      </c>
    </row>
    <row r="34" spans="2:18" x14ac:dyDescent="0.2">
      <c r="B34" s="23" t="s">
        <v>426</v>
      </c>
      <c r="C34" s="32" t="s">
        <v>427</v>
      </c>
      <c r="D34" s="32" t="s">
        <v>371</v>
      </c>
      <c r="E34" s="100" t="s">
        <v>372</v>
      </c>
      <c r="F34" s="94" t="s">
        <v>236</v>
      </c>
      <c r="G34" s="94" t="s">
        <v>428</v>
      </c>
      <c r="H34" s="94">
        <v>0.68</v>
      </c>
      <c r="I34" s="94" t="s">
        <v>242</v>
      </c>
      <c r="J34" s="32">
        <v>0</v>
      </c>
      <c r="K34" s="32">
        <v>1.6000000000000001E-3</v>
      </c>
      <c r="L34" s="103">
        <v>1692382.7882209001</v>
      </c>
      <c r="M34" s="94">
        <v>99.89</v>
      </c>
      <c r="N34" s="94">
        <v>0</v>
      </c>
      <c r="O34" s="124">
        <v>1690.5211671538573</v>
      </c>
      <c r="P34" s="32">
        <v>1.8804253202454446E-4</v>
      </c>
      <c r="Q34" s="41">
        <v>1.2088202821665582E-2</v>
      </c>
      <c r="R34" s="41">
        <v>1.9670277832849825E-3</v>
      </c>
    </row>
    <row r="35" spans="2:18" x14ac:dyDescent="0.2">
      <c r="B35" s="23" t="s">
        <v>429</v>
      </c>
      <c r="C35" s="32" t="s">
        <v>430</v>
      </c>
      <c r="D35" s="32" t="s">
        <v>371</v>
      </c>
      <c r="E35" s="100" t="s">
        <v>372</v>
      </c>
      <c r="F35" s="94" t="s">
        <v>236</v>
      </c>
      <c r="G35" s="94" t="s">
        <v>431</v>
      </c>
      <c r="H35" s="94">
        <v>0.78</v>
      </c>
      <c r="I35" s="94" t="s">
        <v>242</v>
      </c>
      <c r="J35" s="32">
        <v>0</v>
      </c>
      <c r="K35" s="32">
        <v>1.5E-3</v>
      </c>
      <c r="L35" s="103">
        <v>229487.19716629476</v>
      </c>
      <c r="M35" s="94">
        <v>99.88</v>
      </c>
      <c r="N35" s="94">
        <v>0</v>
      </c>
      <c r="O35" s="124">
        <v>229.21181250743032</v>
      </c>
      <c r="P35" s="32">
        <v>2.5498577462921639E-5</v>
      </c>
      <c r="Q35" s="41">
        <v>1.6389968564405619E-3</v>
      </c>
      <c r="R35" s="41">
        <v>2.6670237097255444E-4</v>
      </c>
    </row>
    <row r="36" spans="2:18" x14ac:dyDescent="0.2">
      <c r="B36" s="23" t="s">
        <v>432</v>
      </c>
      <c r="C36" s="32" t="s">
        <v>433</v>
      </c>
      <c r="D36" s="32" t="s">
        <v>371</v>
      </c>
      <c r="E36" s="100" t="s">
        <v>372</v>
      </c>
      <c r="F36" s="94" t="s">
        <v>236</v>
      </c>
      <c r="G36" s="94" t="s">
        <v>434</v>
      </c>
      <c r="H36" s="94">
        <v>0.86</v>
      </c>
      <c r="I36" s="94" t="s">
        <v>242</v>
      </c>
      <c r="J36" s="32">
        <v>0</v>
      </c>
      <c r="K36" s="32">
        <v>1.4000000000000002E-3</v>
      </c>
      <c r="L36" s="103">
        <v>762494.72855885385</v>
      </c>
      <c r="M36" s="94">
        <v>99.88</v>
      </c>
      <c r="N36" s="94">
        <v>0</v>
      </c>
      <c r="O36" s="124">
        <v>761.57973488458333</v>
      </c>
      <c r="P36" s="32">
        <v>8.472163650653932E-5</v>
      </c>
      <c r="Q36" s="41">
        <v>5.4457350070655931E-3</v>
      </c>
      <c r="R36" s="41">
        <v>8.8614595712331991E-4</v>
      </c>
    </row>
    <row r="37" spans="2:18" x14ac:dyDescent="0.2">
      <c r="B37" s="23" t="s">
        <v>435</v>
      </c>
      <c r="C37" s="32" t="s">
        <v>436</v>
      </c>
      <c r="D37" s="32" t="s">
        <v>371</v>
      </c>
      <c r="E37" s="100" t="s">
        <v>372</v>
      </c>
      <c r="F37" s="94" t="s">
        <v>236</v>
      </c>
      <c r="G37" s="94" t="s">
        <v>437</v>
      </c>
      <c r="H37" s="94">
        <v>0.93</v>
      </c>
      <c r="I37" s="94" t="s">
        <v>242</v>
      </c>
      <c r="J37" s="32">
        <v>0</v>
      </c>
      <c r="K37" s="32">
        <v>2E-3</v>
      </c>
      <c r="L37" s="103">
        <v>3036118.023419166</v>
      </c>
      <c r="M37" s="94">
        <v>99.810000000000016</v>
      </c>
      <c r="N37" s="94">
        <v>0</v>
      </c>
      <c r="O37" s="124">
        <v>3030.3493991746695</v>
      </c>
      <c r="P37" s="32">
        <v>3.37346447046574E-4</v>
      </c>
      <c r="Q37" s="41">
        <v>2.1668748590358201E-2</v>
      </c>
      <c r="R37" s="41">
        <v>3.5260022631204524E-3</v>
      </c>
    </row>
    <row r="38" spans="2:18" s="159" customFormat="1" x14ac:dyDescent="0.2">
      <c r="B38" s="132" t="s">
        <v>438</v>
      </c>
      <c r="C38" s="166" t="s">
        <v>236</v>
      </c>
      <c r="D38" s="166" t="s">
        <v>236</v>
      </c>
      <c r="E38" s="163" t="s">
        <v>236</v>
      </c>
      <c r="F38" s="167" t="s">
        <v>236</v>
      </c>
      <c r="G38" s="167" t="s">
        <v>236</v>
      </c>
      <c r="H38" s="167" t="s">
        <v>236</v>
      </c>
      <c r="I38" s="167" t="s">
        <v>236</v>
      </c>
      <c r="J38" s="166" t="s">
        <v>236</v>
      </c>
      <c r="K38" s="166" t="s">
        <v>236</v>
      </c>
      <c r="L38" s="177" t="s">
        <v>236</v>
      </c>
      <c r="M38" s="167" t="s">
        <v>236</v>
      </c>
      <c r="N38" s="167" t="s">
        <v>236</v>
      </c>
      <c r="O38" s="168">
        <v>58068.664989679513</v>
      </c>
      <c r="P38" s="166" t="s">
        <v>236</v>
      </c>
      <c r="Q38" s="162">
        <v>0.41522449621875218</v>
      </c>
      <c r="R38" s="162">
        <v>6.7566546691202697E-2</v>
      </c>
    </row>
    <row r="39" spans="2:18" x14ac:dyDescent="0.2">
      <c r="B39" s="23" t="s">
        <v>439</v>
      </c>
      <c r="C39" s="32" t="s">
        <v>440</v>
      </c>
      <c r="D39" s="32" t="s">
        <v>371</v>
      </c>
      <c r="E39" s="100" t="s">
        <v>372</v>
      </c>
      <c r="F39" s="94" t="s">
        <v>236</v>
      </c>
      <c r="G39" s="94" t="s">
        <v>441</v>
      </c>
      <c r="H39" s="94">
        <v>5.9</v>
      </c>
      <c r="I39" s="94" t="s">
        <v>242</v>
      </c>
      <c r="J39" s="32">
        <v>6.25E-2</v>
      </c>
      <c r="K39" s="32">
        <v>6.8000000000000005E-3</v>
      </c>
      <c r="L39" s="103">
        <v>1029217.4692073759</v>
      </c>
      <c r="M39" s="94">
        <v>144.12</v>
      </c>
      <c r="N39" s="94">
        <v>0</v>
      </c>
      <c r="O39" s="124">
        <v>1483.308216591309</v>
      </c>
      <c r="P39" s="32">
        <v>6.0676438484497321E-5</v>
      </c>
      <c r="Q39" s="41">
        <v>1.0606510535083359E-2</v>
      </c>
      <c r="R39" s="41">
        <v>1.7259224728444101E-3</v>
      </c>
    </row>
    <row r="40" spans="2:18" x14ac:dyDescent="0.2">
      <c r="B40" s="23" t="s">
        <v>442</v>
      </c>
      <c r="C40" s="32" t="s">
        <v>443</v>
      </c>
      <c r="D40" s="32" t="s">
        <v>371</v>
      </c>
      <c r="E40" s="100" t="s">
        <v>372</v>
      </c>
      <c r="F40" s="94" t="s">
        <v>236</v>
      </c>
      <c r="G40" s="94" t="s">
        <v>444</v>
      </c>
      <c r="H40" s="94">
        <v>0.35</v>
      </c>
      <c r="I40" s="94" t="s">
        <v>242</v>
      </c>
      <c r="J40" s="32">
        <v>0.05</v>
      </c>
      <c r="K40" s="32">
        <v>1.9E-3</v>
      </c>
      <c r="L40" s="103">
        <v>8101618.1745393146</v>
      </c>
      <c r="M40" s="94">
        <v>104.93</v>
      </c>
      <c r="N40" s="94">
        <v>0</v>
      </c>
      <c r="O40" s="124">
        <v>8501.0279505425842</v>
      </c>
      <c r="P40" s="32">
        <v>4.9136782425972649E-4</v>
      </c>
      <c r="Q40" s="41">
        <v>6.0787260198472443E-2</v>
      </c>
      <c r="R40" s="41">
        <v>9.891481094763236E-3</v>
      </c>
    </row>
    <row r="41" spans="2:18" x14ac:dyDescent="0.2">
      <c r="B41" s="23" t="s">
        <v>445</v>
      </c>
      <c r="C41" s="32" t="s">
        <v>446</v>
      </c>
      <c r="D41" s="32" t="s">
        <v>371</v>
      </c>
      <c r="E41" s="100" t="s">
        <v>372</v>
      </c>
      <c r="F41" s="94" t="s">
        <v>236</v>
      </c>
      <c r="G41" s="94" t="s">
        <v>447</v>
      </c>
      <c r="H41" s="94">
        <v>2.21</v>
      </c>
      <c r="I41" s="94" t="s">
        <v>242</v>
      </c>
      <c r="J41" s="32">
        <v>5.5E-2</v>
      </c>
      <c r="K41" s="32">
        <v>2.5000000000000001E-3</v>
      </c>
      <c r="L41" s="103">
        <v>1647763.344983357</v>
      </c>
      <c r="M41" s="94">
        <v>115.87</v>
      </c>
      <c r="N41" s="94">
        <v>0</v>
      </c>
      <c r="O41" s="124">
        <v>1909.2633877932522</v>
      </c>
      <c r="P41" s="32">
        <v>9.2980842353413266E-5</v>
      </c>
      <c r="Q41" s="41">
        <v>1.365233604881841E-2</v>
      </c>
      <c r="R41" s="41">
        <v>2.2215481251388175E-3</v>
      </c>
    </row>
    <row r="42" spans="2:18" x14ac:dyDescent="0.2">
      <c r="B42" s="23" t="s">
        <v>448</v>
      </c>
      <c r="C42" s="32" t="s">
        <v>449</v>
      </c>
      <c r="D42" s="32" t="s">
        <v>371</v>
      </c>
      <c r="E42" s="100" t="s">
        <v>372</v>
      </c>
      <c r="F42" s="94" t="s">
        <v>236</v>
      </c>
      <c r="G42" s="94" t="s">
        <v>450</v>
      </c>
      <c r="H42" s="94">
        <v>15.17</v>
      </c>
      <c r="I42" s="94" t="s">
        <v>242</v>
      </c>
      <c r="J42" s="32">
        <v>5.5E-2</v>
      </c>
      <c r="K42" s="32">
        <v>1.84E-2</v>
      </c>
      <c r="L42" s="103">
        <v>5845655.7150910031</v>
      </c>
      <c r="M42" s="94">
        <v>170.12</v>
      </c>
      <c r="N42" s="94">
        <v>0</v>
      </c>
      <c r="O42" s="124">
        <v>9944.6295024986448</v>
      </c>
      <c r="P42" s="32">
        <v>3.197208100346727E-4</v>
      </c>
      <c r="Q42" s="41">
        <v>7.1109845146104675E-2</v>
      </c>
      <c r="R42" s="41">
        <v>1.1571202364075477E-2</v>
      </c>
    </row>
    <row r="43" spans="2:18" x14ac:dyDescent="0.2">
      <c r="B43" s="23" t="s">
        <v>451</v>
      </c>
      <c r="C43" s="32" t="s">
        <v>452</v>
      </c>
      <c r="D43" s="32" t="s">
        <v>371</v>
      </c>
      <c r="E43" s="100" t="s">
        <v>372</v>
      </c>
      <c r="F43" s="94" t="s">
        <v>236</v>
      </c>
      <c r="G43" s="94" t="s">
        <v>453</v>
      </c>
      <c r="H43" s="94">
        <v>3.29</v>
      </c>
      <c r="I43" s="94" t="s">
        <v>242</v>
      </c>
      <c r="J43" s="32">
        <v>4.2599999999999999E-2</v>
      </c>
      <c r="K43" s="32">
        <v>3.3E-3</v>
      </c>
      <c r="L43" s="103">
        <v>2053298.0797289619</v>
      </c>
      <c r="M43" s="94">
        <v>115.75</v>
      </c>
      <c r="N43" s="94">
        <v>0</v>
      </c>
      <c r="O43" s="124">
        <v>2376.6925272862736</v>
      </c>
      <c r="P43" s="32">
        <v>1.2134479373401457E-4</v>
      </c>
      <c r="Q43" s="41">
        <v>1.6994724391971291E-2</v>
      </c>
      <c r="R43" s="41">
        <v>2.7654313500071188E-3</v>
      </c>
    </row>
    <row r="44" spans="2:18" x14ac:dyDescent="0.2">
      <c r="B44" s="23" t="s">
        <v>454</v>
      </c>
      <c r="C44" s="32" t="s">
        <v>455</v>
      </c>
      <c r="D44" s="32" t="s">
        <v>371</v>
      </c>
      <c r="E44" s="100" t="s">
        <v>372</v>
      </c>
      <c r="F44" s="94" t="s">
        <v>236</v>
      </c>
      <c r="G44" s="94" t="s">
        <v>456</v>
      </c>
      <c r="H44" s="94">
        <v>4.1900000000000004</v>
      </c>
      <c r="I44" s="94" t="s">
        <v>242</v>
      </c>
      <c r="J44" s="32">
        <v>3.7599999999999995E-2</v>
      </c>
      <c r="K44" s="32">
        <v>4.0000000000000001E-3</v>
      </c>
      <c r="L44" s="103">
        <v>54881.041438012835</v>
      </c>
      <c r="M44" s="94">
        <v>116.81000000000002</v>
      </c>
      <c r="N44" s="94">
        <v>0</v>
      </c>
      <c r="O44" s="124">
        <v>64.106544476417739</v>
      </c>
      <c r="P44" s="32">
        <v>3.3820847222036695E-6</v>
      </c>
      <c r="Q44" s="41">
        <v>4.5839882214058965E-4</v>
      </c>
      <c r="R44" s="41">
        <v>7.4591999512083971E-5</v>
      </c>
    </row>
    <row r="45" spans="2:18" x14ac:dyDescent="0.2">
      <c r="B45" s="23" t="s">
        <v>457</v>
      </c>
      <c r="C45" s="32" t="s">
        <v>458</v>
      </c>
      <c r="D45" s="32" t="s">
        <v>371</v>
      </c>
      <c r="E45" s="100" t="s">
        <v>372</v>
      </c>
      <c r="F45" s="94" t="s">
        <v>236</v>
      </c>
      <c r="G45" s="94" t="s">
        <v>459</v>
      </c>
      <c r="H45" s="94">
        <v>5.69</v>
      </c>
      <c r="I45" s="94" t="s">
        <v>242</v>
      </c>
      <c r="J45" s="32">
        <v>1.7500000000000002E-2</v>
      </c>
      <c r="K45" s="32">
        <v>5.6999999999999993E-3</v>
      </c>
      <c r="L45" s="103">
        <v>6028236.7863692362</v>
      </c>
      <c r="M45" s="94">
        <v>106.99000000000001</v>
      </c>
      <c r="N45" s="94">
        <v>0</v>
      </c>
      <c r="O45" s="124">
        <v>6449.6105377020358</v>
      </c>
      <c r="P45" s="32">
        <v>3.2788412125063819E-4</v>
      </c>
      <c r="Q45" s="41">
        <v>4.6118440759753097E-2</v>
      </c>
      <c r="R45" s="41">
        <v>7.5045278139796723E-3</v>
      </c>
    </row>
    <row r="46" spans="2:18" x14ac:dyDescent="0.2">
      <c r="B46" s="23" t="s">
        <v>460</v>
      </c>
      <c r="C46" s="32" t="s">
        <v>461</v>
      </c>
      <c r="D46" s="32" t="s">
        <v>371</v>
      </c>
      <c r="E46" s="100" t="s">
        <v>372</v>
      </c>
      <c r="F46" s="94" t="s">
        <v>236</v>
      </c>
      <c r="G46" s="94" t="s">
        <v>462</v>
      </c>
      <c r="H46" s="94">
        <v>7.01</v>
      </c>
      <c r="I46" s="94" t="s">
        <v>242</v>
      </c>
      <c r="J46" s="32">
        <v>2.0099999999999996E-2</v>
      </c>
      <c r="K46" s="32">
        <v>7.4999999999999997E-3</v>
      </c>
      <c r="L46" s="103">
        <v>412543.21344712819</v>
      </c>
      <c r="M46" s="94">
        <v>110.1</v>
      </c>
      <c r="N46" s="94">
        <v>0</v>
      </c>
      <c r="O46" s="124">
        <v>454.21007800528815</v>
      </c>
      <c r="P46" s="32">
        <v>2.534863408941645E-5</v>
      </c>
      <c r="Q46" s="41">
        <v>3.2478644179394418E-3</v>
      </c>
      <c r="R46" s="41">
        <v>5.2850201478910389E-4</v>
      </c>
    </row>
    <row r="47" spans="2:18" x14ac:dyDescent="0.2">
      <c r="B47" s="23" t="s">
        <v>463</v>
      </c>
      <c r="C47" s="32" t="s">
        <v>464</v>
      </c>
      <c r="D47" s="32" t="s">
        <v>371</v>
      </c>
      <c r="E47" s="100" t="s">
        <v>372</v>
      </c>
      <c r="F47" s="94" t="s">
        <v>236</v>
      </c>
      <c r="G47" s="94" t="s">
        <v>465</v>
      </c>
      <c r="H47" s="94">
        <v>18.829999999999998</v>
      </c>
      <c r="I47" s="94" t="s">
        <v>242</v>
      </c>
      <c r="J47" s="32">
        <v>3.7599999999999995E-2</v>
      </c>
      <c r="K47" s="32">
        <v>2.1000000000000001E-2</v>
      </c>
      <c r="L47" s="103">
        <v>4667964.5905075017</v>
      </c>
      <c r="M47" s="94">
        <v>136</v>
      </c>
      <c r="N47" s="94">
        <v>0</v>
      </c>
      <c r="O47" s="124">
        <v>6348.4318430902031</v>
      </c>
      <c r="P47" s="32">
        <v>3.4444938193870997E-4</v>
      </c>
      <c r="Q47" s="41">
        <v>4.539495465057982E-2</v>
      </c>
      <c r="R47" s="41">
        <v>7.3868000343783958E-3</v>
      </c>
    </row>
    <row r="48" spans="2:18" x14ac:dyDescent="0.2">
      <c r="B48" s="23" t="s">
        <v>466</v>
      </c>
      <c r="C48" s="32" t="s">
        <v>467</v>
      </c>
      <c r="D48" s="32" t="s">
        <v>371</v>
      </c>
      <c r="E48" s="100" t="s">
        <v>372</v>
      </c>
      <c r="F48" s="94" t="s">
        <v>236</v>
      </c>
      <c r="G48" s="94" t="s">
        <v>468</v>
      </c>
      <c r="H48" s="94">
        <v>3.11</v>
      </c>
      <c r="I48" s="94" t="s">
        <v>242</v>
      </c>
      <c r="J48" s="32">
        <v>1.2500000000000001E-2</v>
      </c>
      <c r="K48" s="32">
        <v>3.0999999999999999E-3</v>
      </c>
      <c r="L48" s="103">
        <v>1495024.702813834</v>
      </c>
      <c r="M48" s="94">
        <v>104</v>
      </c>
      <c r="N48" s="94">
        <v>0</v>
      </c>
      <c r="O48" s="124">
        <v>1554.8256909263876</v>
      </c>
      <c r="P48" s="32">
        <v>1.2867930368076606E-4</v>
      </c>
      <c r="Q48" s="41">
        <v>1.1117901786404503E-2</v>
      </c>
      <c r="R48" s="41">
        <v>1.8091375557080646E-3</v>
      </c>
    </row>
    <row r="49" spans="2:18" x14ac:dyDescent="0.2">
      <c r="B49" s="23" t="s">
        <v>469</v>
      </c>
      <c r="C49" s="32" t="s">
        <v>470</v>
      </c>
      <c r="D49" s="32" t="s">
        <v>371</v>
      </c>
      <c r="E49" s="100" t="s">
        <v>372</v>
      </c>
      <c r="F49" s="94" t="s">
        <v>236</v>
      </c>
      <c r="G49" s="94" t="s">
        <v>471</v>
      </c>
      <c r="H49" s="94">
        <v>1.34</v>
      </c>
      <c r="I49" s="94" t="s">
        <v>242</v>
      </c>
      <c r="J49" s="32">
        <v>5.0000000000000001E-3</v>
      </c>
      <c r="K49" s="32">
        <v>2E-3</v>
      </c>
      <c r="L49" s="103">
        <v>2987190.9612309793</v>
      </c>
      <c r="M49" s="94">
        <v>100.73</v>
      </c>
      <c r="N49" s="94">
        <v>0</v>
      </c>
      <c r="O49" s="124">
        <v>3008.9974552439171</v>
      </c>
      <c r="P49" s="32">
        <v>1.9095015255417565E-4</v>
      </c>
      <c r="Q49" s="41">
        <v>2.1516069857972782E-2</v>
      </c>
      <c r="R49" s="41">
        <v>3.5011579324164223E-3</v>
      </c>
    </row>
    <row r="50" spans="2:18" x14ac:dyDescent="0.2">
      <c r="B50" s="23" t="s">
        <v>472</v>
      </c>
      <c r="C50" s="32" t="s">
        <v>473</v>
      </c>
      <c r="D50" s="32" t="s">
        <v>371</v>
      </c>
      <c r="E50" s="100" t="s">
        <v>372</v>
      </c>
      <c r="F50" s="94" t="s">
        <v>236</v>
      </c>
      <c r="G50" s="94" t="s">
        <v>474</v>
      </c>
      <c r="H50" s="94">
        <v>8.31</v>
      </c>
      <c r="I50" s="94" t="s">
        <v>242</v>
      </c>
      <c r="J50" s="32">
        <v>2.2499999999999999E-2</v>
      </c>
      <c r="K50" s="32">
        <v>9.1000000000000004E-3</v>
      </c>
      <c r="L50" s="103">
        <v>5992445.0232712757</v>
      </c>
      <c r="M50" s="94">
        <v>111.57</v>
      </c>
      <c r="N50" s="94">
        <v>0</v>
      </c>
      <c r="O50" s="124">
        <v>6685.7709124374496</v>
      </c>
      <c r="P50" s="32">
        <v>3.9894289470502394E-4</v>
      </c>
      <c r="Q50" s="41">
        <v>4.7807123849742707E-2</v>
      </c>
      <c r="R50" s="41">
        <v>7.7793152744630193E-3</v>
      </c>
    </row>
    <row r="51" spans="2:18" x14ac:dyDescent="0.2">
      <c r="B51" s="23" t="s">
        <v>475</v>
      </c>
      <c r="C51" s="32" t="s">
        <v>476</v>
      </c>
      <c r="D51" s="32" t="s">
        <v>371</v>
      </c>
      <c r="E51" s="100" t="s">
        <v>372</v>
      </c>
      <c r="F51" s="94" t="s">
        <v>236</v>
      </c>
      <c r="G51" s="94" t="s">
        <v>477</v>
      </c>
      <c r="H51" s="94">
        <v>4.04</v>
      </c>
      <c r="I51" s="94" t="s">
        <v>242</v>
      </c>
      <c r="J51" s="32">
        <v>1.4999999999999999E-2</v>
      </c>
      <c r="K51" s="32">
        <v>3.7000000000000002E-3</v>
      </c>
      <c r="L51" s="103">
        <v>2716453.9058134663</v>
      </c>
      <c r="M51" s="94">
        <v>105.90000000000002</v>
      </c>
      <c r="N51" s="94">
        <v>0</v>
      </c>
      <c r="O51" s="124">
        <v>2876.7246862514007</v>
      </c>
      <c r="P51" s="32">
        <v>1.917561124269293E-4</v>
      </c>
      <c r="Q51" s="41">
        <v>2.0570243156461072E-2</v>
      </c>
      <c r="R51" s="41">
        <v>3.3472502401404604E-3</v>
      </c>
    </row>
    <row r="52" spans="2:18" x14ac:dyDescent="0.2">
      <c r="B52" s="23" t="s">
        <v>478</v>
      </c>
      <c r="C52" s="32" t="s">
        <v>479</v>
      </c>
      <c r="D52" s="32" t="s">
        <v>371</v>
      </c>
      <c r="E52" s="100" t="s">
        <v>372</v>
      </c>
      <c r="F52" s="94" t="s">
        <v>236</v>
      </c>
      <c r="G52" s="94" t="s">
        <v>480</v>
      </c>
      <c r="H52" s="94">
        <v>0.17</v>
      </c>
      <c r="I52" s="94" t="s">
        <v>242</v>
      </c>
      <c r="J52" s="32">
        <v>0</v>
      </c>
      <c r="K52" s="32">
        <v>1.1999999999999999E-3</v>
      </c>
      <c r="L52" s="103">
        <v>2574574.1067411932</v>
      </c>
      <c r="M52" s="94">
        <v>99.98</v>
      </c>
      <c r="N52" s="94">
        <v>0</v>
      </c>
      <c r="O52" s="124">
        <v>2574.0591919026401</v>
      </c>
      <c r="P52" s="32">
        <v>7.611068610400459E-4</v>
      </c>
      <c r="Q52" s="41">
        <v>1.8406010046640147E-2</v>
      </c>
      <c r="R52" s="41">
        <v>2.9950798870013611E-3</v>
      </c>
    </row>
    <row r="53" spans="2:18" x14ac:dyDescent="0.2">
      <c r="B53" s="23" t="s">
        <v>481</v>
      </c>
      <c r="C53" s="32" t="s">
        <v>482</v>
      </c>
      <c r="D53" s="32" t="s">
        <v>371</v>
      </c>
      <c r="E53" s="100" t="s">
        <v>372</v>
      </c>
      <c r="F53" s="94" t="s">
        <v>236</v>
      </c>
      <c r="G53" s="94" t="s">
        <v>483</v>
      </c>
      <c r="H53" s="94">
        <v>2.82</v>
      </c>
      <c r="I53" s="94" t="s">
        <v>242</v>
      </c>
      <c r="J53" s="32">
        <v>7.4999999999999997E-3</v>
      </c>
      <c r="K53" s="32">
        <v>2.8000000000000004E-3</v>
      </c>
      <c r="L53" s="103">
        <v>3782537.9188388963</v>
      </c>
      <c r="M53" s="94">
        <v>101.44</v>
      </c>
      <c r="N53" s="94">
        <v>0</v>
      </c>
      <c r="O53" s="124">
        <v>3837.0064648317189</v>
      </c>
      <c r="P53" s="32">
        <v>6.635215421469915E-4</v>
      </c>
      <c r="Q53" s="41">
        <v>2.7436812549952835E-2</v>
      </c>
      <c r="R53" s="41">
        <v>4.4645985318687072E-3</v>
      </c>
    </row>
    <row r="54" spans="2:18" s="159" customFormat="1" x14ac:dyDescent="0.2">
      <c r="B54" s="132" t="s">
        <v>484</v>
      </c>
      <c r="C54" s="166" t="s">
        <v>236</v>
      </c>
      <c r="D54" s="166" t="s">
        <v>236</v>
      </c>
      <c r="E54" s="163" t="s">
        <v>236</v>
      </c>
      <c r="F54" s="167" t="s">
        <v>236</v>
      </c>
      <c r="G54" s="167" t="s">
        <v>236</v>
      </c>
      <c r="H54" s="167" t="s">
        <v>236</v>
      </c>
      <c r="I54" s="167" t="s">
        <v>236</v>
      </c>
      <c r="J54" s="166" t="s">
        <v>236</v>
      </c>
      <c r="K54" s="166" t="s">
        <v>236</v>
      </c>
      <c r="L54" s="177" t="s">
        <v>236</v>
      </c>
      <c r="M54" s="167" t="s">
        <v>236</v>
      </c>
      <c r="N54" s="167" t="s">
        <v>236</v>
      </c>
      <c r="O54" s="168">
        <v>9536.7033597763166</v>
      </c>
      <c r="P54" s="166" t="s">
        <v>236</v>
      </c>
      <c r="Q54" s="162">
        <v>6.819293759990154E-2</v>
      </c>
      <c r="R54" s="162">
        <v>1.1096554621205739E-2</v>
      </c>
    </row>
    <row r="55" spans="2:18" x14ac:dyDescent="0.2">
      <c r="B55" s="23" t="s">
        <v>485</v>
      </c>
      <c r="C55" s="32" t="s">
        <v>486</v>
      </c>
      <c r="D55" s="32" t="s">
        <v>371</v>
      </c>
      <c r="E55" s="100" t="s">
        <v>372</v>
      </c>
      <c r="F55" s="94" t="s">
        <v>236</v>
      </c>
      <c r="G55" s="94" t="s">
        <v>487</v>
      </c>
      <c r="H55" s="94">
        <v>0.68</v>
      </c>
      <c r="I55" s="94" t="s">
        <v>242</v>
      </c>
      <c r="J55" s="32">
        <v>2.8999999999999998E-3</v>
      </c>
      <c r="K55" s="32">
        <v>2.3999999999999998E-3</v>
      </c>
      <c r="L55" s="103">
        <v>8315434.9191260245</v>
      </c>
      <c r="M55" s="94">
        <v>99.98</v>
      </c>
      <c r="N55" s="94">
        <v>0</v>
      </c>
      <c r="O55" s="124">
        <v>8313.7718320936219</v>
      </c>
      <c r="P55" s="32">
        <v>4.5134262221381707E-4</v>
      </c>
      <c r="Q55" s="41">
        <v>5.944827078894032E-2</v>
      </c>
      <c r="R55" s="41">
        <v>9.6735968146158639E-3</v>
      </c>
    </row>
    <row r="56" spans="2:18" x14ac:dyDescent="0.2">
      <c r="B56" s="23" t="s">
        <v>488</v>
      </c>
      <c r="C56" s="32" t="s">
        <v>489</v>
      </c>
      <c r="D56" s="32" t="s">
        <v>371</v>
      </c>
      <c r="E56" s="100" t="s">
        <v>372</v>
      </c>
      <c r="F56" s="94" t="s">
        <v>236</v>
      </c>
      <c r="G56" s="94" t="s">
        <v>490</v>
      </c>
      <c r="H56" s="94">
        <v>2.17</v>
      </c>
      <c r="I56" s="94" t="s">
        <v>242</v>
      </c>
      <c r="J56" s="32">
        <v>2.8999999999999998E-3</v>
      </c>
      <c r="K56" s="32">
        <v>2.5999999999999999E-3</v>
      </c>
      <c r="L56" s="103">
        <v>1224400.8085752504</v>
      </c>
      <c r="M56" s="94">
        <v>99.88</v>
      </c>
      <c r="N56" s="94">
        <v>0</v>
      </c>
      <c r="O56" s="124">
        <v>1222.9315275826953</v>
      </c>
      <c r="P56" s="32">
        <v>8.7340600904072338E-5</v>
      </c>
      <c r="Q56" s="41">
        <v>8.74466681024616E-3</v>
      </c>
      <c r="R56" s="41">
        <v>1.4229578064735196E-3</v>
      </c>
    </row>
    <row r="57" spans="2:18" s="159" customFormat="1" x14ac:dyDescent="0.2">
      <c r="B57" s="132" t="s">
        <v>491</v>
      </c>
      <c r="C57" s="166" t="s">
        <v>236</v>
      </c>
      <c r="D57" s="166" t="s">
        <v>236</v>
      </c>
      <c r="E57" s="163" t="s">
        <v>236</v>
      </c>
      <c r="F57" s="167" t="s">
        <v>236</v>
      </c>
      <c r="G57" s="167" t="s">
        <v>236</v>
      </c>
      <c r="H57" s="167" t="s">
        <v>236</v>
      </c>
      <c r="I57" s="167" t="s">
        <v>236</v>
      </c>
      <c r="J57" s="166" t="s">
        <v>236</v>
      </c>
      <c r="K57" s="166" t="s">
        <v>236</v>
      </c>
      <c r="L57" s="177" t="s">
        <v>236</v>
      </c>
      <c r="M57" s="167" t="s">
        <v>236</v>
      </c>
      <c r="N57" s="167" t="s">
        <v>236</v>
      </c>
      <c r="O57" s="168">
        <v>0</v>
      </c>
      <c r="P57" s="166" t="s">
        <v>236</v>
      </c>
      <c r="Q57" s="162">
        <v>0</v>
      </c>
      <c r="R57" s="162">
        <v>0</v>
      </c>
    </row>
    <row r="58" spans="2:18" s="159" customFormat="1" x14ac:dyDescent="0.2">
      <c r="B58" s="132" t="s">
        <v>492</v>
      </c>
      <c r="C58" s="166" t="s">
        <v>236</v>
      </c>
      <c r="D58" s="166" t="s">
        <v>236</v>
      </c>
      <c r="E58" s="163" t="s">
        <v>236</v>
      </c>
      <c r="F58" s="167" t="s">
        <v>236</v>
      </c>
      <c r="G58" s="167" t="s">
        <v>236</v>
      </c>
      <c r="H58" s="167" t="s">
        <v>236</v>
      </c>
      <c r="I58" s="167" t="s">
        <v>236</v>
      </c>
      <c r="J58" s="166" t="s">
        <v>236</v>
      </c>
      <c r="K58" s="166" t="s">
        <v>236</v>
      </c>
      <c r="L58" s="177" t="s">
        <v>236</v>
      </c>
      <c r="M58" s="167" t="s">
        <v>236</v>
      </c>
      <c r="N58" s="167" t="s">
        <v>236</v>
      </c>
      <c r="O58" s="168">
        <v>2915.9183081073215</v>
      </c>
      <c r="P58" s="166" t="s">
        <v>236</v>
      </c>
      <c r="Q58" s="162">
        <v>2.0850500191696951E-2</v>
      </c>
      <c r="R58" s="162">
        <v>3.3928544861067844E-3</v>
      </c>
    </row>
    <row r="59" spans="2:18" s="159" customFormat="1" x14ac:dyDescent="0.2">
      <c r="B59" s="132" t="s">
        <v>493</v>
      </c>
      <c r="C59" s="166" t="s">
        <v>236</v>
      </c>
      <c r="D59" s="166" t="s">
        <v>236</v>
      </c>
      <c r="E59" s="163" t="s">
        <v>236</v>
      </c>
      <c r="F59" s="167" t="s">
        <v>236</v>
      </c>
      <c r="G59" s="167" t="s">
        <v>236</v>
      </c>
      <c r="H59" s="167" t="s">
        <v>236</v>
      </c>
      <c r="I59" s="167" t="s">
        <v>236</v>
      </c>
      <c r="J59" s="166" t="s">
        <v>236</v>
      </c>
      <c r="K59" s="166" t="s">
        <v>236</v>
      </c>
      <c r="L59" s="177" t="s">
        <v>236</v>
      </c>
      <c r="M59" s="167" t="s">
        <v>236</v>
      </c>
      <c r="N59" s="167" t="s">
        <v>236</v>
      </c>
      <c r="O59" s="168">
        <v>161.61369010000001</v>
      </c>
      <c r="P59" s="166" t="s">
        <v>236</v>
      </c>
      <c r="Q59" s="162">
        <v>1.1556312352927816E-3</v>
      </c>
      <c r="R59" s="162">
        <v>1.8804770076976898E-4</v>
      </c>
    </row>
    <row r="60" spans="2:18" x14ac:dyDescent="0.2">
      <c r="B60" s="23" t="s">
        <v>494</v>
      </c>
      <c r="C60" s="32" t="s">
        <v>495</v>
      </c>
      <c r="D60" s="32" t="s">
        <v>212</v>
      </c>
      <c r="E60" s="100" t="s">
        <v>341</v>
      </c>
      <c r="F60" s="94" t="s">
        <v>342</v>
      </c>
      <c r="G60" s="94" t="s">
        <v>496</v>
      </c>
      <c r="H60" s="94">
        <v>17.5</v>
      </c>
      <c r="I60" s="94" t="s">
        <v>130</v>
      </c>
      <c r="J60" s="32">
        <v>4.1299999999999996E-2</v>
      </c>
      <c r="K60" s="32">
        <v>3.1629999999999998E-2</v>
      </c>
      <c r="L60" s="103">
        <v>8000</v>
      </c>
      <c r="M60" s="94">
        <v>118.6028</v>
      </c>
      <c r="N60" s="94">
        <v>0</v>
      </c>
      <c r="O60" s="124">
        <v>33.037990000000001</v>
      </c>
      <c r="P60" s="32">
        <v>7.9999999999999996E-6</v>
      </c>
      <c r="Q60" s="41">
        <v>2.3624071185842296E-4</v>
      </c>
      <c r="R60" s="41">
        <v>3.8441780852293158E-5</v>
      </c>
    </row>
    <row r="61" spans="2:18" x14ac:dyDescent="0.2">
      <c r="B61" s="23" t="s">
        <v>497</v>
      </c>
      <c r="C61" s="32" t="s">
        <v>498</v>
      </c>
      <c r="D61" s="32" t="s">
        <v>212</v>
      </c>
      <c r="E61" s="100" t="s">
        <v>341</v>
      </c>
      <c r="F61" s="94" t="s">
        <v>342</v>
      </c>
      <c r="G61" s="94" t="s">
        <v>499</v>
      </c>
      <c r="H61" s="94">
        <v>8.6839999999999993</v>
      </c>
      <c r="I61" s="94" t="s">
        <v>131</v>
      </c>
      <c r="J61" s="32">
        <v>1.4999999999999999E-2</v>
      </c>
      <c r="K61" s="32">
        <v>2.0999999999999999E-3</v>
      </c>
      <c r="L61" s="103">
        <v>30000</v>
      </c>
      <c r="M61" s="94">
        <v>112.63750000000002</v>
      </c>
      <c r="N61" s="94">
        <v>0</v>
      </c>
      <c r="O61" s="124">
        <v>128.57569999999998</v>
      </c>
      <c r="P61" s="32">
        <v>2.4000000000000001E-5</v>
      </c>
      <c r="Q61" s="41">
        <v>9.1939052271930075E-4</v>
      </c>
      <c r="R61" s="41">
        <v>1.4960591980111949E-4</v>
      </c>
    </row>
    <row r="62" spans="2:18" s="159" customFormat="1" x14ac:dyDescent="0.2">
      <c r="B62" s="132" t="s">
        <v>500</v>
      </c>
      <c r="C62" s="166" t="s">
        <v>236</v>
      </c>
      <c r="D62" s="166" t="s">
        <v>236</v>
      </c>
      <c r="E62" s="163" t="s">
        <v>236</v>
      </c>
      <c r="F62" s="167" t="s">
        <v>236</v>
      </c>
      <c r="G62" s="167" t="s">
        <v>236</v>
      </c>
      <c r="H62" s="167" t="s">
        <v>236</v>
      </c>
      <c r="I62" s="167" t="s">
        <v>236</v>
      </c>
      <c r="J62" s="166" t="s">
        <v>236</v>
      </c>
      <c r="K62" s="166" t="s">
        <v>236</v>
      </c>
      <c r="L62" s="177" t="s">
        <v>236</v>
      </c>
      <c r="M62" s="167" t="s">
        <v>236</v>
      </c>
      <c r="N62" s="167" t="s">
        <v>236</v>
      </c>
      <c r="O62" s="168">
        <v>2754.3046180073211</v>
      </c>
      <c r="P62" s="166" t="s">
        <v>236</v>
      </c>
      <c r="Q62" s="162">
        <v>1.9694868956404165E-2</v>
      </c>
      <c r="R62" s="162">
        <v>3.2048067853370152E-3</v>
      </c>
    </row>
    <row r="63" spans="2:18" x14ac:dyDescent="0.2">
      <c r="B63" s="23" t="s">
        <v>501</v>
      </c>
      <c r="C63" s="32" t="s">
        <v>502</v>
      </c>
      <c r="D63" s="32" t="s">
        <v>212</v>
      </c>
      <c r="E63" s="100" t="s">
        <v>503</v>
      </c>
      <c r="F63" s="94" t="s">
        <v>338</v>
      </c>
      <c r="G63" s="94" t="s">
        <v>504</v>
      </c>
      <c r="H63" s="94">
        <v>3.492</v>
      </c>
      <c r="I63" s="94" t="s">
        <v>136</v>
      </c>
      <c r="J63" s="32">
        <v>0.08</v>
      </c>
      <c r="K63" s="32">
        <v>6.6799999999999998E-2</v>
      </c>
      <c r="L63" s="103">
        <v>144769.12648939807</v>
      </c>
      <c r="M63" s="94">
        <v>10718.59</v>
      </c>
      <c r="N63" s="94">
        <v>0</v>
      </c>
      <c r="O63" s="124">
        <v>2754.3046179073212</v>
      </c>
      <c r="P63" s="32">
        <v>5.9668909738286174E-7</v>
      </c>
      <c r="Q63" s="41">
        <v>1.9694868955689109E-2</v>
      </c>
      <c r="R63" s="41">
        <v>3.204806785220659E-3</v>
      </c>
    </row>
    <row r="64" spans="2:18" s="159" customFormat="1" x14ac:dyDescent="0.2">
      <c r="B64" s="114" t="s">
        <v>227</v>
      </c>
      <c r="C64" s="169"/>
      <c r="D64" s="169"/>
      <c r="E64" s="169"/>
      <c r="F64" s="170"/>
      <c r="G64" s="170"/>
      <c r="H64" s="170"/>
      <c r="I64" s="171"/>
      <c r="J64" s="172"/>
      <c r="K64" s="173"/>
      <c r="L64" s="173"/>
      <c r="M64" s="173"/>
      <c r="N64" s="173"/>
      <c r="O64" s="172"/>
      <c r="P64" s="172"/>
      <c r="Q64" s="172"/>
      <c r="R64" s="178"/>
    </row>
    <row r="65" spans="2:18" s="159" customFormat="1" x14ac:dyDescent="0.2">
      <c r="B65" s="114" t="s">
        <v>228</v>
      </c>
      <c r="C65" s="169"/>
      <c r="D65" s="169"/>
      <c r="E65" s="169"/>
      <c r="F65" s="170"/>
      <c r="G65" s="170"/>
      <c r="H65" s="170"/>
      <c r="I65" s="171"/>
      <c r="J65" s="172"/>
      <c r="K65" s="173"/>
      <c r="L65" s="173"/>
      <c r="M65" s="173"/>
      <c r="N65" s="173"/>
      <c r="O65" s="172"/>
      <c r="P65" s="172"/>
      <c r="Q65" s="172"/>
      <c r="R65" s="178"/>
    </row>
    <row r="66" spans="2:18" s="159" customFormat="1" x14ac:dyDescent="0.2">
      <c r="B66" s="114" t="s">
        <v>229</v>
      </c>
      <c r="C66" s="169"/>
      <c r="D66" s="169"/>
      <c r="E66" s="169"/>
      <c r="F66" s="170"/>
      <c r="G66" s="170"/>
      <c r="H66" s="170"/>
      <c r="I66" s="171"/>
      <c r="J66" s="172"/>
      <c r="K66" s="173"/>
      <c r="L66" s="173"/>
      <c r="M66" s="173"/>
      <c r="N66" s="173"/>
      <c r="O66" s="172"/>
      <c r="P66" s="172"/>
      <c r="Q66" s="172"/>
      <c r="R66" s="178"/>
    </row>
    <row r="67" spans="2:18" s="159" customFormat="1" x14ac:dyDescent="0.2">
      <c r="B67" s="114" t="s">
        <v>230</v>
      </c>
      <c r="C67" s="169"/>
      <c r="D67" s="169"/>
      <c r="E67" s="169"/>
      <c r="F67" s="170"/>
      <c r="G67" s="170"/>
      <c r="H67" s="170"/>
      <c r="I67" s="171"/>
      <c r="J67" s="172"/>
      <c r="K67" s="173"/>
      <c r="L67" s="173"/>
      <c r="M67" s="173"/>
      <c r="N67" s="173"/>
      <c r="O67" s="172"/>
      <c r="P67" s="172"/>
      <c r="Q67" s="172"/>
      <c r="R67" s="178"/>
    </row>
    <row r="68" spans="2:18" s="159" customFormat="1" x14ac:dyDescent="0.2">
      <c r="B68" s="114" t="s">
        <v>231</v>
      </c>
      <c r="C68" s="169"/>
      <c r="D68" s="169"/>
      <c r="E68" s="169"/>
      <c r="F68" s="170"/>
      <c r="G68" s="170"/>
      <c r="H68" s="170"/>
      <c r="I68" s="171"/>
      <c r="J68" s="172"/>
      <c r="K68" s="173"/>
      <c r="L68" s="173"/>
      <c r="M68" s="173"/>
      <c r="N68" s="173"/>
      <c r="O68" s="172"/>
      <c r="P68" s="172"/>
      <c r="Q68" s="172"/>
      <c r="R68" s="178"/>
    </row>
  </sheetData>
  <mergeCells count="2">
    <mergeCell ref="B7:R7"/>
    <mergeCell ref="B6:R6"/>
  </mergeCells>
  <phoneticPr fontId="3" type="noConversion"/>
  <conditionalFormatting sqref="J1:J5 J64:J55598 H11:H63 P11:P63 J11:N63">
    <cfRule type="expression" dxfId="126" priority="57" stopIfTrue="1">
      <formula>LEFT(#REF!,3)="TIR"</formula>
    </cfRule>
  </conditionalFormatting>
  <conditionalFormatting sqref="J8">
    <cfRule type="expression" dxfId="125" priority="62" stopIfTrue="1">
      <formula>LEFT(#REF!,3)="TIR"</formula>
    </cfRule>
  </conditionalFormatting>
  <conditionalFormatting sqref="I11:I63 Q11:R63 C11:G63">
    <cfRule type="expression" dxfId="124" priority="63" stopIfTrue="1">
      <formula>OR(LEFT(#REF!,3)="TIR",LEFT(#REF!,2)="IR")</formula>
    </cfRule>
  </conditionalFormatting>
  <conditionalFormatting sqref="B11:B63 O11:O63">
    <cfRule type="expression" dxfId="123" priority="66" stopIfTrue="1">
      <formula>#REF!&gt;0</formula>
    </cfRule>
    <cfRule type="expression" dxfId="122" priority="67" stopIfTrue="1">
      <formula>LEFT(#REF!,3)="TIR"</formula>
    </cfRule>
  </conditionalFormatting>
  <conditionalFormatting sqref="G12:G63">
    <cfRule type="expression" dxfId="121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9"/>
    </row>
    <row r="7" spans="1:21" s="10" customFormat="1" x14ac:dyDescent="0.2">
      <c r="B7" s="230" t="s">
        <v>18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2"/>
    </row>
    <row r="8" spans="1:21" s="10" customFormat="1" x14ac:dyDescent="0.2">
      <c r="B8" s="240" t="s">
        <v>3276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139</v>
      </c>
      <c r="P9" s="2"/>
      <c r="Q9" s="2" t="s">
        <v>141</v>
      </c>
      <c r="R9" s="2" t="s">
        <v>141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9" customFormat="1" ht="12.75" customHeight="1" thickBot="1" x14ac:dyDescent="0.25">
      <c r="B11" s="141" t="s">
        <v>63</v>
      </c>
      <c r="C11" s="101" t="s">
        <v>236</v>
      </c>
      <c r="D11" s="101" t="s">
        <v>236</v>
      </c>
      <c r="E11" s="101" t="s">
        <v>236</v>
      </c>
      <c r="F11" s="101" t="s">
        <v>236</v>
      </c>
      <c r="G11" s="101" t="s">
        <v>236</v>
      </c>
      <c r="H11" s="179"/>
      <c r="I11" s="179" t="s">
        <v>236</v>
      </c>
      <c r="J11" s="179" t="s">
        <v>236</v>
      </c>
      <c r="K11" s="179" t="s">
        <v>236</v>
      </c>
      <c r="L11" s="179" t="s">
        <v>236</v>
      </c>
      <c r="M11" s="180" t="s">
        <v>236</v>
      </c>
      <c r="N11" s="180" t="s">
        <v>236</v>
      </c>
      <c r="O11" s="181" t="s">
        <v>236</v>
      </c>
      <c r="P11" s="179"/>
      <c r="Q11" s="179" t="s">
        <v>236</v>
      </c>
      <c r="R11" s="144">
        <v>4.9999999999999998E-7</v>
      </c>
      <c r="S11" s="101" t="s">
        <v>236</v>
      </c>
      <c r="T11" s="101">
        <v>1</v>
      </c>
      <c r="U11" s="120">
        <v>0</v>
      </c>
    </row>
    <row r="12" spans="1:21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82" t="s">
        <v>236</v>
      </c>
      <c r="I12" s="182" t="s">
        <v>236</v>
      </c>
      <c r="J12" s="182" t="s">
        <v>236</v>
      </c>
      <c r="K12" s="182" t="s">
        <v>236</v>
      </c>
      <c r="L12" s="182" t="s">
        <v>236</v>
      </c>
      <c r="M12" s="183" t="s">
        <v>236</v>
      </c>
      <c r="N12" s="183" t="s">
        <v>236</v>
      </c>
      <c r="O12" s="184" t="s">
        <v>236</v>
      </c>
      <c r="P12" s="182" t="s">
        <v>236</v>
      </c>
      <c r="Q12" s="182" t="s">
        <v>236</v>
      </c>
      <c r="R12" s="164">
        <v>0</v>
      </c>
      <c r="S12" s="162" t="s">
        <v>236</v>
      </c>
      <c r="T12" s="162">
        <v>0</v>
      </c>
      <c r="U12" s="162">
        <v>0</v>
      </c>
    </row>
    <row r="13" spans="1:21" s="159" customFormat="1" x14ac:dyDescent="0.2">
      <c r="B13" s="132" t="s">
        <v>144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82" t="s">
        <v>236</v>
      </c>
      <c r="I13" s="185" t="s">
        <v>236</v>
      </c>
      <c r="J13" s="185" t="s">
        <v>236</v>
      </c>
      <c r="K13" s="185" t="s">
        <v>236</v>
      </c>
      <c r="L13" s="185" t="s">
        <v>236</v>
      </c>
      <c r="M13" s="186" t="s">
        <v>236</v>
      </c>
      <c r="N13" s="186" t="s">
        <v>236</v>
      </c>
      <c r="O13" s="187" t="s">
        <v>236</v>
      </c>
      <c r="P13" s="185" t="s">
        <v>236</v>
      </c>
      <c r="Q13" s="185" t="s">
        <v>236</v>
      </c>
      <c r="R13" s="168">
        <v>0</v>
      </c>
      <c r="S13" s="166" t="s">
        <v>236</v>
      </c>
      <c r="T13" s="166">
        <v>0</v>
      </c>
      <c r="U13" s="162">
        <v>0</v>
      </c>
    </row>
    <row r="14" spans="1:21" s="159" customFormat="1" x14ac:dyDescent="0.2">
      <c r="B14" s="132" t="s">
        <v>145</v>
      </c>
      <c r="C14" s="166" t="s">
        <v>236</v>
      </c>
      <c r="D14" s="166" t="s">
        <v>236</v>
      </c>
      <c r="E14" s="166" t="s">
        <v>236</v>
      </c>
      <c r="F14" s="166" t="s">
        <v>236</v>
      </c>
      <c r="G14" s="166" t="s">
        <v>236</v>
      </c>
      <c r="H14" s="182" t="s">
        <v>236</v>
      </c>
      <c r="I14" s="185" t="s">
        <v>236</v>
      </c>
      <c r="J14" s="185" t="s">
        <v>236</v>
      </c>
      <c r="K14" s="185" t="s">
        <v>236</v>
      </c>
      <c r="L14" s="185" t="s">
        <v>236</v>
      </c>
      <c r="M14" s="186" t="s">
        <v>236</v>
      </c>
      <c r="N14" s="186" t="s">
        <v>236</v>
      </c>
      <c r="O14" s="187" t="s">
        <v>236</v>
      </c>
      <c r="P14" s="185" t="s">
        <v>236</v>
      </c>
      <c r="Q14" s="185" t="s">
        <v>236</v>
      </c>
      <c r="R14" s="168">
        <v>0</v>
      </c>
      <c r="S14" s="166" t="s">
        <v>236</v>
      </c>
      <c r="T14" s="166">
        <v>0</v>
      </c>
      <c r="U14" s="162">
        <v>0</v>
      </c>
    </row>
    <row r="15" spans="1:21" s="159" customFormat="1" x14ac:dyDescent="0.2">
      <c r="B15" s="132" t="s">
        <v>505</v>
      </c>
      <c r="C15" s="166" t="s">
        <v>236</v>
      </c>
      <c r="D15" s="166" t="s">
        <v>236</v>
      </c>
      <c r="E15" s="166" t="s">
        <v>236</v>
      </c>
      <c r="F15" s="166" t="s">
        <v>236</v>
      </c>
      <c r="G15" s="166" t="s">
        <v>236</v>
      </c>
      <c r="H15" s="182" t="s">
        <v>236</v>
      </c>
      <c r="I15" s="185" t="s">
        <v>236</v>
      </c>
      <c r="J15" s="185" t="s">
        <v>236</v>
      </c>
      <c r="K15" s="185" t="s">
        <v>236</v>
      </c>
      <c r="L15" s="185" t="s">
        <v>236</v>
      </c>
      <c r="M15" s="186" t="s">
        <v>236</v>
      </c>
      <c r="N15" s="186" t="s">
        <v>236</v>
      </c>
      <c r="O15" s="187" t="s">
        <v>236</v>
      </c>
      <c r="P15" s="185" t="s">
        <v>236</v>
      </c>
      <c r="Q15" s="185" t="s">
        <v>236</v>
      </c>
      <c r="R15" s="168">
        <v>0</v>
      </c>
      <c r="S15" s="166" t="s">
        <v>236</v>
      </c>
      <c r="T15" s="166">
        <v>0</v>
      </c>
      <c r="U15" s="162">
        <v>0</v>
      </c>
    </row>
    <row r="16" spans="1:21" s="159" customFormat="1" x14ac:dyDescent="0.2">
      <c r="B16" s="132" t="s">
        <v>506</v>
      </c>
      <c r="C16" s="166" t="s">
        <v>236</v>
      </c>
      <c r="D16" s="166" t="s">
        <v>236</v>
      </c>
      <c r="E16" s="166" t="s">
        <v>236</v>
      </c>
      <c r="F16" s="166" t="s">
        <v>236</v>
      </c>
      <c r="G16" s="166" t="s">
        <v>236</v>
      </c>
      <c r="H16" s="182" t="s">
        <v>236</v>
      </c>
      <c r="I16" s="185" t="s">
        <v>236</v>
      </c>
      <c r="J16" s="185" t="s">
        <v>236</v>
      </c>
      <c r="K16" s="185" t="s">
        <v>236</v>
      </c>
      <c r="L16" s="185" t="s">
        <v>236</v>
      </c>
      <c r="M16" s="186" t="s">
        <v>236</v>
      </c>
      <c r="N16" s="186" t="s">
        <v>236</v>
      </c>
      <c r="O16" s="187" t="s">
        <v>236</v>
      </c>
      <c r="P16" s="185" t="s">
        <v>236</v>
      </c>
      <c r="Q16" s="185" t="s">
        <v>236</v>
      </c>
      <c r="R16" s="168">
        <v>0</v>
      </c>
      <c r="S16" s="166" t="s">
        <v>236</v>
      </c>
      <c r="T16" s="166">
        <v>0</v>
      </c>
      <c r="U16" s="162">
        <v>0</v>
      </c>
    </row>
    <row r="17" spans="2:21" s="159" customFormat="1" x14ac:dyDescent="0.2">
      <c r="B17" s="132" t="s">
        <v>149</v>
      </c>
      <c r="C17" s="166" t="s">
        <v>236</v>
      </c>
      <c r="D17" s="166" t="s">
        <v>236</v>
      </c>
      <c r="E17" s="166" t="s">
        <v>236</v>
      </c>
      <c r="F17" s="166" t="s">
        <v>236</v>
      </c>
      <c r="G17" s="166" t="s">
        <v>236</v>
      </c>
      <c r="H17" s="182" t="s">
        <v>236</v>
      </c>
      <c r="I17" s="185" t="s">
        <v>236</v>
      </c>
      <c r="J17" s="185" t="s">
        <v>236</v>
      </c>
      <c r="K17" s="185" t="s">
        <v>236</v>
      </c>
      <c r="L17" s="185" t="s">
        <v>236</v>
      </c>
      <c r="M17" s="186" t="s">
        <v>236</v>
      </c>
      <c r="N17" s="186" t="s">
        <v>236</v>
      </c>
      <c r="O17" s="187" t="s">
        <v>236</v>
      </c>
      <c r="P17" s="185" t="s">
        <v>236</v>
      </c>
      <c r="Q17" s="185" t="s">
        <v>236</v>
      </c>
      <c r="R17" s="168">
        <v>0</v>
      </c>
      <c r="S17" s="166" t="s">
        <v>236</v>
      </c>
      <c r="T17" s="166">
        <v>0</v>
      </c>
      <c r="U17" s="162">
        <v>0</v>
      </c>
    </row>
    <row r="18" spans="2:21" s="159" customFormat="1" x14ac:dyDescent="0.2">
      <c r="B18" s="132" t="s">
        <v>150</v>
      </c>
      <c r="C18" s="166" t="s">
        <v>236</v>
      </c>
      <c r="D18" s="166" t="s">
        <v>236</v>
      </c>
      <c r="E18" s="166" t="s">
        <v>236</v>
      </c>
      <c r="F18" s="166" t="s">
        <v>236</v>
      </c>
      <c r="G18" s="166" t="s">
        <v>236</v>
      </c>
      <c r="H18" s="182" t="s">
        <v>236</v>
      </c>
      <c r="I18" s="185" t="s">
        <v>236</v>
      </c>
      <c r="J18" s="185" t="s">
        <v>236</v>
      </c>
      <c r="K18" s="185" t="s">
        <v>236</v>
      </c>
      <c r="L18" s="185" t="s">
        <v>236</v>
      </c>
      <c r="M18" s="186" t="s">
        <v>236</v>
      </c>
      <c r="N18" s="186" t="s">
        <v>236</v>
      </c>
      <c r="O18" s="187" t="s">
        <v>236</v>
      </c>
      <c r="P18" s="185" t="s">
        <v>236</v>
      </c>
      <c r="Q18" s="185" t="s">
        <v>236</v>
      </c>
      <c r="R18" s="168">
        <v>0</v>
      </c>
      <c r="S18" s="166" t="s">
        <v>236</v>
      </c>
      <c r="T18" s="166">
        <v>0</v>
      </c>
      <c r="U18" s="162">
        <v>0</v>
      </c>
    </row>
    <row r="19" spans="2:21" s="159" customFormat="1" x14ac:dyDescent="0.2">
      <c r="B19" s="114" t="s">
        <v>227</v>
      </c>
      <c r="C19" s="169"/>
      <c r="D19" s="169"/>
      <c r="E19" s="169"/>
      <c r="F19" s="169"/>
      <c r="G19" s="114"/>
      <c r="H19" s="188"/>
      <c r="I19" s="188"/>
      <c r="J19" s="188"/>
      <c r="K19" s="189"/>
      <c r="L19" s="174"/>
      <c r="M19" s="190"/>
      <c r="N19" s="190"/>
      <c r="O19" s="190"/>
      <c r="P19" s="174"/>
      <c r="Q19" s="174"/>
      <c r="R19" s="174"/>
    </row>
    <row r="20" spans="2:21" s="159" customFormat="1" x14ac:dyDescent="0.2">
      <c r="B20" s="114" t="s">
        <v>228</v>
      </c>
      <c r="C20" s="169"/>
      <c r="D20" s="169"/>
      <c r="E20" s="169"/>
      <c r="F20" s="169"/>
      <c r="G20" s="114"/>
      <c r="H20" s="188"/>
      <c r="I20" s="188"/>
      <c r="J20" s="188"/>
      <c r="K20" s="189"/>
      <c r="L20" s="174"/>
      <c r="M20" s="190"/>
      <c r="N20" s="190"/>
      <c r="O20" s="190"/>
      <c r="P20" s="174"/>
      <c r="Q20" s="174"/>
      <c r="R20" s="174"/>
    </row>
    <row r="21" spans="2:21" s="159" customFormat="1" x14ac:dyDescent="0.2">
      <c r="B21" s="114" t="s">
        <v>229</v>
      </c>
      <c r="C21" s="169"/>
      <c r="D21" s="169"/>
      <c r="E21" s="169"/>
      <c r="F21" s="169"/>
      <c r="G21" s="114"/>
      <c r="H21" s="188"/>
      <c r="I21" s="188"/>
      <c r="J21" s="188"/>
      <c r="K21" s="189"/>
      <c r="L21" s="174"/>
      <c r="M21" s="190"/>
      <c r="N21" s="190"/>
      <c r="O21" s="190"/>
      <c r="P21" s="174"/>
      <c r="Q21" s="174"/>
      <c r="R21" s="174"/>
    </row>
    <row r="22" spans="2:21" s="159" customFormat="1" x14ac:dyDescent="0.2">
      <c r="B22" s="114" t="s">
        <v>230</v>
      </c>
      <c r="C22" s="169"/>
      <c r="D22" s="169"/>
      <c r="E22" s="169"/>
      <c r="F22" s="169"/>
      <c r="G22" s="114"/>
      <c r="H22" s="188"/>
      <c r="I22" s="188"/>
      <c r="J22" s="188"/>
      <c r="K22" s="189"/>
      <c r="L22" s="174"/>
      <c r="M22" s="190"/>
      <c r="N22" s="190"/>
      <c r="O22" s="190"/>
      <c r="P22" s="174"/>
      <c r="Q22" s="174"/>
      <c r="R22" s="174"/>
    </row>
    <row r="23" spans="2:21" s="159" customFormat="1" x14ac:dyDescent="0.2">
      <c r="B23" s="114" t="s">
        <v>231</v>
      </c>
      <c r="C23" s="169"/>
      <c r="D23" s="169"/>
      <c r="E23" s="169"/>
      <c r="F23" s="169"/>
      <c r="G23" s="114"/>
      <c r="H23" s="188"/>
      <c r="I23" s="188"/>
      <c r="J23" s="188"/>
      <c r="K23" s="189"/>
      <c r="L23" s="174"/>
      <c r="M23" s="190"/>
      <c r="N23" s="190"/>
      <c r="O23" s="190"/>
      <c r="P23" s="174"/>
      <c r="Q23" s="174"/>
      <c r="R23" s="174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0" priority="84" stopIfTrue="1">
      <formula>LEFT(#REF!,3)="TIR"</formula>
    </cfRule>
  </conditionalFormatting>
  <conditionalFormatting sqref="M8">
    <cfRule type="expression" dxfId="119" priority="89" stopIfTrue="1">
      <formula>LEFT(#REF!,3)="TIR"</formula>
    </cfRule>
  </conditionalFormatting>
  <conditionalFormatting sqref="L11:L18 C11:J18">
    <cfRule type="expression" dxfId="118" priority="90" stopIfTrue="1">
      <formula>LEFT(#REF!,3)="TIR"</formula>
    </cfRule>
  </conditionalFormatting>
  <conditionalFormatting sqref="B11:B18 R11:R18">
    <cfRule type="expression" dxfId="117" priority="92" stopIfTrue="1">
      <formula>#REF!&gt;0</formula>
    </cfRule>
    <cfRule type="expression" dxfId="116" priority="93" stopIfTrue="1">
      <formula>LEFT(#REF!,3)="TIR"</formula>
    </cfRule>
  </conditionalFormatting>
  <conditionalFormatting sqref="T11:U18">
    <cfRule type="expression" dxfId="115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33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2.140625" style="93" bestFit="1" customWidth="1"/>
    <col min="11" max="11" width="6" style="45" bestFit="1" customWidth="1"/>
    <col min="12" max="12" width="12.7109375" style="95" bestFit="1" customWidth="1"/>
    <col min="13" max="13" width="10.5703125" style="97" bestFit="1" customWidth="1"/>
    <col min="14" max="14" width="12.140625" style="97" bestFit="1" customWidth="1"/>
    <col min="15" max="15" width="12.42578125" style="97" bestFit="1" customWidth="1"/>
    <col min="16" max="16" width="11.42578125" style="95" bestFit="1" customWidth="1"/>
    <col min="17" max="17" width="14.5703125" style="95" bestFit="1" customWidth="1"/>
    <col min="18" max="18" width="12" style="95" bestFit="1" customWidth="1"/>
    <col min="19" max="19" width="20.28515625" style="99" bestFit="1" customWidth="1"/>
    <col min="20" max="20" width="23.7109375" style="99" bestFit="1" customWidth="1"/>
    <col min="21" max="21" width="18.42578125" style="99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9"/>
      <c r="T1" s="99"/>
      <c r="U1" s="55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9"/>
      <c r="T2" s="99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9"/>
      <c r="T3" s="99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9"/>
      <c r="T5" s="99"/>
      <c r="U5" s="55"/>
    </row>
    <row r="6" spans="1:21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9"/>
    </row>
    <row r="7" spans="1:21" s="10" customFormat="1" x14ac:dyDescent="0.2">
      <c r="B7" s="230" t="s">
        <v>91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2"/>
    </row>
    <row r="8" spans="1:21" s="10" customFormat="1" x14ac:dyDescent="0.2">
      <c r="B8" s="240" t="s">
        <v>3276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41</v>
      </c>
      <c r="K9" s="84" t="s">
        <v>16</v>
      </c>
      <c r="L9" s="37"/>
      <c r="M9" s="82" t="s">
        <v>9</v>
      </c>
      <c r="N9" s="82" t="s">
        <v>9</v>
      </c>
      <c r="O9" s="2" t="s">
        <v>139</v>
      </c>
      <c r="P9" s="82"/>
      <c r="Q9" s="2" t="s">
        <v>141</v>
      </c>
      <c r="R9" s="2" t="s">
        <v>141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9" customFormat="1" ht="12.75" customHeight="1" thickBot="1" x14ac:dyDescent="0.25">
      <c r="B11" s="141" t="s">
        <v>54</v>
      </c>
      <c r="C11" s="101"/>
      <c r="D11" s="101"/>
      <c r="E11" s="101"/>
      <c r="F11" s="101"/>
      <c r="G11" s="101"/>
      <c r="H11" s="142"/>
      <c r="I11" s="142"/>
      <c r="J11" s="142"/>
      <c r="K11" s="142"/>
      <c r="L11" s="142"/>
      <c r="M11" s="101"/>
      <c r="N11" s="101"/>
      <c r="O11" s="145"/>
      <c r="P11" s="142"/>
      <c r="Q11" s="144" t="s">
        <v>236</v>
      </c>
      <c r="R11" s="146">
        <v>255230.6833483532</v>
      </c>
      <c r="S11" s="101" t="s">
        <v>236</v>
      </c>
      <c r="T11" s="101">
        <v>1</v>
      </c>
      <c r="U11" s="120">
        <v>0.29697696488371178</v>
      </c>
    </row>
    <row r="12" spans="1:21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63" t="s">
        <v>236</v>
      </c>
      <c r="I12" s="163" t="s">
        <v>236</v>
      </c>
      <c r="J12" s="163" t="s">
        <v>236</v>
      </c>
      <c r="K12" s="163" t="s">
        <v>236</v>
      </c>
      <c r="L12" s="163" t="s">
        <v>236</v>
      </c>
      <c r="M12" s="162" t="s">
        <v>236</v>
      </c>
      <c r="N12" s="162" t="s">
        <v>236</v>
      </c>
      <c r="O12" s="175" t="s">
        <v>236</v>
      </c>
      <c r="P12" s="163" t="s">
        <v>236</v>
      </c>
      <c r="Q12" s="164" t="s">
        <v>236</v>
      </c>
      <c r="R12" s="176">
        <v>217824.66759024939</v>
      </c>
      <c r="S12" s="162" t="s">
        <v>236</v>
      </c>
      <c r="T12" s="162">
        <v>0.85344232414623133</v>
      </c>
      <c r="U12" s="162">
        <v>0.25345271112824874</v>
      </c>
    </row>
    <row r="13" spans="1:21" s="159" customFormat="1" x14ac:dyDescent="0.2">
      <c r="B13" s="132" t="s">
        <v>144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67" t="s">
        <v>236</v>
      </c>
      <c r="I13" s="167" t="s">
        <v>236</v>
      </c>
      <c r="J13" s="167" t="s">
        <v>236</v>
      </c>
      <c r="K13" s="167" t="s">
        <v>236</v>
      </c>
      <c r="L13" s="167" t="s">
        <v>236</v>
      </c>
      <c r="M13" s="166" t="s">
        <v>236</v>
      </c>
      <c r="N13" s="166" t="s">
        <v>236</v>
      </c>
      <c r="O13" s="177" t="s">
        <v>236</v>
      </c>
      <c r="P13" s="167" t="s">
        <v>236</v>
      </c>
      <c r="Q13" s="168" t="s">
        <v>236</v>
      </c>
      <c r="R13" s="168">
        <v>159603.59179640628</v>
      </c>
      <c r="S13" s="166" t="s">
        <v>236</v>
      </c>
      <c r="T13" s="166">
        <v>0.62533073885387946</v>
      </c>
      <c r="U13" s="166">
        <v>0.18570882487331414</v>
      </c>
    </row>
    <row r="14" spans="1:21" x14ac:dyDescent="0.2">
      <c r="B14" s="23" t="s">
        <v>917</v>
      </c>
      <c r="C14" s="32" t="s">
        <v>918</v>
      </c>
      <c r="D14" s="32" t="s">
        <v>371</v>
      </c>
      <c r="E14" s="32" t="s">
        <v>236</v>
      </c>
      <c r="F14" s="32" t="s">
        <v>919</v>
      </c>
      <c r="G14" s="32" t="s">
        <v>211</v>
      </c>
      <c r="H14" s="94" t="s">
        <v>240</v>
      </c>
      <c r="I14" s="94" t="s">
        <v>241</v>
      </c>
      <c r="J14" s="94" t="s">
        <v>920</v>
      </c>
      <c r="K14" s="94">
        <v>3.06</v>
      </c>
      <c r="L14" s="94" t="s">
        <v>242</v>
      </c>
      <c r="M14" s="32">
        <v>6.1999999999999998E-3</v>
      </c>
      <c r="N14" s="32">
        <v>-3.7000000000000002E-3</v>
      </c>
      <c r="O14" s="103">
        <v>1499098.8078350443</v>
      </c>
      <c r="P14" s="94">
        <v>105.4</v>
      </c>
      <c r="Q14" s="124">
        <v>0</v>
      </c>
      <c r="R14" s="124">
        <v>1580.0501434079251</v>
      </c>
      <c r="S14" s="32">
        <v>3.1802544626382797E-4</v>
      </c>
      <c r="T14" s="32">
        <v>6.190674736592636E-3</v>
      </c>
      <c r="U14" s="32">
        <v>1.8384877938555533E-3</v>
      </c>
    </row>
    <row r="15" spans="1:21" x14ac:dyDescent="0.2">
      <c r="B15" s="23" t="s">
        <v>717</v>
      </c>
      <c r="C15" s="32" t="s">
        <v>718</v>
      </c>
      <c r="D15" s="32" t="s">
        <v>371</v>
      </c>
      <c r="E15" s="32" t="s">
        <v>236</v>
      </c>
      <c r="F15" s="32" t="s">
        <v>719</v>
      </c>
      <c r="G15" s="32" t="s">
        <v>194</v>
      </c>
      <c r="H15" s="94" t="s">
        <v>610</v>
      </c>
      <c r="I15" s="94" t="s">
        <v>526</v>
      </c>
      <c r="J15" s="94" t="s">
        <v>720</v>
      </c>
      <c r="K15" s="94">
        <v>0.76</v>
      </c>
      <c r="L15" s="94" t="s">
        <v>242</v>
      </c>
      <c r="M15" s="32">
        <v>5.8999999999999999E-3</v>
      </c>
      <c r="N15" s="32">
        <v>-5.0000000000000001E-4</v>
      </c>
      <c r="O15" s="103">
        <v>6701955.24315752</v>
      </c>
      <c r="P15" s="94">
        <v>101.62</v>
      </c>
      <c r="Q15" s="124">
        <v>0</v>
      </c>
      <c r="R15" s="124">
        <v>6810.5269180565028</v>
      </c>
      <c r="S15" s="32">
        <v>1.2554825150426655E-3</v>
      </c>
      <c r="T15" s="32">
        <v>2.6683809441363726E-2</v>
      </c>
      <c r="U15" s="32">
        <v>7.9244767394315331E-3</v>
      </c>
    </row>
    <row r="16" spans="1:21" x14ac:dyDescent="0.2">
      <c r="B16" s="23" t="s">
        <v>914</v>
      </c>
      <c r="C16" s="32" t="s">
        <v>915</v>
      </c>
      <c r="D16" s="32" t="s">
        <v>371</v>
      </c>
      <c r="E16" s="32" t="s">
        <v>236</v>
      </c>
      <c r="F16" s="32" t="s">
        <v>719</v>
      </c>
      <c r="G16" s="32" t="s">
        <v>194</v>
      </c>
      <c r="H16" s="94" t="s">
        <v>610</v>
      </c>
      <c r="I16" s="94" t="s">
        <v>526</v>
      </c>
      <c r="J16" s="94" t="s">
        <v>916</v>
      </c>
      <c r="K16" s="94">
        <v>5.65</v>
      </c>
      <c r="L16" s="94" t="s">
        <v>242</v>
      </c>
      <c r="M16" s="32">
        <v>8.3000000000000001E-3</v>
      </c>
      <c r="N16" s="32">
        <v>-3.8E-3</v>
      </c>
      <c r="O16" s="103">
        <v>131726.37623118618</v>
      </c>
      <c r="P16" s="94">
        <v>108.1</v>
      </c>
      <c r="Q16" s="124">
        <v>0</v>
      </c>
      <c r="R16" s="124">
        <v>142.39621260548913</v>
      </c>
      <c r="S16" s="32">
        <v>1.0243347529972408E-4</v>
      </c>
      <c r="T16" s="32">
        <v>5.5791181035682441E-4</v>
      </c>
      <c r="U16" s="32">
        <v>1.6568695611254671E-4</v>
      </c>
    </row>
    <row r="17" spans="2:21" x14ac:dyDescent="0.2">
      <c r="B17" s="23" t="s">
        <v>927</v>
      </c>
      <c r="C17" s="32" t="s">
        <v>928</v>
      </c>
      <c r="D17" s="32" t="s">
        <v>371</v>
      </c>
      <c r="E17" s="32" t="s">
        <v>236</v>
      </c>
      <c r="F17" s="32" t="s">
        <v>691</v>
      </c>
      <c r="G17" s="32" t="s">
        <v>194</v>
      </c>
      <c r="H17" s="94" t="s">
        <v>610</v>
      </c>
      <c r="I17" s="94" t="s">
        <v>526</v>
      </c>
      <c r="J17" s="94" t="s">
        <v>929</v>
      </c>
      <c r="K17" s="94">
        <v>6.67</v>
      </c>
      <c r="L17" s="94" t="s">
        <v>242</v>
      </c>
      <c r="M17" s="32">
        <v>3.8E-3</v>
      </c>
      <c r="N17" s="32">
        <v>-1.5E-3</v>
      </c>
      <c r="O17" s="103">
        <v>2924822.614191704</v>
      </c>
      <c r="P17" s="94">
        <v>102.95</v>
      </c>
      <c r="Q17" s="124">
        <v>0</v>
      </c>
      <c r="R17" s="124">
        <v>3011.1048812789768</v>
      </c>
      <c r="S17" s="32">
        <v>9.7494087139723463E-4</v>
      </c>
      <c r="T17" s="32">
        <v>1.1797581865066166E-2</v>
      </c>
      <c r="U17" s="32">
        <v>3.5036100552544697E-3</v>
      </c>
    </row>
    <row r="18" spans="2:21" x14ac:dyDescent="0.2">
      <c r="B18" s="23" t="s">
        <v>974</v>
      </c>
      <c r="C18" s="32" t="s">
        <v>975</v>
      </c>
      <c r="D18" s="32" t="s">
        <v>371</v>
      </c>
      <c r="E18" s="32" t="s">
        <v>236</v>
      </c>
      <c r="F18" s="32" t="s">
        <v>691</v>
      </c>
      <c r="G18" s="32" t="s">
        <v>194</v>
      </c>
      <c r="H18" s="94" t="s">
        <v>610</v>
      </c>
      <c r="I18" s="94" t="s">
        <v>526</v>
      </c>
      <c r="J18" s="94" t="s">
        <v>976</v>
      </c>
      <c r="K18" s="94">
        <v>1.46</v>
      </c>
      <c r="L18" s="94" t="s">
        <v>242</v>
      </c>
      <c r="M18" s="32">
        <v>4.0999999999999995E-3</v>
      </c>
      <c r="N18" s="32">
        <v>-1.9E-3</v>
      </c>
      <c r="O18" s="103">
        <v>34147.449664040752</v>
      </c>
      <c r="P18" s="94">
        <v>101.4</v>
      </c>
      <c r="Q18" s="124">
        <v>0</v>
      </c>
      <c r="R18" s="124">
        <v>34.625513852135633</v>
      </c>
      <c r="S18" s="32">
        <v>4.1544977324908056E-5</v>
      </c>
      <c r="T18" s="32">
        <v>1.3566360203203618E-4</v>
      </c>
      <c r="U18" s="32">
        <v>4.0288964776665863E-5</v>
      </c>
    </row>
    <row r="19" spans="2:21" x14ac:dyDescent="0.2">
      <c r="B19" s="23" t="s">
        <v>689</v>
      </c>
      <c r="C19" s="32" t="s">
        <v>690</v>
      </c>
      <c r="D19" s="32" t="s">
        <v>371</v>
      </c>
      <c r="E19" s="32" t="s">
        <v>236</v>
      </c>
      <c r="F19" s="32" t="s">
        <v>691</v>
      </c>
      <c r="G19" s="32" t="s">
        <v>194</v>
      </c>
      <c r="H19" s="94" t="s">
        <v>610</v>
      </c>
      <c r="I19" s="94" t="s">
        <v>526</v>
      </c>
      <c r="J19" s="94" t="s">
        <v>692</v>
      </c>
      <c r="K19" s="94">
        <v>0.35</v>
      </c>
      <c r="L19" s="94" t="s">
        <v>242</v>
      </c>
      <c r="M19" s="32">
        <v>6.4000000000000003E-3</v>
      </c>
      <c r="N19" s="32">
        <v>6.3E-3</v>
      </c>
      <c r="O19" s="103">
        <v>3373290.3583732937</v>
      </c>
      <c r="P19" s="94">
        <v>101.21</v>
      </c>
      <c r="Q19" s="124">
        <v>0</v>
      </c>
      <c r="R19" s="124">
        <v>3414.107171210866</v>
      </c>
      <c r="S19" s="32">
        <v>1.0708535324722886E-3</v>
      </c>
      <c r="T19" s="32">
        <v>1.3376554599241112E-2</v>
      </c>
      <c r="U19" s="32">
        <v>3.9725285854838813E-3</v>
      </c>
    </row>
    <row r="20" spans="2:21" x14ac:dyDescent="0.2">
      <c r="B20" s="23" t="s">
        <v>980</v>
      </c>
      <c r="C20" s="32" t="s">
        <v>981</v>
      </c>
      <c r="D20" s="32" t="s">
        <v>371</v>
      </c>
      <c r="E20" s="32" t="s">
        <v>236</v>
      </c>
      <c r="F20" s="32" t="s">
        <v>691</v>
      </c>
      <c r="G20" s="32" t="s">
        <v>194</v>
      </c>
      <c r="H20" s="94" t="s">
        <v>610</v>
      </c>
      <c r="I20" s="94" t="s">
        <v>526</v>
      </c>
      <c r="J20" s="94" t="s">
        <v>982</v>
      </c>
      <c r="K20" s="94">
        <v>10.59</v>
      </c>
      <c r="L20" s="94" t="s">
        <v>242</v>
      </c>
      <c r="M20" s="32">
        <v>4.6999999999999993E-3</v>
      </c>
      <c r="N20" s="32">
        <v>2.3999999999999998E-3</v>
      </c>
      <c r="O20" s="103">
        <v>125.5289133556853</v>
      </c>
      <c r="P20" s="94">
        <v>100.87000000000002</v>
      </c>
      <c r="Q20" s="124">
        <v>0</v>
      </c>
      <c r="R20" s="124">
        <v>0.12662101490187977</v>
      </c>
      <c r="S20" s="32">
        <v>1.7883471266340419E-7</v>
      </c>
      <c r="T20" s="32">
        <v>4.9610420361983002E-7</v>
      </c>
      <c r="U20" s="32">
        <v>1.4733152065706807E-7</v>
      </c>
    </row>
    <row r="21" spans="2:21" x14ac:dyDescent="0.2">
      <c r="B21" s="23" t="s">
        <v>757</v>
      </c>
      <c r="C21" s="32" t="s">
        <v>758</v>
      </c>
      <c r="D21" s="32" t="s">
        <v>371</v>
      </c>
      <c r="E21" s="32" t="s">
        <v>236</v>
      </c>
      <c r="F21" s="32" t="s">
        <v>691</v>
      </c>
      <c r="G21" s="32" t="s">
        <v>194</v>
      </c>
      <c r="H21" s="94" t="s">
        <v>610</v>
      </c>
      <c r="I21" s="94" t="s">
        <v>526</v>
      </c>
      <c r="J21" s="94" t="s">
        <v>759</v>
      </c>
      <c r="K21" s="94">
        <v>1.81</v>
      </c>
      <c r="L21" s="94" t="s">
        <v>242</v>
      </c>
      <c r="M21" s="32">
        <v>0.04</v>
      </c>
      <c r="N21" s="32">
        <v>-5.1999999999999998E-3</v>
      </c>
      <c r="O21" s="103">
        <v>3169934.7513690912</v>
      </c>
      <c r="P21" s="94">
        <v>111.56000000000002</v>
      </c>
      <c r="Q21" s="124">
        <v>0</v>
      </c>
      <c r="R21" s="124">
        <v>3536.3792085219138</v>
      </c>
      <c r="S21" s="32">
        <v>1.5301157850230397E-3</v>
      </c>
      <c r="T21" s="32">
        <v>1.3855619403311569E-2</v>
      </c>
      <c r="U21" s="32">
        <v>4.1147997969793355E-3</v>
      </c>
    </row>
    <row r="22" spans="2:21" x14ac:dyDescent="0.2">
      <c r="B22" s="23" t="s">
        <v>780</v>
      </c>
      <c r="C22" s="32" t="s">
        <v>781</v>
      </c>
      <c r="D22" s="32" t="s">
        <v>371</v>
      </c>
      <c r="E22" s="32" t="s">
        <v>236</v>
      </c>
      <c r="F22" s="32" t="s">
        <v>691</v>
      </c>
      <c r="G22" s="32" t="s">
        <v>194</v>
      </c>
      <c r="H22" s="94" t="s">
        <v>610</v>
      </c>
      <c r="I22" s="94" t="s">
        <v>526</v>
      </c>
      <c r="J22" s="94" t="s">
        <v>782</v>
      </c>
      <c r="K22" s="94">
        <v>2.97</v>
      </c>
      <c r="L22" s="94" t="s">
        <v>242</v>
      </c>
      <c r="M22" s="32">
        <v>9.8999999999999991E-3</v>
      </c>
      <c r="N22" s="32">
        <v>-5.4000000000000003E-3</v>
      </c>
      <c r="O22" s="103">
        <v>2934172.3340336103</v>
      </c>
      <c r="P22" s="94">
        <v>106.42</v>
      </c>
      <c r="Q22" s="124">
        <v>0</v>
      </c>
      <c r="R22" s="124">
        <v>3122.5461978509516</v>
      </c>
      <c r="S22" s="32">
        <v>9.7355507696526475E-4</v>
      </c>
      <c r="T22" s="32">
        <v>1.2234211642920396E-2</v>
      </c>
      <c r="U22" s="32">
        <v>3.6332790414594683E-3</v>
      </c>
    </row>
    <row r="23" spans="2:21" x14ac:dyDescent="0.2">
      <c r="B23" s="23" t="s">
        <v>833</v>
      </c>
      <c r="C23" s="32" t="s">
        <v>834</v>
      </c>
      <c r="D23" s="32" t="s">
        <v>371</v>
      </c>
      <c r="E23" s="32" t="s">
        <v>236</v>
      </c>
      <c r="F23" s="32" t="s">
        <v>691</v>
      </c>
      <c r="G23" s="32" t="s">
        <v>194</v>
      </c>
      <c r="H23" s="94" t="s">
        <v>610</v>
      </c>
      <c r="I23" s="94" t="s">
        <v>526</v>
      </c>
      <c r="J23" s="94" t="s">
        <v>835</v>
      </c>
      <c r="K23" s="94">
        <v>4.93</v>
      </c>
      <c r="L23" s="94" t="s">
        <v>242</v>
      </c>
      <c r="M23" s="32">
        <v>8.6E-3</v>
      </c>
      <c r="N23" s="32">
        <v>-4.5999999999999999E-3</v>
      </c>
      <c r="O23" s="103">
        <v>5693.9915098138854</v>
      </c>
      <c r="P23" s="94">
        <v>108.60000000000001</v>
      </c>
      <c r="Q23" s="124">
        <v>0</v>
      </c>
      <c r="R23" s="124">
        <v>6.1836747796578795</v>
      </c>
      <c r="S23" s="32">
        <v>2.2763664554930057E-6</v>
      </c>
      <c r="T23" s="32">
        <v>2.4227787578416079E-5</v>
      </c>
      <c r="U23" s="32">
        <v>7.1950948208853013E-6</v>
      </c>
    </row>
    <row r="24" spans="2:21" x14ac:dyDescent="0.2">
      <c r="B24" s="23" t="s">
        <v>836</v>
      </c>
      <c r="C24" s="32" t="s">
        <v>837</v>
      </c>
      <c r="D24" s="32" t="s">
        <v>371</v>
      </c>
      <c r="E24" s="32" t="s">
        <v>236</v>
      </c>
      <c r="F24" s="32" t="s">
        <v>691</v>
      </c>
      <c r="G24" s="32" t="s">
        <v>194</v>
      </c>
      <c r="H24" s="94" t="s">
        <v>610</v>
      </c>
      <c r="I24" s="94" t="s">
        <v>526</v>
      </c>
      <c r="J24" s="94" t="s">
        <v>835</v>
      </c>
      <c r="K24" s="94">
        <v>7.7</v>
      </c>
      <c r="L24" s="94" t="s">
        <v>242</v>
      </c>
      <c r="M24" s="32">
        <v>1.2199999999999999E-2</v>
      </c>
      <c r="N24" s="32">
        <v>-2.9999999999999997E-4</v>
      </c>
      <c r="O24" s="103">
        <v>23071.210043468112</v>
      </c>
      <c r="P24" s="94">
        <v>112.00000000000001</v>
      </c>
      <c r="Q24" s="124">
        <v>0</v>
      </c>
      <c r="R24" s="124">
        <v>25.839755248684288</v>
      </c>
      <c r="S24" s="32">
        <v>2.8781162417875211E-5</v>
      </c>
      <c r="T24" s="32">
        <v>1.0124078699980102E-4</v>
      </c>
      <c r="U24" s="32">
        <v>3.0066181645639255E-5</v>
      </c>
    </row>
    <row r="25" spans="2:21" x14ac:dyDescent="0.2">
      <c r="B25" s="23" t="s">
        <v>930</v>
      </c>
      <c r="C25" s="32" t="s">
        <v>931</v>
      </c>
      <c r="D25" s="32" t="s">
        <v>371</v>
      </c>
      <c r="E25" s="32" t="s">
        <v>236</v>
      </c>
      <c r="F25" s="32" t="s">
        <v>932</v>
      </c>
      <c r="G25" s="32" t="s">
        <v>794</v>
      </c>
      <c r="H25" s="94" t="s">
        <v>240</v>
      </c>
      <c r="I25" s="94" t="s">
        <v>241</v>
      </c>
      <c r="J25" s="94" t="s">
        <v>933</v>
      </c>
      <c r="K25" s="94">
        <v>15.43</v>
      </c>
      <c r="L25" s="94" t="s">
        <v>242</v>
      </c>
      <c r="M25" s="32">
        <v>2.0799999999999999E-2</v>
      </c>
      <c r="N25" s="32">
        <v>1.24E-2</v>
      </c>
      <c r="O25" s="103">
        <v>224495.90864530759</v>
      </c>
      <c r="P25" s="94">
        <v>113.00000000000001</v>
      </c>
      <c r="Q25" s="124">
        <v>0</v>
      </c>
      <c r="R25" s="124">
        <v>253.68037676919758</v>
      </c>
      <c r="S25" s="32">
        <v>3.3506852036613072E-4</v>
      </c>
      <c r="T25" s="32">
        <v>9.9392586126864808E-4</v>
      </c>
      <c r="U25" s="32">
        <v>2.9517308559899233E-4</v>
      </c>
    </row>
    <row r="26" spans="2:21" x14ac:dyDescent="0.2">
      <c r="B26" s="23" t="s">
        <v>607</v>
      </c>
      <c r="C26" s="32" t="s">
        <v>608</v>
      </c>
      <c r="D26" s="32" t="s">
        <v>371</v>
      </c>
      <c r="E26" s="32" t="s">
        <v>236</v>
      </c>
      <c r="F26" s="32" t="s">
        <v>609</v>
      </c>
      <c r="G26" s="32" t="s">
        <v>194</v>
      </c>
      <c r="H26" s="94" t="s">
        <v>610</v>
      </c>
      <c r="I26" s="94" t="s">
        <v>526</v>
      </c>
      <c r="J26" s="94" t="s">
        <v>611</v>
      </c>
      <c r="K26" s="94">
        <v>2.72</v>
      </c>
      <c r="L26" s="94" t="s">
        <v>242</v>
      </c>
      <c r="M26" s="32">
        <v>0.05</v>
      </c>
      <c r="N26" s="32">
        <v>-5.3E-3</v>
      </c>
      <c r="O26" s="103">
        <v>2784571.0547859883</v>
      </c>
      <c r="P26" s="94">
        <v>121.44</v>
      </c>
      <c r="Q26" s="124">
        <v>0</v>
      </c>
      <c r="R26" s="124">
        <v>3381.5830889270833</v>
      </c>
      <c r="S26" s="32">
        <v>8.8354006536537971E-4</v>
      </c>
      <c r="T26" s="32">
        <v>1.3249124456998409E-2</v>
      </c>
      <c r="U26" s="32">
        <v>3.9346847686059436E-3</v>
      </c>
    </row>
    <row r="27" spans="2:21" x14ac:dyDescent="0.2">
      <c r="B27" s="23" t="s">
        <v>676</v>
      </c>
      <c r="C27" s="32" t="s">
        <v>677</v>
      </c>
      <c r="D27" s="32" t="s">
        <v>371</v>
      </c>
      <c r="E27" s="32" t="s">
        <v>236</v>
      </c>
      <c r="F27" s="32" t="s">
        <v>609</v>
      </c>
      <c r="G27" s="32" t="s">
        <v>194</v>
      </c>
      <c r="H27" s="94" t="s">
        <v>240</v>
      </c>
      <c r="I27" s="94" t="s">
        <v>241</v>
      </c>
      <c r="J27" s="94" t="s">
        <v>678</v>
      </c>
      <c r="K27" s="94">
        <v>0.97</v>
      </c>
      <c r="L27" s="94" t="s">
        <v>242</v>
      </c>
      <c r="M27" s="32">
        <v>1.6E-2</v>
      </c>
      <c r="N27" s="32">
        <v>-1E-3</v>
      </c>
      <c r="O27" s="103">
        <v>547659.06861553888</v>
      </c>
      <c r="P27" s="94">
        <v>102.2</v>
      </c>
      <c r="Q27" s="124">
        <v>0</v>
      </c>
      <c r="R27" s="124">
        <v>559.7075680818989</v>
      </c>
      <c r="S27" s="32">
        <v>5.2177559155787954E-4</v>
      </c>
      <c r="T27" s="32">
        <v>2.1929478099542541E-3</v>
      </c>
      <c r="U27" s="32">
        <v>6.5125498474859721E-4</v>
      </c>
    </row>
    <row r="28" spans="2:21" x14ac:dyDescent="0.2">
      <c r="B28" s="23" t="s">
        <v>696</v>
      </c>
      <c r="C28" s="32" t="s">
        <v>697</v>
      </c>
      <c r="D28" s="32" t="s">
        <v>371</v>
      </c>
      <c r="E28" s="32" t="s">
        <v>236</v>
      </c>
      <c r="F28" s="32" t="s">
        <v>609</v>
      </c>
      <c r="G28" s="32" t="s">
        <v>194</v>
      </c>
      <c r="H28" s="94" t="s">
        <v>610</v>
      </c>
      <c r="I28" s="94" t="s">
        <v>526</v>
      </c>
      <c r="J28" s="94" t="s">
        <v>698</v>
      </c>
      <c r="K28" s="94">
        <v>1.99</v>
      </c>
      <c r="L28" s="94" t="s">
        <v>242</v>
      </c>
      <c r="M28" s="32">
        <v>6.9999999999999993E-3</v>
      </c>
      <c r="N28" s="32">
        <v>-4.1999999999999997E-3</v>
      </c>
      <c r="O28" s="103">
        <v>3729209.1536914506</v>
      </c>
      <c r="P28" s="94">
        <v>105.1</v>
      </c>
      <c r="Q28" s="124">
        <v>0</v>
      </c>
      <c r="R28" s="124">
        <v>3919.3988204802563</v>
      </c>
      <c r="S28" s="32">
        <v>1.3115390065049839E-3</v>
      </c>
      <c r="T28" s="32">
        <v>1.5356299521131008E-2</v>
      </c>
      <c r="U28" s="32">
        <v>4.5604672236306838E-3</v>
      </c>
    </row>
    <row r="29" spans="2:21" x14ac:dyDescent="0.2">
      <c r="B29" s="23" t="s">
        <v>905</v>
      </c>
      <c r="C29" s="32" t="s">
        <v>906</v>
      </c>
      <c r="D29" s="32" t="s">
        <v>371</v>
      </c>
      <c r="E29" s="32" t="s">
        <v>236</v>
      </c>
      <c r="F29" s="32" t="s">
        <v>609</v>
      </c>
      <c r="G29" s="32" t="s">
        <v>194</v>
      </c>
      <c r="H29" s="94" t="s">
        <v>610</v>
      </c>
      <c r="I29" s="94" t="s">
        <v>526</v>
      </c>
      <c r="J29" s="94" t="s">
        <v>907</v>
      </c>
      <c r="K29" s="94">
        <v>5.54</v>
      </c>
      <c r="L29" s="94" t="s">
        <v>242</v>
      </c>
      <c r="M29" s="32">
        <v>1.7500000000000002E-2</v>
      </c>
      <c r="N29" s="32">
        <v>-3.0999999999999999E-3</v>
      </c>
      <c r="O29" s="103">
        <v>3140789.5612421902</v>
      </c>
      <c r="P29" s="94">
        <v>113.54000000000002</v>
      </c>
      <c r="Q29" s="124">
        <v>0</v>
      </c>
      <c r="R29" s="124">
        <v>3566.0524677816607</v>
      </c>
      <c r="S29" s="32">
        <v>7.260737494482857E-4</v>
      </c>
      <c r="T29" s="32">
        <v>1.397187995188851E-2</v>
      </c>
      <c r="U29" s="32">
        <v>4.1493265018314306E-3</v>
      </c>
    </row>
    <row r="30" spans="2:21" x14ac:dyDescent="0.2">
      <c r="B30" s="23" t="s">
        <v>950</v>
      </c>
      <c r="C30" s="32" t="s">
        <v>951</v>
      </c>
      <c r="D30" s="32" t="s">
        <v>371</v>
      </c>
      <c r="E30" s="32" t="s">
        <v>236</v>
      </c>
      <c r="F30" s="32" t="s">
        <v>952</v>
      </c>
      <c r="G30" s="32" t="s">
        <v>194</v>
      </c>
      <c r="H30" s="94" t="s">
        <v>715</v>
      </c>
      <c r="I30" s="94" t="s">
        <v>241</v>
      </c>
      <c r="J30" s="94" t="s">
        <v>953</v>
      </c>
      <c r="K30" s="94">
        <v>0.97</v>
      </c>
      <c r="L30" s="94" t="s">
        <v>242</v>
      </c>
      <c r="M30" s="32">
        <v>4.2000000000000003E-2</v>
      </c>
      <c r="N30" s="32">
        <v>6.7000000000000002E-3</v>
      </c>
      <c r="O30" s="103">
        <v>129342.87151070699</v>
      </c>
      <c r="P30" s="94">
        <v>126.62</v>
      </c>
      <c r="Q30" s="124">
        <v>0</v>
      </c>
      <c r="R30" s="124">
        <v>163.77394383769075</v>
      </c>
      <c r="S30" s="32">
        <v>2.4794477535311694E-3</v>
      </c>
      <c r="T30" s="32">
        <v>6.4167027917314652E-4</v>
      </c>
      <c r="U30" s="32">
        <v>1.9056129196492506E-4</v>
      </c>
    </row>
    <row r="31" spans="2:21" x14ac:dyDescent="0.2">
      <c r="B31" s="23" t="s">
        <v>954</v>
      </c>
      <c r="C31" s="32" t="s">
        <v>955</v>
      </c>
      <c r="D31" s="32" t="s">
        <v>371</v>
      </c>
      <c r="E31" s="32" t="s">
        <v>236</v>
      </c>
      <c r="F31" s="32" t="s">
        <v>956</v>
      </c>
      <c r="G31" s="32" t="s">
        <v>194</v>
      </c>
      <c r="H31" s="94" t="s">
        <v>771</v>
      </c>
      <c r="I31" s="94" t="s">
        <v>526</v>
      </c>
      <c r="J31" s="94" t="s">
        <v>957</v>
      </c>
      <c r="K31" s="94">
        <v>1.66</v>
      </c>
      <c r="L31" s="94" t="s">
        <v>242</v>
      </c>
      <c r="M31" s="32">
        <v>3.85E-2</v>
      </c>
      <c r="N31" s="32">
        <v>-1.4000000000000002E-3</v>
      </c>
      <c r="O31" s="103">
        <v>763924.44785357919</v>
      </c>
      <c r="P31" s="94">
        <v>117.42000000000002</v>
      </c>
      <c r="Q31" s="124">
        <v>0</v>
      </c>
      <c r="R31" s="124">
        <v>897.00008654790952</v>
      </c>
      <c r="S31" s="32">
        <v>2.3913759452107229E-3</v>
      </c>
      <c r="T31" s="32">
        <v>3.5144680677896135E-3</v>
      </c>
      <c r="U31" s="32">
        <v>1.0437160599528824E-3</v>
      </c>
    </row>
    <row r="32" spans="2:21" x14ac:dyDescent="0.2">
      <c r="B32" s="23" t="s">
        <v>944</v>
      </c>
      <c r="C32" s="32" t="s">
        <v>945</v>
      </c>
      <c r="D32" s="32" t="s">
        <v>371</v>
      </c>
      <c r="E32" s="32" t="s">
        <v>236</v>
      </c>
      <c r="F32" s="32" t="s">
        <v>942</v>
      </c>
      <c r="G32" s="32" t="s">
        <v>194</v>
      </c>
      <c r="H32" s="94" t="s">
        <v>771</v>
      </c>
      <c r="I32" s="94" t="s">
        <v>526</v>
      </c>
      <c r="J32" s="94" t="s">
        <v>946</v>
      </c>
      <c r="K32" s="94">
        <v>1.54</v>
      </c>
      <c r="L32" s="94" t="s">
        <v>242</v>
      </c>
      <c r="M32" s="32">
        <v>4.7500000000000001E-2</v>
      </c>
      <c r="N32" s="32">
        <v>-2E-3</v>
      </c>
      <c r="O32" s="103">
        <v>542569.52091662143</v>
      </c>
      <c r="P32" s="94">
        <v>133.6</v>
      </c>
      <c r="Q32" s="124">
        <v>0</v>
      </c>
      <c r="R32" s="124">
        <v>724.87287991849621</v>
      </c>
      <c r="S32" s="32">
        <v>1.8693900364686645E-3</v>
      </c>
      <c r="T32" s="32">
        <v>2.8400695026512502E-3</v>
      </c>
      <c r="U32" s="32">
        <v>8.4343522095616115E-4</v>
      </c>
    </row>
    <row r="33" spans="2:21" x14ac:dyDescent="0.2">
      <c r="B33" s="23" t="s">
        <v>940</v>
      </c>
      <c r="C33" s="32" t="s">
        <v>941</v>
      </c>
      <c r="D33" s="32" t="s">
        <v>371</v>
      </c>
      <c r="E33" s="32" t="s">
        <v>236</v>
      </c>
      <c r="F33" s="32" t="s">
        <v>942</v>
      </c>
      <c r="G33" s="32" t="s">
        <v>194</v>
      </c>
      <c r="H33" s="94" t="s">
        <v>771</v>
      </c>
      <c r="I33" s="94" t="s">
        <v>526</v>
      </c>
      <c r="J33" s="94" t="s">
        <v>943</v>
      </c>
      <c r="K33" s="94">
        <v>0.18</v>
      </c>
      <c r="L33" s="94" t="s">
        <v>242</v>
      </c>
      <c r="M33" s="32">
        <v>5.2499999999999998E-2</v>
      </c>
      <c r="N33" s="32">
        <v>1.8500000000000003E-2</v>
      </c>
      <c r="O33" s="103">
        <v>200285.0505946622</v>
      </c>
      <c r="P33" s="94">
        <v>130.66999999999999</v>
      </c>
      <c r="Q33" s="124">
        <v>0</v>
      </c>
      <c r="R33" s="124">
        <v>261.71247559350445</v>
      </c>
      <c r="S33" s="32">
        <v>1.6690420882888516E-3</v>
      </c>
      <c r="T33" s="32">
        <v>1.0253958190297383E-3</v>
      </c>
      <c r="U33" s="32">
        <v>3.0451893813989952E-4</v>
      </c>
    </row>
    <row r="34" spans="2:21" x14ac:dyDescent="0.2">
      <c r="B34" s="23" t="s">
        <v>977</v>
      </c>
      <c r="C34" s="32" t="s">
        <v>978</v>
      </c>
      <c r="D34" s="32" t="s">
        <v>371</v>
      </c>
      <c r="E34" s="32" t="s">
        <v>236</v>
      </c>
      <c r="F34" s="32" t="s">
        <v>719</v>
      </c>
      <c r="G34" s="32" t="s">
        <v>194</v>
      </c>
      <c r="H34" s="94" t="s">
        <v>715</v>
      </c>
      <c r="I34" s="94" t="s">
        <v>241</v>
      </c>
      <c r="J34" s="94" t="s">
        <v>979</v>
      </c>
      <c r="K34" s="94">
        <v>1.0900000000000001</v>
      </c>
      <c r="L34" s="94" t="s">
        <v>242</v>
      </c>
      <c r="M34" s="32">
        <v>3.4000000000000002E-2</v>
      </c>
      <c r="N34" s="32">
        <v>-1.9E-3</v>
      </c>
      <c r="O34" s="103">
        <v>726.20986954531065</v>
      </c>
      <c r="P34" s="94">
        <v>111.4</v>
      </c>
      <c r="Q34" s="124">
        <v>0</v>
      </c>
      <c r="R34" s="124">
        <v>0.8089976942503454</v>
      </c>
      <c r="S34" s="32">
        <v>8.1245715224471592E-7</v>
      </c>
      <c r="T34" s="32">
        <v>3.1696725630208802E-6</v>
      </c>
      <c r="U34" s="32">
        <v>9.4131973744111667E-7</v>
      </c>
    </row>
    <row r="35" spans="2:21" x14ac:dyDescent="0.2">
      <c r="B35" s="23" t="s">
        <v>858</v>
      </c>
      <c r="C35" s="32" t="s">
        <v>859</v>
      </c>
      <c r="D35" s="32" t="s">
        <v>371</v>
      </c>
      <c r="E35" s="32" t="s">
        <v>236</v>
      </c>
      <c r="F35" s="32" t="s">
        <v>860</v>
      </c>
      <c r="G35" s="32" t="s">
        <v>515</v>
      </c>
      <c r="H35" s="94" t="s">
        <v>771</v>
      </c>
      <c r="I35" s="94" t="s">
        <v>526</v>
      </c>
      <c r="J35" s="94" t="s">
        <v>861</v>
      </c>
      <c r="K35" s="94">
        <v>5.77</v>
      </c>
      <c r="L35" s="94" t="s">
        <v>242</v>
      </c>
      <c r="M35" s="32">
        <v>8.3000000000000001E-3</v>
      </c>
      <c r="N35" s="32">
        <v>-3.8E-3</v>
      </c>
      <c r="O35" s="103">
        <v>1776303.13977951</v>
      </c>
      <c r="P35" s="94">
        <v>109.24000000000001</v>
      </c>
      <c r="Q35" s="124">
        <v>0</v>
      </c>
      <c r="R35" s="124">
        <v>1940.4335498298617</v>
      </c>
      <c r="S35" s="32">
        <v>1.1599044154906421E-3</v>
      </c>
      <c r="T35" s="32">
        <v>7.6026656527869284E-3</v>
      </c>
      <c r="U35" s="32">
        <v>2.2578165705903056E-3</v>
      </c>
    </row>
    <row r="36" spans="2:21" x14ac:dyDescent="0.2">
      <c r="B36" s="23" t="s">
        <v>862</v>
      </c>
      <c r="C36" s="32" t="s">
        <v>863</v>
      </c>
      <c r="D36" s="32" t="s">
        <v>371</v>
      </c>
      <c r="E36" s="32" t="s">
        <v>236</v>
      </c>
      <c r="F36" s="32" t="s">
        <v>860</v>
      </c>
      <c r="G36" s="32" t="s">
        <v>515</v>
      </c>
      <c r="H36" s="94" t="s">
        <v>771</v>
      </c>
      <c r="I36" s="94" t="s">
        <v>526</v>
      </c>
      <c r="J36" s="94" t="s">
        <v>861</v>
      </c>
      <c r="K36" s="94">
        <v>9.52</v>
      </c>
      <c r="L36" s="94" t="s">
        <v>242</v>
      </c>
      <c r="M36" s="32">
        <v>1.6500000000000001E-2</v>
      </c>
      <c r="N36" s="32">
        <v>4.0999999999999995E-3</v>
      </c>
      <c r="O36" s="103">
        <v>924104.49425732682</v>
      </c>
      <c r="P36" s="94">
        <v>114.75</v>
      </c>
      <c r="Q36" s="124">
        <v>0</v>
      </c>
      <c r="R36" s="124">
        <v>1060.4099071602825</v>
      </c>
      <c r="S36" s="32">
        <v>2.1853416439225918E-3</v>
      </c>
      <c r="T36" s="32">
        <v>4.15471170334554E-3</v>
      </c>
      <c r="U36" s="32">
        <v>1.2338536716263947E-3</v>
      </c>
    </row>
    <row r="37" spans="2:21" x14ac:dyDescent="0.2">
      <c r="B37" s="23" t="s">
        <v>870</v>
      </c>
      <c r="C37" s="32" t="s">
        <v>871</v>
      </c>
      <c r="D37" s="32" t="s">
        <v>371</v>
      </c>
      <c r="E37" s="32" t="s">
        <v>236</v>
      </c>
      <c r="F37" s="32" t="s">
        <v>872</v>
      </c>
      <c r="G37" s="32" t="s">
        <v>794</v>
      </c>
      <c r="H37" s="94" t="s">
        <v>715</v>
      </c>
      <c r="I37" s="94" t="s">
        <v>241</v>
      </c>
      <c r="J37" s="94" t="s">
        <v>873</v>
      </c>
      <c r="K37" s="94">
        <v>9.36</v>
      </c>
      <c r="L37" s="94" t="s">
        <v>242</v>
      </c>
      <c r="M37" s="32">
        <v>2.6499999999999999E-2</v>
      </c>
      <c r="N37" s="32">
        <v>3.4999999999999996E-3</v>
      </c>
      <c r="O37" s="103">
        <v>1639291.6824737662</v>
      </c>
      <c r="P37" s="94">
        <v>125.81</v>
      </c>
      <c r="Q37" s="124">
        <v>0</v>
      </c>
      <c r="R37" s="124">
        <v>2062.3928656386511</v>
      </c>
      <c r="S37" s="32">
        <v>1.4027113174603697E-3</v>
      </c>
      <c r="T37" s="32">
        <v>8.0805052064362552E-3</v>
      </c>
      <c r="U37" s="32">
        <v>2.3997239109344697E-3</v>
      </c>
    </row>
    <row r="38" spans="2:21" x14ac:dyDescent="0.2">
      <c r="B38" s="23" t="s">
        <v>712</v>
      </c>
      <c r="C38" s="32" t="s">
        <v>713</v>
      </c>
      <c r="D38" s="32" t="s">
        <v>371</v>
      </c>
      <c r="E38" s="32" t="s">
        <v>236</v>
      </c>
      <c r="F38" s="32" t="s">
        <v>714</v>
      </c>
      <c r="G38" s="32" t="s">
        <v>515</v>
      </c>
      <c r="H38" s="94" t="s">
        <v>715</v>
      </c>
      <c r="I38" s="94" t="s">
        <v>241</v>
      </c>
      <c r="J38" s="94" t="s">
        <v>716</v>
      </c>
      <c r="K38" s="94">
        <v>3.01</v>
      </c>
      <c r="L38" s="94" t="s">
        <v>242</v>
      </c>
      <c r="M38" s="32">
        <v>6.5000000000000006E-3</v>
      </c>
      <c r="N38" s="32">
        <v>-3.0000000000000001E-3</v>
      </c>
      <c r="O38" s="103">
        <v>586263.74357676262</v>
      </c>
      <c r="P38" s="94">
        <v>103.70000000000002</v>
      </c>
      <c r="Q38" s="124">
        <v>1.9203920299999999</v>
      </c>
      <c r="R38" s="124">
        <v>609.87589411126521</v>
      </c>
      <c r="S38" s="32">
        <v>6.4724603525060796E-4</v>
      </c>
      <c r="T38" s="32">
        <v>2.389508526601687E-3</v>
      </c>
      <c r="U38" s="32">
        <v>7.0962898979391915E-4</v>
      </c>
    </row>
    <row r="39" spans="2:21" x14ac:dyDescent="0.2">
      <c r="B39" s="23" t="s">
        <v>727</v>
      </c>
      <c r="C39" s="32" t="s">
        <v>728</v>
      </c>
      <c r="D39" s="32" t="s">
        <v>371</v>
      </c>
      <c r="E39" s="32" t="s">
        <v>236</v>
      </c>
      <c r="F39" s="32" t="s">
        <v>714</v>
      </c>
      <c r="G39" s="32" t="s">
        <v>515</v>
      </c>
      <c r="H39" s="94" t="s">
        <v>715</v>
      </c>
      <c r="I39" s="94" t="s">
        <v>241</v>
      </c>
      <c r="J39" s="94" t="s">
        <v>729</v>
      </c>
      <c r="K39" s="94">
        <v>4.18</v>
      </c>
      <c r="L39" s="94" t="s">
        <v>242</v>
      </c>
      <c r="M39" s="32">
        <v>1.6399999999999998E-2</v>
      </c>
      <c r="N39" s="32">
        <v>-2.5000000000000001E-3</v>
      </c>
      <c r="O39" s="103">
        <v>418821.93941409042</v>
      </c>
      <c r="P39" s="94">
        <v>109.36000000000001</v>
      </c>
      <c r="Q39" s="124">
        <v>0</v>
      </c>
      <c r="R39" s="124">
        <v>458.02367281812207</v>
      </c>
      <c r="S39" s="32">
        <v>4.4211279515298581E-4</v>
      </c>
      <c r="T39" s="32">
        <v>1.7945478451467593E-3</v>
      </c>
      <c r="U39" s="32">
        <v>5.3293937239028979E-4</v>
      </c>
    </row>
    <row r="40" spans="2:21" x14ac:dyDescent="0.2">
      <c r="B40" s="23" t="s">
        <v>769</v>
      </c>
      <c r="C40" s="32" t="s">
        <v>770</v>
      </c>
      <c r="D40" s="32" t="s">
        <v>371</v>
      </c>
      <c r="E40" s="32" t="s">
        <v>236</v>
      </c>
      <c r="F40" s="32" t="s">
        <v>714</v>
      </c>
      <c r="G40" s="32" t="s">
        <v>515</v>
      </c>
      <c r="H40" s="94" t="s">
        <v>771</v>
      </c>
      <c r="I40" s="94" t="s">
        <v>526</v>
      </c>
      <c r="J40" s="94" t="s">
        <v>772</v>
      </c>
      <c r="K40" s="94">
        <v>5.4</v>
      </c>
      <c r="L40" s="94" t="s">
        <v>242</v>
      </c>
      <c r="M40" s="32">
        <v>1.34E-2</v>
      </c>
      <c r="N40" s="32">
        <v>-2.9999999999999997E-4</v>
      </c>
      <c r="O40" s="103">
        <v>6149303.4403898446</v>
      </c>
      <c r="P40" s="94">
        <v>110.13</v>
      </c>
      <c r="Q40" s="124">
        <v>0</v>
      </c>
      <c r="R40" s="124">
        <v>6772.2278788850554</v>
      </c>
      <c r="S40" s="32">
        <v>1.5375702703456725E-3</v>
      </c>
      <c r="T40" s="32">
        <v>2.653375287814411E-2</v>
      </c>
      <c r="U40" s="32">
        <v>7.879913396725691E-3</v>
      </c>
    </row>
    <row r="41" spans="2:21" x14ac:dyDescent="0.2">
      <c r="B41" s="23" t="s">
        <v>911</v>
      </c>
      <c r="C41" s="32" t="s">
        <v>912</v>
      </c>
      <c r="D41" s="32" t="s">
        <v>371</v>
      </c>
      <c r="E41" s="32" t="s">
        <v>236</v>
      </c>
      <c r="F41" s="32" t="s">
        <v>714</v>
      </c>
      <c r="G41" s="32" t="s">
        <v>515</v>
      </c>
      <c r="H41" s="94" t="s">
        <v>771</v>
      </c>
      <c r="I41" s="94" t="s">
        <v>526</v>
      </c>
      <c r="J41" s="94" t="s">
        <v>913</v>
      </c>
      <c r="K41" s="94">
        <v>6.49</v>
      </c>
      <c r="L41" s="94" t="s">
        <v>242</v>
      </c>
      <c r="M41" s="32">
        <v>1.77E-2</v>
      </c>
      <c r="N41" s="32">
        <v>2.0999999999999999E-3</v>
      </c>
      <c r="O41" s="103">
        <v>1540824.9450096488</v>
      </c>
      <c r="P41" s="94">
        <v>111.92</v>
      </c>
      <c r="Q41" s="124">
        <v>0</v>
      </c>
      <c r="R41" s="124">
        <v>1724.4912783744605</v>
      </c>
      <c r="S41" s="32">
        <v>1.2671685023998742E-3</v>
      </c>
      <c r="T41" s="32">
        <v>6.7565986022957037E-3</v>
      </c>
      <c r="U41" s="32">
        <v>2.0065541458473071E-3</v>
      </c>
    </row>
    <row r="42" spans="2:21" x14ac:dyDescent="0.2">
      <c r="B42" s="23" t="s">
        <v>947</v>
      </c>
      <c r="C42" s="32" t="s">
        <v>948</v>
      </c>
      <c r="D42" s="32" t="s">
        <v>371</v>
      </c>
      <c r="E42" s="32" t="s">
        <v>236</v>
      </c>
      <c r="F42" s="32" t="s">
        <v>609</v>
      </c>
      <c r="G42" s="32" t="s">
        <v>194</v>
      </c>
      <c r="H42" s="94" t="s">
        <v>715</v>
      </c>
      <c r="I42" s="94" t="s">
        <v>241</v>
      </c>
      <c r="J42" s="94" t="s">
        <v>949</v>
      </c>
      <c r="K42" s="94">
        <v>0.99</v>
      </c>
      <c r="L42" s="94" t="s">
        <v>242</v>
      </c>
      <c r="M42" s="32">
        <v>4.0999999999999995E-2</v>
      </c>
      <c r="N42" s="32">
        <v>3.4999999999999996E-3</v>
      </c>
      <c r="O42" s="103">
        <v>1817272.0450553489</v>
      </c>
      <c r="P42" s="94">
        <v>129.38</v>
      </c>
      <c r="Q42" s="124">
        <v>0</v>
      </c>
      <c r="R42" s="124">
        <v>2351.1865637862365</v>
      </c>
      <c r="S42" s="32">
        <v>1.1662466016126507E-3</v>
      </c>
      <c r="T42" s="32">
        <v>9.2120059114413171E-3</v>
      </c>
      <c r="U42" s="32">
        <v>2.7357535560706536E-3</v>
      </c>
    </row>
    <row r="43" spans="2:21" x14ac:dyDescent="0.2">
      <c r="B43" s="23" t="s">
        <v>964</v>
      </c>
      <c r="C43" s="32" t="s">
        <v>965</v>
      </c>
      <c r="D43" s="32" t="s">
        <v>371</v>
      </c>
      <c r="E43" s="32" t="s">
        <v>236</v>
      </c>
      <c r="F43" s="32" t="s">
        <v>609</v>
      </c>
      <c r="G43" s="32" t="s">
        <v>194</v>
      </c>
      <c r="H43" s="94" t="s">
        <v>771</v>
      </c>
      <c r="I43" s="94" t="s">
        <v>526</v>
      </c>
      <c r="J43" s="94" t="s">
        <v>966</v>
      </c>
      <c r="K43" s="94">
        <v>2.58</v>
      </c>
      <c r="L43" s="94" t="s">
        <v>242</v>
      </c>
      <c r="M43" s="32">
        <v>4.2000000000000003E-2</v>
      </c>
      <c r="N43" s="32">
        <v>-4.0999999999999995E-3</v>
      </c>
      <c r="O43" s="103">
        <v>84837.699307241724</v>
      </c>
      <c r="P43" s="94">
        <v>116.99</v>
      </c>
      <c r="Q43" s="124">
        <v>0</v>
      </c>
      <c r="R43" s="124">
        <v>99.251624317863673</v>
      </c>
      <c r="S43" s="32">
        <v>8.5030378144116298E-5</v>
      </c>
      <c r="T43" s="32">
        <v>3.8887026832271369E-4</v>
      </c>
      <c r="U43" s="32">
        <v>1.1548551201999411E-4</v>
      </c>
    </row>
    <row r="44" spans="2:21" x14ac:dyDescent="0.2">
      <c r="B44" s="23" t="s">
        <v>958</v>
      </c>
      <c r="C44" s="32" t="s">
        <v>959</v>
      </c>
      <c r="D44" s="32" t="s">
        <v>371</v>
      </c>
      <c r="E44" s="32" t="s">
        <v>236</v>
      </c>
      <c r="F44" s="32" t="s">
        <v>609</v>
      </c>
      <c r="G44" s="32" t="s">
        <v>194</v>
      </c>
      <c r="H44" s="94" t="s">
        <v>715</v>
      </c>
      <c r="I44" s="94" t="s">
        <v>241</v>
      </c>
      <c r="J44" s="94" t="s">
        <v>960</v>
      </c>
      <c r="K44" s="94">
        <v>1.67</v>
      </c>
      <c r="L44" s="94" t="s">
        <v>242</v>
      </c>
      <c r="M44" s="32">
        <v>0.04</v>
      </c>
      <c r="N44" s="32">
        <v>-4.1999999999999997E-3</v>
      </c>
      <c r="O44" s="103">
        <v>3415291.5820572828</v>
      </c>
      <c r="P44" s="94">
        <v>116.21</v>
      </c>
      <c r="Q44" s="124">
        <v>0</v>
      </c>
      <c r="R44" s="124">
        <v>3968.9103474761309</v>
      </c>
      <c r="S44" s="32">
        <v>1.1757953437168426E-3</v>
      </c>
      <c r="T44" s="32">
        <v>1.5550286883255092E-2</v>
      </c>
      <c r="U44" s="32">
        <v>4.6180770016600921E-3</v>
      </c>
    </row>
    <row r="45" spans="2:21" x14ac:dyDescent="0.2">
      <c r="B45" s="23" t="s">
        <v>619</v>
      </c>
      <c r="C45" s="32" t="s">
        <v>620</v>
      </c>
      <c r="D45" s="32" t="s">
        <v>371</v>
      </c>
      <c r="E45" s="32" t="s">
        <v>236</v>
      </c>
      <c r="F45" s="32" t="s">
        <v>578</v>
      </c>
      <c r="G45" s="32" t="s">
        <v>515</v>
      </c>
      <c r="H45" s="94" t="s">
        <v>536</v>
      </c>
      <c r="I45" s="94" t="s">
        <v>526</v>
      </c>
      <c r="J45" s="94" t="s">
        <v>621</v>
      </c>
      <c r="K45" s="94">
        <v>1.74</v>
      </c>
      <c r="L45" s="94" t="s">
        <v>242</v>
      </c>
      <c r="M45" s="32">
        <v>4.8000000000000001E-2</v>
      </c>
      <c r="N45" s="32">
        <v>-2.2000000000000001E-3</v>
      </c>
      <c r="O45" s="103">
        <v>2410430.9435364264</v>
      </c>
      <c r="P45" s="94">
        <v>113.1</v>
      </c>
      <c r="Q45" s="124">
        <v>0</v>
      </c>
      <c r="R45" s="124">
        <v>2726.1973970191902</v>
      </c>
      <c r="S45" s="32">
        <v>1.9699639467361625E-3</v>
      </c>
      <c r="T45" s="32">
        <v>1.0681307440212126E-2</v>
      </c>
      <c r="U45" s="32">
        <v>3.1721022645840062E-3</v>
      </c>
    </row>
    <row r="46" spans="2:21" x14ac:dyDescent="0.2">
      <c r="B46" s="23" t="s">
        <v>576</v>
      </c>
      <c r="C46" s="32" t="s">
        <v>577</v>
      </c>
      <c r="D46" s="32" t="s">
        <v>371</v>
      </c>
      <c r="E46" s="32" t="s">
        <v>236</v>
      </c>
      <c r="F46" s="32" t="s">
        <v>578</v>
      </c>
      <c r="G46" s="32" t="s">
        <v>515</v>
      </c>
      <c r="H46" s="94" t="s">
        <v>536</v>
      </c>
      <c r="I46" s="94" t="s">
        <v>526</v>
      </c>
      <c r="J46" s="94" t="s">
        <v>579</v>
      </c>
      <c r="K46" s="94">
        <v>0.75</v>
      </c>
      <c r="L46" s="94" t="s">
        <v>242</v>
      </c>
      <c r="M46" s="32">
        <v>4.9000000000000002E-2</v>
      </c>
      <c r="N46" s="32">
        <v>-2.9999999999999997E-4</v>
      </c>
      <c r="O46" s="103">
        <v>243.06351786431378</v>
      </c>
      <c r="P46" s="94">
        <v>117.23000000000002</v>
      </c>
      <c r="Q46" s="124">
        <v>0</v>
      </c>
      <c r="R46" s="124">
        <v>0.28494335264043097</v>
      </c>
      <c r="S46" s="32">
        <v>1.2269507263210658E-6</v>
      </c>
      <c r="T46" s="32">
        <v>1.1164149580382711E-6</v>
      </c>
      <c r="U46" s="32">
        <v>3.3154952578898218E-7</v>
      </c>
    </row>
    <row r="47" spans="2:21" x14ac:dyDescent="0.2">
      <c r="B47" s="23" t="s">
        <v>673</v>
      </c>
      <c r="C47" s="32" t="s">
        <v>674</v>
      </c>
      <c r="D47" s="32" t="s">
        <v>371</v>
      </c>
      <c r="E47" s="32" t="s">
        <v>236</v>
      </c>
      <c r="F47" s="32" t="s">
        <v>578</v>
      </c>
      <c r="G47" s="32" t="s">
        <v>515</v>
      </c>
      <c r="H47" s="94" t="s">
        <v>536</v>
      </c>
      <c r="I47" s="94" t="s">
        <v>526</v>
      </c>
      <c r="J47" s="94" t="s">
        <v>675</v>
      </c>
      <c r="K47" s="94">
        <v>5.66</v>
      </c>
      <c r="L47" s="94" t="s">
        <v>242</v>
      </c>
      <c r="M47" s="32">
        <v>3.2000000000000001E-2</v>
      </c>
      <c r="N47" s="32">
        <v>1.7000000000000001E-3</v>
      </c>
      <c r="O47" s="103">
        <v>2058522.2513894045</v>
      </c>
      <c r="P47" s="94">
        <v>119.72</v>
      </c>
      <c r="Q47" s="124">
        <v>0</v>
      </c>
      <c r="R47" s="124">
        <v>2464.4628392579507</v>
      </c>
      <c r="S47" s="32">
        <v>1.2478796588960125E-3</v>
      </c>
      <c r="T47" s="32">
        <v>9.65582510271429E-3</v>
      </c>
      <c r="U47" s="32">
        <v>2.867557632452044E-3</v>
      </c>
    </row>
    <row r="48" spans="2:21" x14ac:dyDescent="0.2">
      <c r="B48" s="23" t="s">
        <v>934</v>
      </c>
      <c r="C48" s="32" t="s">
        <v>935</v>
      </c>
      <c r="D48" s="32" t="s">
        <v>371</v>
      </c>
      <c r="E48" s="32" t="s">
        <v>236</v>
      </c>
      <c r="F48" s="32" t="s">
        <v>578</v>
      </c>
      <c r="G48" s="32" t="s">
        <v>515</v>
      </c>
      <c r="H48" s="94" t="s">
        <v>536</v>
      </c>
      <c r="I48" s="94" t="s">
        <v>526</v>
      </c>
      <c r="J48" s="94" t="s">
        <v>936</v>
      </c>
      <c r="K48" s="94">
        <v>8.09</v>
      </c>
      <c r="L48" s="94" t="s">
        <v>242</v>
      </c>
      <c r="M48" s="32">
        <v>1.1399999999999999E-2</v>
      </c>
      <c r="N48" s="32">
        <v>7.4000000000000003E-3</v>
      </c>
      <c r="O48" s="103">
        <v>774337.65492588037</v>
      </c>
      <c r="P48" s="94">
        <v>102.49999999999999</v>
      </c>
      <c r="Q48" s="124">
        <v>2.2975372480000003</v>
      </c>
      <c r="R48" s="124">
        <v>795.99363354742616</v>
      </c>
      <c r="S48" s="32">
        <v>7.7211088712740496E-4</v>
      </c>
      <c r="T48" s="32">
        <v>3.118722338179886E-3</v>
      </c>
      <c r="U48" s="32">
        <v>9.2618869430769553E-4</v>
      </c>
    </row>
    <row r="49" spans="2:21" x14ac:dyDescent="0.2">
      <c r="B49" s="23" t="s">
        <v>679</v>
      </c>
      <c r="C49" s="32" t="s">
        <v>680</v>
      </c>
      <c r="D49" s="32" t="s">
        <v>371</v>
      </c>
      <c r="E49" s="32" t="s">
        <v>236</v>
      </c>
      <c r="F49" s="32" t="s">
        <v>681</v>
      </c>
      <c r="G49" s="32" t="s">
        <v>515</v>
      </c>
      <c r="H49" s="94" t="s">
        <v>510</v>
      </c>
      <c r="I49" s="94" t="s">
        <v>241</v>
      </c>
      <c r="J49" s="94" t="s">
        <v>682</v>
      </c>
      <c r="K49" s="94">
        <v>4.8</v>
      </c>
      <c r="L49" s="94" t="s">
        <v>242</v>
      </c>
      <c r="M49" s="32">
        <v>2.3399999999999997E-2</v>
      </c>
      <c r="N49" s="32">
        <v>1.2999999999999999E-3</v>
      </c>
      <c r="O49" s="103">
        <v>3141437.5737538631</v>
      </c>
      <c r="P49" s="94">
        <v>113.00000000000001</v>
      </c>
      <c r="Q49" s="124">
        <v>0</v>
      </c>
      <c r="R49" s="124">
        <v>3549.8244582903981</v>
      </c>
      <c r="S49" s="32">
        <v>9.4987718881130764E-4</v>
      </c>
      <c r="T49" s="32">
        <v>1.3908298217598696E-2</v>
      </c>
      <c r="U49" s="32">
        <v>4.1304441913599995E-3</v>
      </c>
    </row>
    <row r="50" spans="2:21" x14ac:dyDescent="0.2">
      <c r="B50" s="23" t="s">
        <v>800</v>
      </c>
      <c r="C50" s="32" t="s">
        <v>801</v>
      </c>
      <c r="D50" s="32" t="s">
        <v>371</v>
      </c>
      <c r="E50" s="32" t="s">
        <v>236</v>
      </c>
      <c r="F50" s="32" t="s">
        <v>681</v>
      </c>
      <c r="G50" s="32" t="s">
        <v>515</v>
      </c>
      <c r="H50" s="94" t="s">
        <v>510</v>
      </c>
      <c r="I50" s="94" t="s">
        <v>241</v>
      </c>
      <c r="J50" s="94" t="s">
        <v>802</v>
      </c>
      <c r="K50" s="94">
        <v>1.85</v>
      </c>
      <c r="L50" s="94" t="s">
        <v>242</v>
      </c>
      <c r="M50" s="32">
        <v>0.03</v>
      </c>
      <c r="N50" s="32">
        <v>-3.4999999999999996E-3</v>
      </c>
      <c r="O50" s="103">
        <v>287651.39981349994</v>
      </c>
      <c r="P50" s="94">
        <v>108.83</v>
      </c>
      <c r="Q50" s="124">
        <v>0</v>
      </c>
      <c r="R50" s="124">
        <v>313.05101830549955</v>
      </c>
      <c r="S50" s="32">
        <v>6.8318081944234647E-4</v>
      </c>
      <c r="T50" s="32">
        <v>1.2265414729867329E-3</v>
      </c>
      <c r="U50" s="32">
        <v>3.6425456395159712E-4</v>
      </c>
    </row>
    <row r="51" spans="2:21" x14ac:dyDescent="0.2">
      <c r="B51" s="23" t="s">
        <v>937</v>
      </c>
      <c r="C51" s="32" t="s">
        <v>938</v>
      </c>
      <c r="D51" s="32" t="s">
        <v>371</v>
      </c>
      <c r="E51" s="32" t="s">
        <v>236</v>
      </c>
      <c r="F51" s="32" t="s">
        <v>582</v>
      </c>
      <c r="G51" s="32" t="s">
        <v>515</v>
      </c>
      <c r="H51" s="94" t="s">
        <v>510</v>
      </c>
      <c r="I51" s="94" t="s">
        <v>241</v>
      </c>
      <c r="J51" s="94" t="s">
        <v>939</v>
      </c>
      <c r="K51" s="94">
        <v>7.32</v>
      </c>
      <c r="L51" s="94" t="s">
        <v>242</v>
      </c>
      <c r="M51" s="32">
        <v>7.8000000000000005E-3</v>
      </c>
      <c r="N51" s="32">
        <v>5.7999999999999996E-3</v>
      </c>
      <c r="O51" s="103">
        <v>588391.6755721037</v>
      </c>
      <c r="P51" s="94">
        <v>101.49</v>
      </c>
      <c r="Q51" s="124">
        <v>0</v>
      </c>
      <c r="R51" s="124">
        <v>597.15871153812805</v>
      </c>
      <c r="S51" s="32">
        <v>1.2258159907752161E-3</v>
      </c>
      <c r="T51" s="32">
        <v>2.3396822972224394E-3</v>
      </c>
      <c r="U51" s="32">
        <v>6.9483174742127052E-4</v>
      </c>
    </row>
    <row r="52" spans="2:21" x14ac:dyDescent="0.2">
      <c r="B52" s="23" t="s">
        <v>874</v>
      </c>
      <c r="C52" s="32" t="s">
        <v>875</v>
      </c>
      <c r="D52" s="32" t="s">
        <v>371</v>
      </c>
      <c r="E52" s="32" t="s">
        <v>236</v>
      </c>
      <c r="F52" s="32" t="s">
        <v>582</v>
      </c>
      <c r="G52" s="32" t="s">
        <v>515</v>
      </c>
      <c r="H52" s="94" t="s">
        <v>510</v>
      </c>
      <c r="I52" s="94" t="s">
        <v>241</v>
      </c>
      <c r="J52" s="94" t="s">
        <v>876</v>
      </c>
      <c r="K52" s="94">
        <v>6.19</v>
      </c>
      <c r="L52" s="94" t="s">
        <v>242</v>
      </c>
      <c r="M52" s="32">
        <v>1.8200000000000001E-2</v>
      </c>
      <c r="N52" s="32">
        <v>2.3999999999999998E-3</v>
      </c>
      <c r="O52" s="103">
        <v>719215.29807000118</v>
      </c>
      <c r="P52" s="94">
        <v>111.76000000000002</v>
      </c>
      <c r="Q52" s="124">
        <v>0</v>
      </c>
      <c r="R52" s="124">
        <v>803.79501700754656</v>
      </c>
      <c r="S52" s="32">
        <v>1.5205397422198756E-3</v>
      </c>
      <c r="T52" s="32">
        <v>3.1492883475553054E-3</v>
      </c>
      <c r="U52" s="32">
        <v>9.3526609500061461E-4</v>
      </c>
    </row>
    <row r="53" spans="2:21" x14ac:dyDescent="0.2">
      <c r="B53" s="23" t="s">
        <v>961</v>
      </c>
      <c r="C53" s="32" t="s">
        <v>962</v>
      </c>
      <c r="D53" s="32" t="s">
        <v>371</v>
      </c>
      <c r="E53" s="32" t="s">
        <v>236</v>
      </c>
      <c r="F53" s="32" t="s">
        <v>952</v>
      </c>
      <c r="G53" s="32" t="s">
        <v>194</v>
      </c>
      <c r="H53" s="94" t="s">
        <v>510</v>
      </c>
      <c r="I53" s="94" t="s">
        <v>241</v>
      </c>
      <c r="J53" s="94" t="s">
        <v>963</v>
      </c>
      <c r="K53" s="94">
        <v>0.83</v>
      </c>
      <c r="L53" s="94" t="s">
        <v>242</v>
      </c>
      <c r="M53" s="32">
        <v>3.1E-2</v>
      </c>
      <c r="N53" s="32">
        <v>1.5E-3</v>
      </c>
      <c r="O53" s="103">
        <v>811680.85380999453</v>
      </c>
      <c r="P53" s="94">
        <v>111.57</v>
      </c>
      <c r="Q53" s="124">
        <v>0</v>
      </c>
      <c r="R53" s="124">
        <v>905.5923285232426</v>
      </c>
      <c r="S53" s="32">
        <v>2.3592986924869069E-3</v>
      </c>
      <c r="T53" s="32">
        <v>3.5481326799851852E-3</v>
      </c>
      <c r="U53" s="32">
        <v>1.0537136743067105E-3</v>
      </c>
    </row>
    <row r="54" spans="2:21" x14ac:dyDescent="0.2">
      <c r="B54" s="23" t="s">
        <v>533</v>
      </c>
      <c r="C54" s="32" t="s">
        <v>534</v>
      </c>
      <c r="D54" s="32" t="s">
        <v>371</v>
      </c>
      <c r="E54" s="32" t="s">
        <v>236</v>
      </c>
      <c r="F54" s="32" t="s">
        <v>535</v>
      </c>
      <c r="G54" s="32" t="s">
        <v>515</v>
      </c>
      <c r="H54" s="94" t="s">
        <v>536</v>
      </c>
      <c r="I54" s="94" t="s">
        <v>526</v>
      </c>
      <c r="J54" s="94" t="s">
        <v>537</v>
      </c>
      <c r="K54" s="94">
        <v>3.8</v>
      </c>
      <c r="L54" s="94" t="s">
        <v>242</v>
      </c>
      <c r="M54" s="32">
        <v>4.7500000000000001E-2</v>
      </c>
      <c r="N54" s="32">
        <v>-2.0999999999999999E-3</v>
      </c>
      <c r="O54" s="103">
        <v>2794867.4634808577</v>
      </c>
      <c r="P54" s="94">
        <v>146.69999999999999</v>
      </c>
      <c r="Q54" s="124">
        <v>81.185921870000001</v>
      </c>
      <c r="R54" s="124">
        <v>4181.25649072327</v>
      </c>
      <c r="S54" s="32">
        <v>1.4808813985486449E-3</v>
      </c>
      <c r="T54" s="32">
        <v>1.6382264216314682E-2</v>
      </c>
      <c r="U54" s="32">
        <v>4.8651551048841729E-3</v>
      </c>
    </row>
    <row r="55" spans="2:21" x14ac:dyDescent="0.2">
      <c r="B55" s="23" t="s">
        <v>686</v>
      </c>
      <c r="C55" s="32" t="s">
        <v>687</v>
      </c>
      <c r="D55" s="32" t="s">
        <v>371</v>
      </c>
      <c r="E55" s="32" t="s">
        <v>236</v>
      </c>
      <c r="F55" s="32" t="s">
        <v>509</v>
      </c>
      <c r="G55" s="32" t="s">
        <v>194</v>
      </c>
      <c r="H55" s="94" t="s">
        <v>510</v>
      </c>
      <c r="I55" s="94" t="s">
        <v>241</v>
      </c>
      <c r="J55" s="94" t="s">
        <v>688</v>
      </c>
      <c r="K55" s="94">
        <v>5.25</v>
      </c>
      <c r="L55" s="94" t="s">
        <v>242</v>
      </c>
      <c r="M55" s="32">
        <v>1.4999999999999999E-2</v>
      </c>
      <c r="N55" s="32">
        <v>-3.2000000000000002E-3</v>
      </c>
      <c r="O55" s="103">
        <v>64024.514403760062</v>
      </c>
      <c r="P55" s="94">
        <v>111.72</v>
      </c>
      <c r="Q55" s="124">
        <v>0</v>
      </c>
      <c r="R55" s="124">
        <v>71.528187467578334</v>
      </c>
      <c r="S55" s="32">
        <v>1.2524941677004864E-4</v>
      </c>
      <c r="T55" s="32">
        <v>2.8024917117803051E-4</v>
      </c>
      <c r="U55" s="32">
        <v>8.3227548267627297E-5</v>
      </c>
    </row>
    <row r="56" spans="2:21" x14ac:dyDescent="0.2">
      <c r="B56" s="23" t="s">
        <v>507</v>
      </c>
      <c r="C56" s="32" t="s">
        <v>508</v>
      </c>
      <c r="D56" s="32" t="s">
        <v>371</v>
      </c>
      <c r="E56" s="32" t="s">
        <v>236</v>
      </c>
      <c r="F56" s="32" t="s">
        <v>509</v>
      </c>
      <c r="G56" s="32" t="s">
        <v>194</v>
      </c>
      <c r="H56" s="94" t="s">
        <v>510</v>
      </c>
      <c r="I56" s="94" t="s">
        <v>241</v>
      </c>
      <c r="J56" s="94" t="s">
        <v>511</v>
      </c>
      <c r="K56" s="94">
        <v>0.69</v>
      </c>
      <c r="L56" s="94" t="s">
        <v>242</v>
      </c>
      <c r="M56" s="32">
        <v>4.6500000000000007E-2</v>
      </c>
      <c r="N56" s="32">
        <v>-1.1999999999999999E-3</v>
      </c>
      <c r="O56" s="103">
        <v>240007.26628954531</v>
      </c>
      <c r="P56" s="94">
        <v>129.87</v>
      </c>
      <c r="Q56" s="124">
        <v>0</v>
      </c>
      <c r="R56" s="124">
        <v>311.69743664350455</v>
      </c>
      <c r="S56" s="32">
        <v>6.0422621308264194E-4</v>
      </c>
      <c r="T56" s="32">
        <v>1.2212381072462292E-3</v>
      </c>
      <c r="U56" s="32">
        <v>3.6267958649031408E-4</v>
      </c>
    </row>
    <row r="57" spans="2:21" x14ac:dyDescent="0.2">
      <c r="B57" s="23" t="s">
        <v>588</v>
      </c>
      <c r="C57" s="32" t="s">
        <v>589</v>
      </c>
      <c r="D57" s="32" t="s">
        <v>371</v>
      </c>
      <c r="E57" s="32" t="s">
        <v>236</v>
      </c>
      <c r="F57" s="32" t="s">
        <v>509</v>
      </c>
      <c r="G57" s="32" t="s">
        <v>194</v>
      </c>
      <c r="H57" s="94" t="s">
        <v>510</v>
      </c>
      <c r="I57" s="94" t="s">
        <v>241</v>
      </c>
      <c r="J57" s="94" t="s">
        <v>590</v>
      </c>
      <c r="K57" s="94">
        <v>2.31</v>
      </c>
      <c r="L57" s="94" t="s">
        <v>242</v>
      </c>
      <c r="M57" s="32">
        <v>3.5499999999999997E-2</v>
      </c>
      <c r="N57" s="32">
        <v>-4.3E-3</v>
      </c>
      <c r="O57" s="103">
        <v>261866.35119501632</v>
      </c>
      <c r="P57" s="94">
        <v>119.6</v>
      </c>
      <c r="Q57" s="124">
        <v>0</v>
      </c>
      <c r="R57" s="124">
        <v>313.19215598605751</v>
      </c>
      <c r="S57" s="32">
        <v>9.1852796080940582E-4</v>
      </c>
      <c r="T57" s="32">
        <v>1.2270944538380413E-3</v>
      </c>
      <c r="U57" s="32">
        <v>3.644187865264575E-4</v>
      </c>
    </row>
    <row r="58" spans="2:21" x14ac:dyDescent="0.2">
      <c r="B58" s="23" t="s">
        <v>518</v>
      </c>
      <c r="C58" s="32" t="s">
        <v>519</v>
      </c>
      <c r="D58" s="32" t="s">
        <v>371</v>
      </c>
      <c r="E58" s="32" t="s">
        <v>236</v>
      </c>
      <c r="F58" s="32" t="s">
        <v>520</v>
      </c>
      <c r="G58" s="32" t="s">
        <v>195</v>
      </c>
      <c r="H58" s="94" t="s">
        <v>510</v>
      </c>
      <c r="I58" s="94" t="s">
        <v>241</v>
      </c>
      <c r="J58" s="94" t="s">
        <v>521</v>
      </c>
      <c r="K58" s="94">
        <v>1.23</v>
      </c>
      <c r="L58" s="94" t="s">
        <v>242</v>
      </c>
      <c r="M58" s="32">
        <v>4.6500000000000007E-2</v>
      </c>
      <c r="N58" s="32">
        <v>-2.9999999999999997E-4</v>
      </c>
      <c r="O58" s="103">
        <v>62.764582206756003</v>
      </c>
      <c r="P58" s="94">
        <v>132.88999999999999</v>
      </c>
      <c r="Q58" s="124">
        <v>0</v>
      </c>
      <c r="R58" s="124">
        <v>8.340781200809845E-2</v>
      </c>
      <c r="S58" s="32">
        <v>8.2586939114311059E-7</v>
      </c>
      <c r="T58" s="32">
        <v>3.2679382789669834E-7</v>
      </c>
      <c r="U58" s="32">
        <v>9.7050239151491544E-8</v>
      </c>
    </row>
    <row r="59" spans="2:21" x14ac:dyDescent="0.2">
      <c r="B59" s="23" t="s">
        <v>746</v>
      </c>
      <c r="C59" s="32" t="s">
        <v>747</v>
      </c>
      <c r="D59" s="32" t="s">
        <v>371</v>
      </c>
      <c r="E59" s="32" t="s">
        <v>236</v>
      </c>
      <c r="F59" s="32" t="s">
        <v>748</v>
      </c>
      <c r="G59" s="32" t="s">
        <v>556</v>
      </c>
      <c r="H59" s="94" t="s">
        <v>536</v>
      </c>
      <c r="I59" s="94" t="s">
        <v>526</v>
      </c>
      <c r="J59" s="94" t="s">
        <v>749</v>
      </c>
      <c r="K59" s="94">
        <v>7.3</v>
      </c>
      <c r="L59" s="94" t="s">
        <v>242</v>
      </c>
      <c r="M59" s="32">
        <v>3.85E-2</v>
      </c>
      <c r="N59" s="32">
        <v>3.9000000000000003E-3</v>
      </c>
      <c r="O59" s="103">
        <v>1594759.326607527</v>
      </c>
      <c r="P59" s="94">
        <v>132.08000000000001</v>
      </c>
      <c r="Q59" s="124">
        <v>0</v>
      </c>
      <c r="R59" s="124">
        <v>2106.3581185287921</v>
      </c>
      <c r="S59" s="32">
        <v>5.9203030705810475E-4</v>
      </c>
      <c r="T59" s="32">
        <v>8.2527621322625849E-3</v>
      </c>
      <c r="U59" s="32">
        <v>2.4508802499465725E-3</v>
      </c>
    </row>
    <row r="60" spans="2:21" x14ac:dyDescent="0.2">
      <c r="B60" s="23" t="s">
        <v>803</v>
      </c>
      <c r="C60" s="32" t="s">
        <v>804</v>
      </c>
      <c r="D60" s="32" t="s">
        <v>371</v>
      </c>
      <c r="E60" s="32" t="s">
        <v>236</v>
      </c>
      <c r="F60" s="32" t="s">
        <v>748</v>
      </c>
      <c r="G60" s="32" t="s">
        <v>556</v>
      </c>
      <c r="H60" s="94" t="s">
        <v>536</v>
      </c>
      <c r="I60" s="94" t="s">
        <v>526</v>
      </c>
      <c r="J60" s="94" t="s">
        <v>805</v>
      </c>
      <c r="K60" s="94">
        <v>5.35</v>
      </c>
      <c r="L60" s="94" t="s">
        <v>242</v>
      </c>
      <c r="M60" s="32">
        <v>4.4999999999999998E-2</v>
      </c>
      <c r="N60" s="32">
        <v>-5.0000000000000001E-4</v>
      </c>
      <c r="O60" s="103">
        <v>3710720.4150418793</v>
      </c>
      <c r="P60" s="94">
        <v>130.13999999999999</v>
      </c>
      <c r="Q60" s="124">
        <v>0</v>
      </c>
      <c r="R60" s="124">
        <v>4829.1315481103957</v>
      </c>
      <c r="S60" s="32">
        <v>1.2615130373110578E-3</v>
      </c>
      <c r="T60" s="32">
        <v>1.8920654385112957E-2</v>
      </c>
      <c r="U60" s="32">
        <v>5.6189985129045383E-3</v>
      </c>
    </row>
    <row r="61" spans="2:21" x14ac:dyDescent="0.2">
      <c r="B61" s="23" t="s">
        <v>899</v>
      </c>
      <c r="C61" s="32" t="s">
        <v>900</v>
      </c>
      <c r="D61" s="32" t="s">
        <v>371</v>
      </c>
      <c r="E61" s="32" t="s">
        <v>236</v>
      </c>
      <c r="F61" s="32" t="s">
        <v>748</v>
      </c>
      <c r="G61" s="32" t="s">
        <v>556</v>
      </c>
      <c r="H61" s="94" t="s">
        <v>536</v>
      </c>
      <c r="I61" s="94" t="s">
        <v>526</v>
      </c>
      <c r="J61" s="94" t="s">
        <v>901</v>
      </c>
      <c r="K61" s="94">
        <v>10.039999999999999</v>
      </c>
      <c r="L61" s="94" t="s">
        <v>242</v>
      </c>
      <c r="M61" s="32">
        <v>2.3900000000000001E-2</v>
      </c>
      <c r="N61" s="32">
        <v>8.199999999999999E-3</v>
      </c>
      <c r="O61" s="103">
        <v>1154575.6168370391</v>
      </c>
      <c r="P61" s="94">
        <v>117.44000000000001</v>
      </c>
      <c r="Q61" s="124">
        <v>0</v>
      </c>
      <c r="R61" s="124">
        <v>1355.9336043531648</v>
      </c>
      <c r="S61" s="32">
        <v>9.3171874253002499E-4</v>
      </c>
      <c r="T61" s="32">
        <v>5.3125807076358066E-3</v>
      </c>
      <c r="U61" s="32">
        <v>1.5777140942534438E-3</v>
      </c>
    </row>
    <row r="62" spans="2:21" x14ac:dyDescent="0.2">
      <c r="B62" s="23" t="s">
        <v>1032</v>
      </c>
      <c r="C62" s="32" t="s">
        <v>1033</v>
      </c>
      <c r="D62" s="32" t="s">
        <v>371</v>
      </c>
      <c r="E62" s="32" t="s">
        <v>236</v>
      </c>
      <c r="F62" s="32" t="s">
        <v>719</v>
      </c>
      <c r="G62" s="32" t="s">
        <v>194</v>
      </c>
      <c r="H62" s="94" t="s">
        <v>510</v>
      </c>
      <c r="I62" s="94" t="s">
        <v>241</v>
      </c>
      <c r="J62" s="94" t="s">
        <v>1034</v>
      </c>
      <c r="K62" s="94">
        <v>3.73</v>
      </c>
      <c r="L62" s="94" t="s">
        <v>242</v>
      </c>
      <c r="M62" s="32">
        <v>1.6399999999999998E-2</v>
      </c>
      <c r="N62" s="32">
        <v>7.7000000000000002E-3</v>
      </c>
      <c r="O62" s="103">
        <v>13.569675533749582</v>
      </c>
      <c r="P62" s="94">
        <v>5220000</v>
      </c>
      <c r="Q62" s="124">
        <v>0</v>
      </c>
      <c r="R62" s="124">
        <v>708.3370628617281</v>
      </c>
      <c r="S62" s="32">
        <v>1.1053824970470496E-3</v>
      </c>
      <c r="T62" s="32">
        <v>2.7752817708635363E-3</v>
      </c>
      <c r="U62" s="32">
        <v>8.2419475700814583E-4</v>
      </c>
    </row>
    <row r="63" spans="2:21" x14ac:dyDescent="0.2">
      <c r="B63" s="23" t="s">
        <v>1044</v>
      </c>
      <c r="C63" s="32" t="s">
        <v>1045</v>
      </c>
      <c r="D63" s="32" t="s">
        <v>371</v>
      </c>
      <c r="E63" s="32" t="s">
        <v>236</v>
      </c>
      <c r="F63" s="32" t="s">
        <v>719</v>
      </c>
      <c r="G63" s="32" t="s">
        <v>194</v>
      </c>
      <c r="H63" s="94" t="s">
        <v>510</v>
      </c>
      <c r="I63" s="94" t="s">
        <v>241</v>
      </c>
      <c r="J63" s="94" t="s">
        <v>1046</v>
      </c>
      <c r="K63" s="94">
        <v>5.09</v>
      </c>
      <c r="L63" s="94" t="s">
        <v>242</v>
      </c>
      <c r="M63" s="32">
        <v>2.4199999999999999E-2</v>
      </c>
      <c r="N63" s="32">
        <v>1.32E-2</v>
      </c>
      <c r="O63" s="103">
        <v>60.969393216856353</v>
      </c>
      <c r="P63" s="94">
        <v>5408000</v>
      </c>
      <c r="Q63" s="124">
        <v>0</v>
      </c>
      <c r="R63" s="124">
        <v>3297.2247851675916</v>
      </c>
      <c r="S63" s="32">
        <v>2.115303515139172E-3</v>
      </c>
      <c r="T63" s="32">
        <v>1.291860657939529E-2</v>
      </c>
      <c r="U63" s="32">
        <v>3.8365285724755631E-3</v>
      </c>
    </row>
    <row r="64" spans="2:21" x14ac:dyDescent="0.2">
      <c r="B64" s="23" t="s">
        <v>1050</v>
      </c>
      <c r="C64" s="32" t="s">
        <v>1051</v>
      </c>
      <c r="D64" s="32" t="s">
        <v>371</v>
      </c>
      <c r="E64" s="32" t="s">
        <v>236</v>
      </c>
      <c r="F64" s="32" t="s">
        <v>719</v>
      </c>
      <c r="G64" s="32" t="s">
        <v>194</v>
      </c>
      <c r="H64" s="94" t="s">
        <v>510</v>
      </c>
      <c r="I64" s="94" t="s">
        <v>241</v>
      </c>
      <c r="J64" s="94" t="s">
        <v>1052</v>
      </c>
      <c r="K64" s="94">
        <v>4.8099999999999996</v>
      </c>
      <c r="L64" s="94" t="s">
        <v>242</v>
      </c>
      <c r="M64" s="32">
        <v>1.95E-2</v>
      </c>
      <c r="N64" s="32">
        <v>1.32E-2</v>
      </c>
      <c r="O64" s="103">
        <v>29.587164877935024</v>
      </c>
      <c r="P64" s="94">
        <v>5136349</v>
      </c>
      <c r="Q64" s="124">
        <v>0</v>
      </c>
      <c r="R64" s="124">
        <v>1519.700047336167</v>
      </c>
      <c r="S64" s="32">
        <v>1.1921175260056821E-3</v>
      </c>
      <c r="T64" s="32">
        <v>5.9542215982785847E-3</v>
      </c>
      <c r="U64" s="32">
        <v>1.7682666585018176E-3</v>
      </c>
    </row>
    <row r="65" spans="2:21" x14ac:dyDescent="0.2">
      <c r="B65" s="23" t="s">
        <v>1021</v>
      </c>
      <c r="C65" s="32" t="s">
        <v>1022</v>
      </c>
      <c r="D65" s="32" t="s">
        <v>371</v>
      </c>
      <c r="E65" s="32" t="s">
        <v>236</v>
      </c>
      <c r="F65" s="32" t="s">
        <v>719</v>
      </c>
      <c r="G65" s="32" t="s">
        <v>194</v>
      </c>
      <c r="H65" s="94" t="s">
        <v>510</v>
      </c>
      <c r="I65" s="94" t="s">
        <v>241</v>
      </c>
      <c r="J65" s="94" t="s">
        <v>1023</v>
      </c>
      <c r="K65" s="94">
        <v>0.85</v>
      </c>
      <c r="L65" s="94" t="s">
        <v>242</v>
      </c>
      <c r="M65" s="32">
        <v>0.05</v>
      </c>
      <c r="N65" s="32">
        <v>4.1999999999999997E-3</v>
      </c>
      <c r="O65" s="103">
        <v>230955.96545465721</v>
      </c>
      <c r="P65" s="94">
        <v>116.22000000000001</v>
      </c>
      <c r="Q65" s="124">
        <v>0</v>
      </c>
      <c r="R65" s="124">
        <v>268.41702293340541</v>
      </c>
      <c r="S65" s="32">
        <v>2.3095619641085363E-4</v>
      </c>
      <c r="T65" s="32">
        <v>1.0516643979166672E-3</v>
      </c>
      <c r="U65" s="32">
        <v>3.1232010096954798E-4</v>
      </c>
    </row>
    <row r="66" spans="2:21" x14ac:dyDescent="0.2">
      <c r="B66" s="23" t="s">
        <v>1004</v>
      </c>
      <c r="C66" s="32" t="s">
        <v>1005</v>
      </c>
      <c r="D66" s="32" t="s">
        <v>371</v>
      </c>
      <c r="E66" s="32" t="s">
        <v>236</v>
      </c>
      <c r="F66" s="32" t="s">
        <v>719</v>
      </c>
      <c r="G66" s="32" t="s">
        <v>194</v>
      </c>
      <c r="H66" s="94" t="s">
        <v>510</v>
      </c>
      <c r="I66" s="94" t="s">
        <v>241</v>
      </c>
      <c r="J66" s="94" t="s">
        <v>1006</v>
      </c>
      <c r="K66" s="94">
        <v>1.32</v>
      </c>
      <c r="L66" s="94" t="s">
        <v>242</v>
      </c>
      <c r="M66" s="32">
        <v>0.04</v>
      </c>
      <c r="N66" s="32">
        <v>-2E-3</v>
      </c>
      <c r="O66" s="103">
        <v>382123.46895421779</v>
      </c>
      <c r="P66" s="94">
        <v>116.04</v>
      </c>
      <c r="Q66" s="124">
        <v>0</v>
      </c>
      <c r="R66" s="124">
        <v>443.41607326400884</v>
      </c>
      <c r="S66" s="32">
        <v>2.8305484078807358E-4</v>
      </c>
      <c r="T66" s="32">
        <v>1.7373149162430821E-3</v>
      </c>
      <c r="U66" s="32">
        <v>5.1594251087307044E-4</v>
      </c>
    </row>
    <row r="67" spans="2:21" x14ac:dyDescent="0.2">
      <c r="B67" s="23" t="s">
        <v>647</v>
      </c>
      <c r="C67" s="32" t="s">
        <v>648</v>
      </c>
      <c r="D67" s="32" t="s">
        <v>371</v>
      </c>
      <c r="E67" s="32" t="s">
        <v>236</v>
      </c>
      <c r="F67" s="32" t="s">
        <v>617</v>
      </c>
      <c r="G67" s="32" t="s">
        <v>515</v>
      </c>
      <c r="H67" s="94" t="s">
        <v>510</v>
      </c>
      <c r="I67" s="94" t="s">
        <v>241</v>
      </c>
      <c r="J67" s="94" t="s">
        <v>649</v>
      </c>
      <c r="K67" s="94">
        <v>2.16</v>
      </c>
      <c r="L67" s="94" t="s">
        <v>242</v>
      </c>
      <c r="M67" s="32">
        <v>2.5499999999999998E-2</v>
      </c>
      <c r="N67" s="32">
        <v>-1.2999999999999999E-3</v>
      </c>
      <c r="O67" s="103">
        <v>130586.68818028552</v>
      </c>
      <c r="P67" s="94">
        <v>108.64</v>
      </c>
      <c r="Q67" s="124">
        <v>0</v>
      </c>
      <c r="R67" s="124">
        <v>141.86937792397731</v>
      </c>
      <c r="S67" s="32">
        <v>1.1716296311893396E-4</v>
      </c>
      <c r="T67" s="32">
        <v>5.558476593127558E-4</v>
      </c>
      <c r="U67" s="32">
        <v>1.6507395080041771E-4</v>
      </c>
    </row>
    <row r="68" spans="2:21" x14ac:dyDescent="0.2">
      <c r="B68" s="23" t="s">
        <v>810</v>
      </c>
      <c r="C68" s="32" t="s">
        <v>811</v>
      </c>
      <c r="D68" s="32" t="s">
        <v>371</v>
      </c>
      <c r="E68" s="32" t="s">
        <v>236</v>
      </c>
      <c r="F68" s="32" t="s">
        <v>617</v>
      </c>
      <c r="G68" s="32" t="s">
        <v>515</v>
      </c>
      <c r="H68" s="94" t="s">
        <v>510</v>
      </c>
      <c r="I68" s="94" t="s">
        <v>241</v>
      </c>
      <c r="J68" s="94" t="s">
        <v>812</v>
      </c>
      <c r="K68" s="94">
        <v>6.51</v>
      </c>
      <c r="L68" s="94" t="s">
        <v>242</v>
      </c>
      <c r="M68" s="32">
        <v>2.35E-2</v>
      </c>
      <c r="N68" s="32">
        <v>4.4000000000000003E-3</v>
      </c>
      <c r="O68" s="103">
        <v>929666.09406256292</v>
      </c>
      <c r="P68" s="94">
        <v>115.27000000000001</v>
      </c>
      <c r="Q68" s="124">
        <v>21.125796464</v>
      </c>
      <c r="R68" s="124">
        <v>1081.4716290188376</v>
      </c>
      <c r="S68" s="32">
        <v>1.1718990534373022E-3</v>
      </c>
      <c r="T68" s="32">
        <v>4.2372320397809863E-3</v>
      </c>
      <c r="U68" s="32">
        <v>1.2583603106821764E-3</v>
      </c>
    </row>
    <row r="69" spans="2:21" x14ac:dyDescent="0.2">
      <c r="B69" s="23" t="s">
        <v>699</v>
      </c>
      <c r="C69" s="32" t="s">
        <v>700</v>
      </c>
      <c r="D69" s="32" t="s">
        <v>371</v>
      </c>
      <c r="E69" s="32" t="s">
        <v>236</v>
      </c>
      <c r="F69" s="32" t="s">
        <v>617</v>
      </c>
      <c r="G69" s="32" t="s">
        <v>515</v>
      </c>
      <c r="H69" s="94" t="s">
        <v>510</v>
      </c>
      <c r="I69" s="94" t="s">
        <v>241</v>
      </c>
      <c r="J69" s="94" t="s">
        <v>701</v>
      </c>
      <c r="K69" s="94">
        <v>5.2</v>
      </c>
      <c r="L69" s="94" t="s">
        <v>242</v>
      </c>
      <c r="M69" s="32">
        <v>1.7600000000000001E-2</v>
      </c>
      <c r="N69" s="32">
        <v>2.2000000000000001E-3</v>
      </c>
      <c r="O69" s="103">
        <v>3155262.3515303833</v>
      </c>
      <c r="P69" s="94">
        <v>111.33</v>
      </c>
      <c r="Q69" s="124">
        <v>0</v>
      </c>
      <c r="R69" s="124">
        <v>3512.753575931059</v>
      </c>
      <c r="S69" s="32">
        <v>2.4422797558283265E-3</v>
      </c>
      <c r="T69" s="32">
        <v>1.3763053602519473E-2</v>
      </c>
      <c r="U69" s="32">
        <v>4.0873098864080684E-3</v>
      </c>
    </row>
    <row r="70" spans="2:21" x14ac:dyDescent="0.2">
      <c r="B70" s="23" t="s">
        <v>760</v>
      </c>
      <c r="C70" s="32" t="s">
        <v>761</v>
      </c>
      <c r="D70" s="32" t="s">
        <v>371</v>
      </c>
      <c r="E70" s="32" t="s">
        <v>236</v>
      </c>
      <c r="F70" s="32" t="s">
        <v>617</v>
      </c>
      <c r="G70" s="32" t="s">
        <v>515</v>
      </c>
      <c r="H70" s="94" t="s">
        <v>510</v>
      </c>
      <c r="I70" s="94" t="s">
        <v>241</v>
      </c>
      <c r="J70" s="94" t="s">
        <v>762</v>
      </c>
      <c r="K70" s="94">
        <v>5.74</v>
      </c>
      <c r="L70" s="94" t="s">
        <v>242</v>
      </c>
      <c r="M70" s="32">
        <v>2.1499999999999998E-2</v>
      </c>
      <c r="N70" s="32">
        <v>4.3E-3</v>
      </c>
      <c r="O70" s="103">
        <v>171981.657988369</v>
      </c>
      <c r="P70" s="94">
        <v>114.14</v>
      </c>
      <c r="Q70" s="124">
        <v>0</v>
      </c>
      <c r="R70" s="124">
        <v>196.29986434879095</v>
      </c>
      <c r="S70" s="32">
        <v>2.1935264417742266E-4</v>
      </c>
      <c r="T70" s="32">
        <v>7.6910762363500724E-4</v>
      </c>
      <c r="U70" s="32">
        <v>2.2840724773604858E-4</v>
      </c>
    </row>
    <row r="71" spans="2:21" x14ac:dyDescent="0.2">
      <c r="B71" s="23" t="s">
        <v>998</v>
      </c>
      <c r="C71" s="32" t="s">
        <v>999</v>
      </c>
      <c r="D71" s="32" t="s">
        <v>371</v>
      </c>
      <c r="E71" s="32" t="s">
        <v>236</v>
      </c>
      <c r="F71" s="32" t="s">
        <v>609</v>
      </c>
      <c r="G71" s="32" t="s">
        <v>194</v>
      </c>
      <c r="H71" s="94" t="s">
        <v>510</v>
      </c>
      <c r="I71" s="94" t="s">
        <v>241</v>
      </c>
      <c r="J71" s="94" t="s">
        <v>1000</v>
      </c>
      <c r="K71" s="94">
        <v>0.75</v>
      </c>
      <c r="L71" s="94" t="s">
        <v>242</v>
      </c>
      <c r="M71" s="32">
        <v>6.5000000000000002E-2</v>
      </c>
      <c r="N71" s="32">
        <v>1.9E-3</v>
      </c>
      <c r="O71" s="103">
        <v>2980119.9834585837</v>
      </c>
      <c r="P71" s="94">
        <v>117.35</v>
      </c>
      <c r="Q71" s="124">
        <v>54.266721779999997</v>
      </c>
      <c r="R71" s="124">
        <v>3551.4375222755375</v>
      </c>
      <c r="S71" s="32">
        <v>1.892139672037196E-3</v>
      </c>
      <c r="T71" s="32">
        <v>1.3914618241366913E-2</v>
      </c>
      <c r="U71" s="32">
        <v>4.1323210928366771E-3</v>
      </c>
    </row>
    <row r="72" spans="2:21" x14ac:dyDescent="0.2">
      <c r="B72" s="23" t="s">
        <v>658</v>
      </c>
      <c r="C72" s="32" t="s">
        <v>659</v>
      </c>
      <c r="D72" s="32" t="s">
        <v>371</v>
      </c>
      <c r="E72" s="32" t="s">
        <v>236</v>
      </c>
      <c r="F72" s="32" t="s">
        <v>660</v>
      </c>
      <c r="G72" s="32" t="s">
        <v>515</v>
      </c>
      <c r="H72" s="94" t="s">
        <v>510</v>
      </c>
      <c r="I72" s="94" t="s">
        <v>241</v>
      </c>
      <c r="J72" s="94" t="s">
        <v>661</v>
      </c>
      <c r="K72" s="94">
        <v>3.34</v>
      </c>
      <c r="L72" s="94" t="s">
        <v>242</v>
      </c>
      <c r="M72" s="32">
        <v>0.04</v>
      </c>
      <c r="N72" s="32">
        <v>-3.8E-3</v>
      </c>
      <c r="O72" s="103">
        <v>1213837.546191921</v>
      </c>
      <c r="P72" s="94">
        <v>116.19</v>
      </c>
      <c r="Q72" s="124">
        <v>0</v>
      </c>
      <c r="R72" s="124">
        <v>1410.3578448358367</v>
      </c>
      <c r="S72" s="32">
        <v>1.8322978738124303E-3</v>
      </c>
      <c r="T72" s="32">
        <v>5.5258162002054462E-3</v>
      </c>
      <c r="U72" s="32">
        <v>1.6410401236422586E-3</v>
      </c>
    </row>
    <row r="73" spans="2:21" x14ac:dyDescent="0.2">
      <c r="B73" s="23" t="s">
        <v>740</v>
      </c>
      <c r="C73" s="32" t="s">
        <v>741</v>
      </c>
      <c r="D73" s="32" t="s">
        <v>371</v>
      </c>
      <c r="E73" s="32" t="s">
        <v>236</v>
      </c>
      <c r="F73" s="32" t="s">
        <v>660</v>
      </c>
      <c r="G73" s="32" t="s">
        <v>515</v>
      </c>
      <c r="H73" s="94" t="s">
        <v>510</v>
      </c>
      <c r="I73" s="94" t="s">
        <v>241</v>
      </c>
      <c r="J73" s="94" t="s">
        <v>742</v>
      </c>
      <c r="K73" s="94">
        <v>6.09</v>
      </c>
      <c r="L73" s="94" t="s">
        <v>242</v>
      </c>
      <c r="M73" s="32">
        <v>0.04</v>
      </c>
      <c r="N73" s="32">
        <v>2E-3</v>
      </c>
      <c r="O73" s="103">
        <v>2348075.8483192255</v>
      </c>
      <c r="P73" s="94">
        <v>127.12999999999998</v>
      </c>
      <c r="Q73" s="124">
        <v>0</v>
      </c>
      <c r="R73" s="124">
        <v>2985.108825963348</v>
      </c>
      <c r="S73" s="32">
        <v>2.3336028945067583E-3</v>
      </c>
      <c r="T73" s="32">
        <v>1.1695728690617906E-2</v>
      </c>
      <c r="U73" s="32">
        <v>3.473362008643054E-3</v>
      </c>
    </row>
    <row r="74" spans="2:21" x14ac:dyDescent="0.2">
      <c r="B74" s="23" t="s">
        <v>766</v>
      </c>
      <c r="C74" s="32" t="s">
        <v>767</v>
      </c>
      <c r="D74" s="32" t="s">
        <v>371</v>
      </c>
      <c r="E74" s="32" t="s">
        <v>236</v>
      </c>
      <c r="F74" s="32" t="s">
        <v>660</v>
      </c>
      <c r="G74" s="32" t="s">
        <v>515</v>
      </c>
      <c r="H74" s="94" t="s">
        <v>510</v>
      </c>
      <c r="I74" s="94" t="s">
        <v>241</v>
      </c>
      <c r="J74" s="94" t="s">
        <v>768</v>
      </c>
      <c r="K74" s="94">
        <v>7.53</v>
      </c>
      <c r="L74" s="94" t="s">
        <v>242</v>
      </c>
      <c r="M74" s="32">
        <v>3.5000000000000003E-2</v>
      </c>
      <c r="N74" s="32">
        <v>4.7999999999999996E-3</v>
      </c>
      <c r="O74" s="103">
        <v>596655.10221616528</v>
      </c>
      <c r="P74" s="94">
        <v>127.91</v>
      </c>
      <c r="Q74" s="124">
        <v>0</v>
      </c>
      <c r="R74" s="124">
        <v>763.18154113221055</v>
      </c>
      <c r="S74" s="32">
        <v>1.3498608573023088E-3</v>
      </c>
      <c r="T74" s="32">
        <v>2.9901637652655477E-3</v>
      </c>
      <c r="U74" s="32">
        <v>8.8800975951381397E-4</v>
      </c>
    </row>
    <row r="75" spans="2:21" x14ac:dyDescent="0.2">
      <c r="B75" s="23" t="s">
        <v>754</v>
      </c>
      <c r="C75" s="32" t="s">
        <v>755</v>
      </c>
      <c r="D75" s="32" t="s">
        <v>371</v>
      </c>
      <c r="E75" s="32" t="s">
        <v>236</v>
      </c>
      <c r="F75" s="32" t="s">
        <v>645</v>
      </c>
      <c r="G75" s="32" t="s">
        <v>197</v>
      </c>
      <c r="H75" s="94" t="s">
        <v>510</v>
      </c>
      <c r="I75" s="94" t="s">
        <v>241</v>
      </c>
      <c r="J75" s="94" t="s">
        <v>756</v>
      </c>
      <c r="K75" s="94">
        <v>4.8</v>
      </c>
      <c r="L75" s="94" t="s">
        <v>242</v>
      </c>
      <c r="M75" s="32">
        <v>4.2999999999999997E-2</v>
      </c>
      <c r="N75" s="32">
        <v>-2.9999999999999997E-4</v>
      </c>
      <c r="O75" s="103">
        <v>163552.42459616787</v>
      </c>
      <c r="P75" s="94">
        <v>122.48000000000002</v>
      </c>
      <c r="Q75" s="124">
        <v>7.088109094</v>
      </c>
      <c r="R75" s="124">
        <v>207.40711864904418</v>
      </c>
      <c r="S75" s="32">
        <v>1.7819382461744114E-4</v>
      </c>
      <c r="T75" s="32">
        <v>8.1262611504261529E-4</v>
      </c>
      <c r="U75" s="32">
        <v>2.4133123723059789E-4</v>
      </c>
    </row>
    <row r="76" spans="2:21" x14ac:dyDescent="0.2">
      <c r="B76" s="23" t="s">
        <v>643</v>
      </c>
      <c r="C76" s="32" t="s">
        <v>644</v>
      </c>
      <c r="D76" s="32" t="s">
        <v>371</v>
      </c>
      <c r="E76" s="32" t="s">
        <v>236</v>
      </c>
      <c r="F76" s="32" t="s">
        <v>645</v>
      </c>
      <c r="G76" s="32" t="s">
        <v>197</v>
      </c>
      <c r="H76" s="94" t="s">
        <v>510</v>
      </c>
      <c r="I76" s="94" t="s">
        <v>241</v>
      </c>
      <c r="J76" s="94" t="s">
        <v>646</v>
      </c>
      <c r="K76" s="94">
        <v>5.32</v>
      </c>
      <c r="L76" s="94" t="s">
        <v>242</v>
      </c>
      <c r="M76" s="32">
        <v>2.9900000000000003E-2</v>
      </c>
      <c r="N76" s="32">
        <v>8.0000000000000004E-4</v>
      </c>
      <c r="O76" s="103">
        <v>66526.289202651213</v>
      </c>
      <c r="P76" s="94">
        <v>116.64000000000001</v>
      </c>
      <c r="Q76" s="124">
        <v>8.0845552240000007</v>
      </c>
      <c r="R76" s="124">
        <v>78.626612904303286</v>
      </c>
      <c r="S76" s="32">
        <v>2.253257098431852E-4</v>
      </c>
      <c r="T76" s="32">
        <v>3.0806097398951543E-4</v>
      </c>
      <c r="U76" s="32">
        <v>9.1487013054526373E-5</v>
      </c>
    </row>
    <row r="77" spans="2:21" x14ac:dyDescent="0.2">
      <c r="B77" s="23" t="s">
        <v>887</v>
      </c>
      <c r="C77" s="32" t="s">
        <v>888</v>
      </c>
      <c r="D77" s="32" t="s">
        <v>371</v>
      </c>
      <c r="E77" s="32" t="s">
        <v>236</v>
      </c>
      <c r="F77" s="32" t="s">
        <v>889</v>
      </c>
      <c r="G77" s="32" t="s">
        <v>194</v>
      </c>
      <c r="H77" s="94" t="s">
        <v>525</v>
      </c>
      <c r="I77" s="94" t="s">
        <v>526</v>
      </c>
      <c r="J77" s="94" t="s">
        <v>753</v>
      </c>
      <c r="K77" s="94">
        <v>2.91</v>
      </c>
      <c r="L77" s="94" t="s">
        <v>242</v>
      </c>
      <c r="M77" s="32">
        <v>9.4999999999999998E-3</v>
      </c>
      <c r="N77" s="32">
        <v>-4.0000000000000001E-3</v>
      </c>
      <c r="O77" s="103">
        <v>3335.4827342066569</v>
      </c>
      <c r="P77" s="94">
        <v>106.21000000000001</v>
      </c>
      <c r="Q77" s="124">
        <v>0</v>
      </c>
      <c r="R77" s="124">
        <v>3.5426161112011734</v>
      </c>
      <c r="S77" s="32">
        <v>5.2944485529979848E-6</v>
      </c>
      <c r="T77" s="32">
        <v>1.3880055739090002E-5</v>
      </c>
      <c r="U77" s="32">
        <v>4.1220568258116942E-6</v>
      </c>
    </row>
    <row r="78" spans="2:21" x14ac:dyDescent="0.2">
      <c r="B78" s="23" t="s">
        <v>566</v>
      </c>
      <c r="C78" s="32" t="s">
        <v>567</v>
      </c>
      <c r="D78" s="32" t="s">
        <v>371</v>
      </c>
      <c r="E78" s="32" t="s">
        <v>236</v>
      </c>
      <c r="F78" s="32" t="s">
        <v>568</v>
      </c>
      <c r="G78" s="32" t="s">
        <v>206</v>
      </c>
      <c r="H78" s="94" t="s">
        <v>516</v>
      </c>
      <c r="I78" s="94" t="s">
        <v>241</v>
      </c>
      <c r="J78" s="94" t="s">
        <v>569</v>
      </c>
      <c r="K78" s="94">
        <v>7.8</v>
      </c>
      <c r="L78" s="94" t="s">
        <v>242</v>
      </c>
      <c r="M78" s="32">
        <v>5.1500000000000004E-2</v>
      </c>
      <c r="N78" s="32">
        <v>1.32E-2</v>
      </c>
      <c r="O78" s="103">
        <v>2440076.8860727511</v>
      </c>
      <c r="P78" s="94">
        <v>163</v>
      </c>
      <c r="Q78" s="124">
        <v>0</v>
      </c>
      <c r="R78" s="124">
        <v>3977.3253242985843</v>
      </c>
      <c r="S78" s="32">
        <v>6.8714778057493058E-4</v>
      </c>
      <c r="T78" s="32">
        <v>1.5583256966287658E-2</v>
      </c>
      <c r="U78" s="32">
        <v>4.6278683568510672E-3</v>
      </c>
    </row>
    <row r="79" spans="2:21" x14ac:dyDescent="0.2">
      <c r="B79" s="23" t="s">
        <v>737</v>
      </c>
      <c r="C79" s="32" t="s">
        <v>738</v>
      </c>
      <c r="D79" s="32" t="s">
        <v>371</v>
      </c>
      <c r="E79" s="32" t="s">
        <v>236</v>
      </c>
      <c r="F79" s="32" t="s">
        <v>605</v>
      </c>
      <c r="G79" s="32" t="s">
        <v>200</v>
      </c>
      <c r="H79" s="94" t="s">
        <v>516</v>
      </c>
      <c r="I79" s="94" t="s">
        <v>241</v>
      </c>
      <c r="J79" s="94" t="s">
        <v>739</v>
      </c>
      <c r="K79" s="94">
        <v>4.7300000000000004</v>
      </c>
      <c r="L79" s="94" t="s">
        <v>242</v>
      </c>
      <c r="M79" s="32">
        <v>2.2000000000000002E-2</v>
      </c>
      <c r="N79" s="32">
        <v>7.4000000000000003E-3</v>
      </c>
      <c r="O79" s="103">
        <v>881426.89047378791</v>
      </c>
      <c r="P79" s="94">
        <v>108.91999999999999</v>
      </c>
      <c r="Q79" s="124">
        <v>0</v>
      </c>
      <c r="R79" s="124">
        <v>960.05016907909453</v>
      </c>
      <c r="S79" s="32">
        <v>9.9970860582458145E-4</v>
      </c>
      <c r="T79" s="32">
        <v>3.7614998184554637E-3</v>
      </c>
      <c r="U79" s="32">
        <v>1.1170787994955365E-3</v>
      </c>
    </row>
    <row r="80" spans="2:21" x14ac:dyDescent="0.2">
      <c r="B80" s="23" t="s">
        <v>603</v>
      </c>
      <c r="C80" s="32" t="s">
        <v>604</v>
      </c>
      <c r="D80" s="32" t="s">
        <v>371</v>
      </c>
      <c r="E80" s="32" t="s">
        <v>236</v>
      </c>
      <c r="F80" s="32" t="s">
        <v>605</v>
      </c>
      <c r="G80" s="32" t="s">
        <v>200</v>
      </c>
      <c r="H80" s="94" t="s">
        <v>516</v>
      </c>
      <c r="I80" s="94" t="s">
        <v>241</v>
      </c>
      <c r="J80" s="94" t="s">
        <v>606</v>
      </c>
      <c r="K80" s="94">
        <v>1.65</v>
      </c>
      <c r="L80" s="94" t="s">
        <v>242</v>
      </c>
      <c r="M80" s="32">
        <v>3.7000000000000005E-2</v>
      </c>
      <c r="N80" s="32">
        <v>-4.0000000000000002E-4</v>
      </c>
      <c r="O80" s="103">
        <v>1793920.5428254006</v>
      </c>
      <c r="P80" s="94">
        <v>112.31</v>
      </c>
      <c r="Q80" s="124">
        <v>0</v>
      </c>
      <c r="R80" s="124">
        <v>2014.7521615646094</v>
      </c>
      <c r="S80" s="32">
        <v>7.4747147515550607E-4</v>
      </c>
      <c r="T80" s="32">
        <v>7.8938477738382355E-3</v>
      </c>
      <c r="U80" s="32">
        <v>2.3442909531285242E-3</v>
      </c>
    </row>
    <row r="81" spans="2:21" x14ac:dyDescent="0.2">
      <c r="B81" s="23" t="s">
        <v>580</v>
      </c>
      <c r="C81" s="32" t="s">
        <v>581</v>
      </c>
      <c r="D81" s="32" t="s">
        <v>371</v>
      </c>
      <c r="E81" s="32" t="s">
        <v>236</v>
      </c>
      <c r="F81" s="32" t="s">
        <v>582</v>
      </c>
      <c r="G81" s="32" t="s">
        <v>515</v>
      </c>
      <c r="H81" s="94" t="s">
        <v>525</v>
      </c>
      <c r="I81" s="94" t="s">
        <v>526</v>
      </c>
      <c r="J81" s="94" t="s">
        <v>583</v>
      </c>
      <c r="K81" s="94">
        <v>0.28999999999999998</v>
      </c>
      <c r="L81" s="94" t="s">
        <v>242</v>
      </c>
      <c r="M81" s="32">
        <v>3.7699999999999997E-2</v>
      </c>
      <c r="N81" s="32">
        <v>-7.000000000000001E-4</v>
      </c>
      <c r="O81" s="103">
        <v>403410.60622070846</v>
      </c>
      <c r="P81" s="94">
        <v>112.01</v>
      </c>
      <c r="Q81" s="124">
        <v>0</v>
      </c>
      <c r="R81" s="124">
        <v>451.86021999323236</v>
      </c>
      <c r="S81" s="32">
        <v>1.1817124726560299E-3</v>
      </c>
      <c r="T81" s="32">
        <v>1.770399287676976E-3</v>
      </c>
      <c r="U81" s="32">
        <v>5.2576780708659375E-4</v>
      </c>
    </row>
    <row r="82" spans="2:21" x14ac:dyDescent="0.2">
      <c r="B82" s="23" t="s">
        <v>693</v>
      </c>
      <c r="C82" s="32" t="s">
        <v>694</v>
      </c>
      <c r="D82" s="32" t="s">
        <v>371</v>
      </c>
      <c r="E82" s="32" t="s">
        <v>236</v>
      </c>
      <c r="F82" s="32" t="s">
        <v>582</v>
      </c>
      <c r="G82" s="32" t="s">
        <v>515</v>
      </c>
      <c r="H82" s="94" t="s">
        <v>525</v>
      </c>
      <c r="I82" s="94" t="s">
        <v>526</v>
      </c>
      <c r="J82" s="94" t="s">
        <v>695</v>
      </c>
      <c r="K82" s="94">
        <v>2.21</v>
      </c>
      <c r="L82" s="94" t="s">
        <v>242</v>
      </c>
      <c r="M82" s="32">
        <v>2.8500000000000001E-2</v>
      </c>
      <c r="N82" s="32">
        <v>7.000000000000001E-4</v>
      </c>
      <c r="O82" s="103">
        <v>57788.163298546169</v>
      </c>
      <c r="P82" s="94">
        <v>108.66</v>
      </c>
      <c r="Q82" s="124">
        <v>0</v>
      </c>
      <c r="R82" s="124">
        <v>62.792618210851607</v>
      </c>
      <c r="S82" s="32">
        <v>1.3498686330644223E-4</v>
      </c>
      <c r="T82" s="32">
        <v>2.4602299922203593E-4</v>
      </c>
      <c r="U82" s="32">
        <v>7.3063163600548027E-5</v>
      </c>
    </row>
    <row r="83" spans="2:21" x14ac:dyDescent="0.2">
      <c r="B83" s="23" t="s">
        <v>730</v>
      </c>
      <c r="C83" s="32" t="s">
        <v>731</v>
      </c>
      <c r="D83" s="32" t="s">
        <v>371</v>
      </c>
      <c r="E83" s="32" t="s">
        <v>236</v>
      </c>
      <c r="F83" s="32" t="s">
        <v>582</v>
      </c>
      <c r="G83" s="32" t="s">
        <v>515</v>
      </c>
      <c r="H83" s="94" t="s">
        <v>525</v>
      </c>
      <c r="I83" s="94" t="s">
        <v>526</v>
      </c>
      <c r="J83" s="94" t="s">
        <v>732</v>
      </c>
      <c r="K83" s="94">
        <v>4.1100000000000003</v>
      </c>
      <c r="L83" s="94" t="s">
        <v>242</v>
      </c>
      <c r="M83" s="32">
        <v>2.5000000000000001E-2</v>
      </c>
      <c r="N83" s="32">
        <v>3.2000000000000002E-3</v>
      </c>
      <c r="O83" s="103">
        <v>10453.064510754244</v>
      </c>
      <c r="P83" s="94">
        <v>111.35999999999999</v>
      </c>
      <c r="Q83" s="124">
        <v>0</v>
      </c>
      <c r="R83" s="124">
        <v>11.64053263194546</v>
      </c>
      <c r="S83" s="32">
        <v>2.3094697830465582E-5</v>
      </c>
      <c r="T83" s="32">
        <v>4.5607888829172649E-5</v>
      </c>
      <c r="U83" s="32">
        <v>1.3544492399241438E-5</v>
      </c>
    </row>
    <row r="84" spans="2:21" x14ac:dyDescent="0.2">
      <c r="B84" s="23" t="s">
        <v>773</v>
      </c>
      <c r="C84" s="32" t="s">
        <v>774</v>
      </c>
      <c r="D84" s="32" t="s">
        <v>371</v>
      </c>
      <c r="E84" s="32" t="s">
        <v>236</v>
      </c>
      <c r="F84" s="32" t="s">
        <v>582</v>
      </c>
      <c r="G84" s="32" t="s">
        <v>515</v>
      </c>
      <c r="H84" s="94" t="s">
        <v>525</v>
      </c>
      <c r="I84" s="94" t="s">
        <v>526</v>
      </c>
      <c r="J84" s="94" t="s">
        <v>775</v>
      </c>
      <c r="K84" s="94">
        <v>5.14</v>
      </c>
      <c r="L84" s="94" t="s">
        <v>242</v>
      </c>
      <c r="M84" s="32">
        <v>1.34E-2</v>
      </c>
      <c r="N84" s="32">
        <v>2.3E-3</v>
      </c>
      <c r="O84" s="103">
        <v>694999.24513080542</v>
      </c>
      <c r="P84" s="94">
        <v>108.37999999999998</v>
      </c>
      <c r="Q84" s="124">
        <v>0</v>
      </c>
      <c r="R84" s="124">
        <v>753.24018180515702</v>
      </c>
      <c r="S84" s="32">
        <v>2.1494096311618512E-3</v>
      </c>
      <c r="T84" s="32">
        <v>2.9512132786052702E-3</v>
      </c>
      <c r="U84" s="32">
        <v>8.764423622047013E-4</v>
      </c>
    </row>
    <row r="85" spans="2:21" x14ac:dyDescent="0.2">
      <c r="B85" s="23" t="s">
        <v>820</v>
      </c>
      <c r="C85" s="32" t="s">
        <v>821</v>
      </c>
      <c r="D85" s="32" t="s">
        <v>371</v>
      </c>
      <c r="E85" s="32" t="s">
        <v>236</v>
      </c>
      <c r="F85" s="32" t="s">
        <v>582</v>
      </c>
      <c r="G85" s="32" t="s">
        <v>515</v>
      </c>
      <c r="H85" s="94" t="s">
        <v>525</v>
      </c>
      <c r="I85" s="94" t="s">
        <v>526</v>
      </c>
      <c r="J85" s="94" t="s">
        <v>822</v>
      </c>
      <c r="K85" s="94">
        <v>5.05</v>
      </c>
      <c r="L85" s="94" t="s">
        <v>242</v>
      </c>
      <c r="M85" s="32">
        <v>1.95E-2</v>
      </c>
      <c r="N85" s="32">
        <v>6.7000000000000002E-3</v>
      </c>
      <c r="O85" s="103">
        <v>361808.56002575712</v>
      </c>
      <c r="P85" s="94">
        <v>108.98999999999998</v>
      </c>
      <c r="Q85" s="124">
        <v>0</v>
      </c>
      <c r="R85" s="124">
        <v>394.3351494804366</v>
      </c>
      <c r="S85" s="32">
        <v>5.2981725753183323E-4</v>
      </c>
      <c r="T85" s="32">
        <v>1.5450146679356171E-3</v>
      </c>
      <c r="U85" s="32">
        <v>4.5883376678433542E-4</v>
      </c>
    </row>
    <row r="86" spans="2:21" x14ac:dyDescent="0.2">
      <c r="B86" s="23" t="s">
        <v>908</v>
      </c>
      <c r="C86" s="32" t="s">
        <v>909</v>
      </c>
      <c r="D86" s="32" t="s">
        <v>371</v>
      </c>
      <c r="E86" s="32" t="s">
        <v>236</v>
      </c>
      <c r="F86" s="32" t="s">
        <v>582</v>
      </c>
      <c r="G86" s="32" t="s">
        <v>515</v>
      </c>
      <c r="H86" s="94" t="s">
        <v>516</v>
      </c>
      <c r="I86" s="94" t="s">
        <v>241</v>
      </c>
      <c r="J86" s="94" t="s">
        <v>910</v>
      </c>
      <c r="K86" s="94">
        <v>6.21</v>
      </c>
      <c r="L86" s="94" t="s">
        <v>242</v>
      </c>
      <c r="M86" s="32">
        <v>3.3500000000000002E-2</v>
      </c>
      <c r="N86" s="32">
        <v>9.7000000000000003E-3</v>
      </c>
      <c r="O86" s="103">
        <v>530692.85032249044</v>
      </c>
      <c r="P86" s="94">
        <v>116.44000000000001</v>
      </c>
      <c r="Q86" s="124">
        <v>0</v>
      </c>
      <c r="R86" s="124">
        <v>617.93875480002123</v>
      </c>
      <c r="S86" s="32">
        <v>1.0717365320717296E-3</v>
      </c>
      <c r="T86" s="32">
        <v>2.4210990100928561E-3</v>
      </c>
      <c r="U86" s="32">
        <v>7.1901063570033565E-4</v>
      </c>
    </row>
    <row r="87" spans="2:21" x14ac:dyDescent="0.2">
      <c r="B87" s="23" t="s">
        <v>1041</v>
      </c>
      <c r="C87" s="32" t="s">
        <v>1042</v>
      </c>
      <c r="D87" s="32" t="s">
        <v>371</v>
      </c>
      <c r="E87" s="32" t="s">
        <v>236</v>
      </c>
      <c r="F87" s="32" t="s">
        <v>952</v>
      </c>
      <c r="G87" s="32" t="s">
        <v>194</v>
      </c>
      <c r="H87" s="94" t="s">
        <v>516</v>
      </c>
      <c r="I87" s="94" t="s">
        <v>241</v>
      </c>
      <c r="J87" s="94" t="s">
        <v>1043</v>
      </c>
      <c r="K87" s="94">
        <v>1.72</v>
      </c>
      <c r="L87" s="94" t="s">
        <v>242</v>
      </c>
      <c r="M87" s="32">
        <v>2.7999999999999997E-2</v>
      </c>
      <c r="N87" s="32">
        <v>5.1999999999999998E-3</v>
      </c>
      <c r="O87" s="103">
        <v>5.2973201436099195</v>
      </c>
      <c r="P87" s="94">
        <v>5344000</v>
      </c>
      <c r="Q87" s="124">
        <v>0</v>
      </c>
      <c r="R87" s="124">
        <v>283.0887884745141</v>
      </c>
      <c r="S87" s="32">
        <v>2.9950359832701527E-4</v>
      </c>
      <c r="T87" s="32">
        <v>1.1091487307117326E-3</v>
      </c>
      <c r="U87" s="32">
        <v>3.2939162365139171E-4</v>
      </c>
    </row>
    <row r="88" spans="2:21" x14ac:dyDescent="0.2">
      <c r="B88" s="23" t="s">
        <v>1024</v>
      </c>
      <c r="C88" s="32" t="s">
        <v>1025</v>
      </c>
      <c r="D88" s="32" t="s">
        <v>371</v>
      </c>
      <c r="E88" s="32" t="s">
        <v>236</v>
      </c>
      <c r="F88" s="32" t="s">
        <v>952</v>
      </c>
      <c r="G88" s="32" t="s">
        <v>194</v>
      </c>
      <c r="H88" s="94" t="s">
        <v>516</v>
      </c>
      <c r="I88" s="94" t="s">
        <v>241</v>
      </c>
      <c r="J88" s="94" t="s">
        <v>1026</v>
      </c>
      <c r="K88" s="94">
        <v>2.97</v>
      </c>
      <c r="L88" s="94" t="s">
        <v>242</v>
      </c>
      <c r="M88" s="32">
        <v>1.49E-2</v>
      </c>
      <c r="N88" s="32">
        <v>1.1000000000000001E-2</v>
      </c>
      <c r="O88" s="103">
        <v>17.197461129728886</v>
      </c>
      <c r="P88" s="94">
        <v>5147654</v>
      </c>
      <c r="Q88" s="124">
        <v>13.043545190000001</v>
      </c>
      <c r="R88" s="124">
        <v>898.30934093790484</v>
      </c>
      <c r="S88" s="32">
        <v>2.8434955571641678E-3</v>
      </c>
      <c r="T88" s="32">
        <v>3.5195977582046498E-3</v>
      </c>
      <c r="U88" s="32">
        <v>1.0452394598431331E-3</v>
      </c>
    </row>
    <row r="89" spans="2:21" x14ac:dyDescent="0.2">
      <c r="B89" s="23" t="s">
        <v>1035</v>
      </c>
      <c r="C89" s="32" t="s">
        <v>1036</v>
      </c>
      <c r="D89" s="32" t="s">
        <v>371</v>
      </c>
      <c r="E89" s="32" t="s">
        <v>236</v>
      </c>
      <c r="F89" s="32" t="s">
        <v>952</v>
      </c>
      <c r="G89" s="32" t="s">
        <v>194</v>
      </c>
      <c r="H89" s="94" t="s">
        <v>516</v>
      </c>
      <c r="I89" s="94" t="s">
        <v>241</v>
      </c>
      <c r="J89" s="94" t="s">
        <v>1037</v>
      </c>
      <c r="K89" s="94">
        <v>4.59</v>
      </c>
      <c r="L89" s="94" t="s">
        <v>242</v>
      </c>
      <c r="M89" s="32">
        <v>2.2000000000000002E-2</v>
      </c>
      <c r="N89" s="32">
        <v>1.5600000000000001E-2</v>
      </c>
      <c r="O89" s="103">
        <v>10.092524633797098</v>
      </c>
      <c r="P89" s="94">
        <v>5210000</v>
      </c>
      <c r="Q89" s="124">
        <v>0</v>
      </c>
      <c r="R89" s="124">
        <v>525.82053342082884</v>
      </c>
      <c r="S89" s="32">
        <v>2.0048717985294193E-3</v>
      </c>
      <c r="T89" s="32">
        <v>2.0601775872815392E-3</v>
      </c>
      <c r="U89" s="32">
        <v>6.1182528699231975E-4</v>
      </c>
    </row>
    <row r="90" spans="2:21" x14ac:dyDescent="0.2">
      <c r="B90" s="23" t="s">
        <v>596</v>
      </c>
      <c r="C90" s="32" t="s">
        <v>597</v>
      </c>
      <c r="D90" s="32" t="s">
        <v>371</v>
      </c>
      <c r="E90" s="32" t="s">
        <v>236</v>
      </c>
      <c r="F90" s="32" t="s">
        <v>598</v>
      </c>
      <c r="G90" s="32" t="s">
        <v>515</v>
      </c>
      <c r="H90" s="94" t="s">
        <v>516</v>
      </c>
      <c r="I90" s="94" t="s">
        <v>241</v>
      </c>
      <c r="J90" s="94" t="s">
        <v>599</v>
      </c>
      <c r="K90" s="94">
        <v>0.79</v>
      </c>
      <c r="L90" s="94" t="s">
        <v>242</v>
      </c>
      <c r="M90" s="32">
        <v>4.8000000000000001E-2</v>
      </c>
      <c r="N90" s="32">
        <v>5.3E-3</v>
      </c>
      <c r="O90" s="103">
        <v>108314.83947850509</v>
      </c>
      <c r="P90" s="94">
        <v>110.77</v>
      </c>
      <c r="Q90" s="124">
        <v>0</v>
      </c>
      <c r="R90" s="124">
        <v>119.98034759410963</v>
      </c>
      <c r="S90" s="32">
        <v>1.8909713596107732E-3</v>
      </c>
      <c r="T90" s="32">
        <v>4.7008590824620288E-4</v>
      </c>
      <c r="U90" s="32">
        <v>1.3960468626556037E-4</v>
      </c>
    </row>
    <row r="91" spans="2:21" x14ac:dyDescent="0.2">
      <c r="B91" s="23" t="s">
        <v>636</v>
      </c>
      <c r="C91" s="32" t="s">
        <v>637</v>
      </c>
      <c r="D91" s="32" t="s">
        <v>371</v>
      </c>
      <c r="E91" s="32" t="s">
        <v>236</v>
      </c>
      <c r="F91" s="32" t="s">
        <v>598</v>
      </c>
      <c r="G91" s="32" t="s">
        <v>515</v>
      </c>
      <c r="H91" s="94" t="s">
        <v>516</v>
      </c>
      <c r="I91" s="94" t="s">
        <v>241</v>
      </c>
      <c r="J91" s="94" t="s">
        <v>638</v>
      </c>
      <c r="K91" s="94">
        <v>3</v>
      </c>
      <c r="L91" s="94" t="s">
        <v>242</v>
      </c>
      <c r="M91" s="32">
        <v>3.2899999999999999E-2</v>
      </c>
      <c r="N91" s="32">
        <v>-5.9999999999999995E-4</v>
      </c>
      <c r="O91" s="103">
        <v>369964.06343761901</v>
      </c>
      <c r="P91" s="94">
        <v>113.19</v>
      </c>
      <c r="Q91" s="124">
        <v>0</v>
      </c>
      <c r="R91" s="124">
        <v>418.7623233480885</v>
      </c>
      <c r="S91" s="32">
        <v>1.9471792812506264E-3</v>
      </c>
      <c r="T91" s="32">
        <v>1.6407209268665323E-3</v>
      </c>
      <c r="U91" s="32">
        <v>4.8725632108201323E-4</v>
      </c>
    </row>
    <row r="92" spans="2:21" x14ac:dyDescent="0.2">
      <c r="B92" s="23" t="s">
        <v>702</v>
      </c>
      <c r="C92" s="32" t="s">
        <v>703</v>
      </c>
      <c r="D92" s="32" t="s">
        <v>371</v>
      </c>
      <c r="E92" s="32" t="s">
        <v>236</v>
      </c>
      <c r="F92" s="32" t="s">
        <v>598</v>
      </c>
      <c r="G92" s="32" t="s">
        <v>515</v>
      </c>
      <c r="H92" s="94" t="s">
        <v>516</v>
      </c>
      <c r="I92" s="94" t="s">
        <v>241</v>
      </c>
      <c r="J92" s="94" t="s">
        <v>704</v>
      </c>
      <c r="K92" s="94">
        <v>5.25</v>
      </c>
      <c r="L92" s="94" t="s">
        <v>242</v>
      </c>
      <c r="M92" s="32">
        <v>3.3000000000000002E-2</v>
      </c>
      <c r="N92" s="32">
        <v>5.4000000000000003E-3</v>
      </c>
      <c r="O92" s="103">
        <v>151574.66042142606</v>
      </c>
      <c r="P92" s="94">
        <v>116.7</v>
      </c>
      <c r="Q92" s="124">
        <v>0</v>
      </c>
      <c r="R92" s="124">
        <v>176.88762868958557</v>
      </c>
      <c r="S92" s="32">
        <v>1.0303925205838562E-3</v>
      </c>
      <c r="T92" s="32">
        <v>6.9305001408533388E-4</v>
      </c>
      <c r="U92" s="32">
        <v>2.0581988969567614E-4</v>
      </c>
    </row>
    <row r="93" spans="2:21" x14ac:dyDescent="0.2">
      <c r="B93" s="23" t="s">
        <v>512</v>
      </c>
      <c r="C93" s="32" t="s">
        <v>513</v>
      </c>
      <c r="D93" s="32" t="s">
        <v>371</v>
      </c>
      <c r="E93" s="32" t="s">
        <v>236</v>
      </c>
      <c r="F93" s="32" t="s">
        <v>514</v>
      </c>
      <c r="G93" s="32" t="s">
        <v>515</v>
      </c>
      <c r="H93" s="94" t="s">
        <v>516</v>
      </c>
      <c r="I93" s="94" t="s">
        <v>241</v>
      </c>
      <c r="J93" s="94" t="s">
        <v>517</v>
      </c>
      <c r="K93" s="94">
        <v>1.06</v>
      </c>
      <c r="L93" s="94" t="s">
        <v>242</v>
      </c>
      <c r="M93" s="32">
        <v>5.0999999999999997E-2</v>
      </c>
      <c r="N93" s="32">
        <v>4.8999999999999998E-3</v>
      </c>
      <c r="O93" s="103">
        <v>1177532.8303084215</v>
      </c>
      <c r="P93" s="94">
        <v>128.6</v>
      </c>
      <c r="Q93" s="124">
        <v>0</v>
      </c>
      <c r="R93" s="124">
        <v>1514.3072197741194</v>
      </c>
      <c r="S93" s="32">
        <v>2.3333508212029898E-3</v>
      </c>
      <c r="T93" s="32">
        <v>5.9330923692560407E-3</v>
      </c>
      <c r="U93" s="32">
        <v>1.7619917641963699E-3</v>
      </c>
    </row>
    <row r="94" spans="2:21" x14ac:dyDescent="0.2">
      <c r="B94" s="23" t="s">
        <v>573</v>
      </c>
      <c r="C94" s="32" t="s">
        <v>574</v>
      </c>
      <c r="D94" s="32" t="s">
        <v>371</v>
      </c>
      <c r="E94" s="32" t="s">
        <v>236</v>
      </c>
      <c r="F94" s="32" t="s">
        <v>514</v>
      </c>
      <c r="G94" s="32" t="s">
        <v>515</v>
      </c>
      <c r="H94" s="94" t="s">
        <v>525</v>
      </c>
      <c r="I94" s="94" t="s">
        <v>526</v>
      </c>
      <c r="J94" s="94" t="s">
        <v>575</v>
      </c>
      <c r="K94" s="94">
        <v>0.01</v>
      </c>
      <c r="L94" s="94" t="s">
        <v>242</v>
      </c>
      <c r="M94" s="32">
        <v>6.5000000000000002E-2</v>
      </c>
      <c r="N94" s="32">
        <v>1.18E-2</v>
      </c>
      <c r="O94" s="103">
        <v>1339.1670513454685</v>
      </c>
      <c r="P94" s="94">
        <v>117.75</v>
      </c>
      <c r="Q94" s="124">
        <v>0</v>
      </c>
      <c r="R94" s="124">
        <v>1.5768691037914475</v>
      </c>
      <c r="S94" s="32">
        <v>7.2682230487431527E-6</v>
      </c>
      <c r="T94" s="32">
        <v>6.1782113463186079E-6</v>
      </c>
      <c r="U94" s="32">
        <v>1.834786454039811E-6</v>
      </c>
    </row>
    <row r="95" spans="2:21" x14ac:dyDescent="0.2">
      <c r="B95" s="23" t="s">
        <v>612</v>
      </c>
      <c r="C95" s="32" t="s">
        <v>613</v>
      </c>
      <c r="D95" s="32" t="s">
        <v>371</v>
      </c>
      <c r="E95" s="32" t="s">
        <v>236</v>
      </c>
      <c r="F95" s="32" t="s">
        <v>514</v>
      </c>
      <c r="G95" s="32" t="s">
        <v>515</v>
      </c>
      <c r="H95" s="94" t="s">
        <v>516</v>
      </c>
      <c r="I95" s="94" t="s">
        <v>241</v>
      </c>
      <c r="J95" s="94" t="s">
        <v>614</v>
      </c>
      <c r="K95" s="94">
        <v>3.31</v>
      </c>
      <c r="L95" s="94" t="s">
        <v>242</v>
      </c>
      <c r="M95" s="32">
        <v>5.3499999999999999E-2</v>
      </c>
      <c r="N95" s="32">
        <v>4.5999999999999999E-3</v>
      </c>
      <c r="O95" s="103">
        <v>713687.6022434443</v>
      </c>
      <c r="P95" s="94">
        <v>122.09</v>
      </c>
      <c r="Q95" s="124">
        <v>19.930038789999998</v>
      </c>
      <c r="R95" s="124">
        <v>891.27123226957622</v>
      </c>
      <c r="S95" s="32">
        <v>3.0460108639656936E-4</v>
      </c>
      <c r="T95" s="32">
        <v>3.4920222779528391E-3</v>
      </c>
      <c r="U95" s="32">
        <v>1.0370501774127397E-3</v>
      </c>
    </row>
    <row r="96" spans="2:21" x14ac:dyDescent="0.2">
      <c r="B96" s="23" t="s">
        <v>683</v>
      </c>
      <c r="C96" s="32" t="s">
        <v>684</v>
      </c>
      <c r="D96" s="32" t="s">
        <v>371</v>
      </c>
      <c r="E96" s="32" t="s">
        <v>236</v>
      </c>
      <c r="F96" s="32" t="s">
        <v>514</v>
      </c>
      <c r="G96" s="32" t="s">
        <v>515</v>
      </c>
      <c r="H96" s="94" t="s">
        <v>525</v>
      </c>
      <c r="I96" s="94" t="s">
        <v>526</v>
      </c>
      <c r="J96" s="94" t="s">
        <v>685</v>
      </c>
      <c r="K96" s="94">
        <v>5.67</v>
      </c>
      <c r="L96" s="94" t="s">
        <v>242</v>
      </c>
      <c r="M96" s="32">
        <v>0.04</v>
      </c>
      <c r="N96" s="32">
        <v>1.1899999999999999E-2</v>
      </c>
      <c r="O96" s="103">
        <v>2728622.7302331203</v>
      </c>
      <c r="P96" s="94">
        <v>118.7</v>
      </c>
      <c r="Q96" s="124">
        <v>0</v>
      </c>
      <c r="R96" s="124">
        <v>3238.8751807490548</v>
      </c>
      <c r="S96" s="32">
        <v>9.2251734658049009E-4</v>
      </c>
      <c r="T96" s="32">
        <v>1.2689991415837945E-2</v>
      </c>
      <c r="U96" s="32">
        <v>3.7686351350759094E-3</v>
      </c>
    </row>
    <row r="97" spans="2:21" x14ac:dyDescent="0.2">
      <c r="B97" s="23" t="s">
        <v>877</v>
      </c>
      <c r="C97" s="32" t="s">
        <v>878</v>
      </c>
      <c r="D97" s="32" t="s">
        <v>371</v>
      </c>
      <c r="E97" s="32" t="s">
        <v>236</v>
      </c>
      <c r="F97" s="32" t="s">
        <v>514</v>
      </c>
      <c r="G97" s="32" t="s">
        <v>515</v>
      </c>
      <c r="H97" s="94" t="s">
        <v>525</v>
      </c>
      <c r="I97" s="94" t="s">
        <v>526</v>
      </c>
      <c r="J97" s="94" t="s">
        <v>879</v>
      </c>
      <c r="K97" s="94">
        <v>5.96</v>
      </c>
      <c r="L97" s="94" t="s">
        <v>242</v>
      </c>
      <c r="M97" s="32">
        <v>2.7799999999999998E-2</v>
      </c>
      <c r="N97" s="32">
        <v>1.29E-2</v>
      </c>
      <c r="O97" s="103">
        <v>118252.30351784828</v>
      </c>
      <c r="P97" s="94">
        <v>112.17000000000002</v>
      </c>
      <c r="Q97" s="124">
        <v>0</v>
      </c>
      <c r="R97" s="124">
        <v>132.6436088459281</v>
      </c>
      <c r="S97" s="32">
        <v>6.5655236780567695E-5</v>
      </c>
      <c r="T97" s="32">
        <v>5.1970087258234796E-4</v>
      </c>
      <c r="U97" s="32">
        <v>1.5433918778692232E-4</v>
      </c>
    </row>
    <row r="98" spans="2:21" x14ac:dyDescent="0.2">
      <c r="B98" s="23" t="s">
        <v>1001</v>
      </c>
      <c r="C98" s="32" t="s">
        <v>1002</v>
      </c>
      <c r="D98" s="32" t="s">
        <v>371</v>
      </c>
      <c r="E98" s="32" t="s">
        <v>236</v>
      </c>
      <c r="F98" s="32" t="s">
        <v>942</v>
      </c>
      <c r="G98" s="32" t="s">
        <v>194</v>
      </c>
      <c r="H98" s="94" t="s">
        <v>516</v>
      </c>
      <c r="I98" s="94" t="s">
        <v>241</v>
      </c>
      <c r="J98" s="94" t="s">
        <v>1003</v>
      </c>
      <c r="K98" s="94">
        <v>0.55000000000000004</v>
      </c>
      <c r="L98" s="94" t="s">
        <v>242</v>
      </c>
      <c r="M98" s="32">
        <v>6.4000000000000001E-2</v>
      </c>
      <c r="N98" s="32">
        <v>9.4999999999999998E-3</v>
      </c>
      <c r="O98" s="103">
        <v>1251301.5695423051</v>
      </c>
      <c r="P98" s="94">
        <v>119.03000000000002</v>
      </c>
      <c r="Q98" s="124">
        <v>0</v>
      </c>
      <c r="R98" s="124">
        <v>1489.4242582048657</v>
      </c>
      <c r="S98" s="32">
        <v>9.9945771483046677E-4</v>
      </c>
      <c r="T98" s="32">
        <v>5.8356003230693688E-3</v>
      </c>
      <c r="U98" s="32">
        <v>1.7330388722195491E-3</v>
      </c>
    </row>
    <row r="99" spans="2:21" x14ac:dyDescent="0.2">
      <c r="B99" s="23" t="s">
        <v>971</v>
      </c>
      <c r="C99" s="32" t="s">
        <v>972</v>
      </c>
      <c r="D99" s="32" t="s">
        <v>371</v>
      </c>
      <c r="E99" s="32" t="s">
        <v>236</v>
      </c>
      <c r="F99" s="32" t="s">
        <v>509</v>
      </c>
      <c r="G99" s="32" t="s">
        <v>194</v>
      </c>
      <c r="H99" s="94" t="s">
        <v>516</v>
      </c>
      <c r="I99" s="94" t="s">
        <v>241</v>
      </c>
      <c r="J99" s="94" t="s">
        <v>973</v>
      </c>
      <c r="K99" s="94">
        <v>1.01</v>
      </c>
      <c r="L99" s="94" t="s">
        <v>242</v>
      </c>
      <c r="M99" s="32">
        <v>2.4500000000000001E-2</v>
      </c>
      <c r="N99" s="32">
        <v>-2.0000000000000001E-4</v>
      </c>
      <c r="O99" s="103">
        <v>275824.68131644733</v>
      </c>
      <c r="P99" s="94">
        <v>103.28</v>
      </c>
      <c r="Q99" s="124">
        <v>6.8110283699999998</v>
      </c>
      <c r="R99" s="124">
        <v>291.6827592340419</v>
      </c>
      <c r="S99" s="32">
        <v>2.5805984180648864E-3</v>
      </c>
      <c r="T99" s="32">
        <v>1.1428201163256569E-3</v>
      </c>
      <c r="U99" s="32">
        <v>3.3939124955444403E-4</v>
      </c>
    </row>
    <row r="100" spans="2:21" x14ac:dyDescent="0.2">
      <c r="B100" s="23" t="s">
        <v>629</v>
      </c>
      <c r="C100" s="32" t="s">
        <v>630</v>
      </c>
      <c r="D100" s="32" t="s">
        <v>371</v>
      </c>
      <c r="E100" s="32" t="s">
        <v>236</v>
      </c>
      <c r="F100" s="32" t="s">
        <v>631</v>
      </c>
      <c r="G100" s="32" t="s">
        <v>195</v>
      </c>
      <c r="H100" s="94" t="s">
        <v>525</v>
      </c>
      <c r="I100" s="94" t="s">
        <v>526</v>
      </c>
      <c r="J100" s="94" t="s">
        <v>632</v>
      </c>
      <c r="K100" s="94">
        <v>2.46</v>
      </c>
      <c r="L100" s="94" t="s">
        <v>242</v>
      </c>
      <c r="M100" s="32">
        <v>2.5499999999999998E-2</v>
      </c>
      <c r="N100" s="32">
        <v>-7.000000000000001E-4</v>
      </c>
      <c r="O100" s="103">
        <v>132790.75245734557</v>
      </c>
      <c r="P100" s="94">
        <v>109.13999999999999</v>
      </c>
      <c r="Q100" s="124">
        <v>0</v>
      </c>
      <c r="R100" s="124">
        <v>144.92782713343189</v>
      </c>
      <c r="S100" s="32">
        <v>3.0594455814527376E-4</v>
      </c>
      <c r="T100" s="32">
        <v>5.6783073740247064E-4</v>
      </c>
      <c r="U100" s="32">
        <v>1.686326489614657E-4</v>
      </c>
    </row>
    <row r="101" spans="2:21" x14ac:dyDescent="0.2">
      <c r="B101" s="23" t="s">
        <v>1012</v>
      </c>
      <c r="C101" s="32" t="s">
        <v>1013</v>
      </c>
      <c r="D101" s="32" t="s">
        <v>371</v>
      </c>
      <c r="E101" s="32" t="s">
        <v>236</v>
      </c>
      <c r="F101" s="32" t="s">
        <v>520</v>
      </c>
      <c r="G101" s="32" t="s">
        <v>195</v>
      </c>
      <c r="H101" s="94" t="s">
        <v>516</v>
      </c>
      <c r="I101" s="94" t="s">
        <v>241</v>
      </c>
      <c r="J101" s="94" t="s">
        <v>1014</v>
      </c>
      <c r="K101" s="94">
        <v>0.67</v>
      </c>
      <c r="L101" s="94" t="s">
        <v>242</v>
      </c>
      <c r="M101" s="32">
        <v>3.9E-2</v>
      </c>
      <c r="N101" s="32">
        <v>5.8999999999999999E-3</v>
      </c>
      <c r="O101" s="103">
        <v>238308.24412146505</v>
      </c>
      <c r="P101" s="94">
        <v>113.00000000000001</v>
      </c>
      <c r="Q101" s="124">
        <v>0</v>
      </c>
      <c r="R101" s="124">
        <v>269.2883158572555</v>
      </c>
      <c r="S101" s="32">
        <v>1.1973333205454639E-3</v>
      </c>
      <c r="T101" s="32">
        <v>1.0550781446982832E-3</v>
      </c>
      <c r="U101" s="32">
        <v>3.1333390512763382E-4</v>
      </c>
    </row>
    <row r="102" spans="2:21" x14ac:dyDescent="0.2">
      <c r="B102" s="23" t="s">
        <v>1015</v>
      </c>
      <c r="C102" s="32" t="s">
        <v>1016</v>
      </c>
      <c r="D102" s="32" t="s">
        <v>371</v>
      </c>
      <c r="E102" s="32" t="s">
        <v>236</v>
      </c>
      <c r="F102" s="32" t="s">
        <v>520</v>
      </c>
      <c r="G102" s="32" t="s">
        <v>195</v>
      </c>
      <c r="H102" s="94" t="s">
        <v>516</v>
      </c>
      <c r="I102" s="94" t="s">
        <v>241</v>
      </c>
      <c r="J102" s="94" t="s">
        <v>1014</v>
      </c>
      <c r="K102" s="94">
        <v>1.62</v>
      </c>
      <c r="L102" s="94" t="s">
        <v>242</v>
      </c>
      <c r="M102" s="32">
        <v>3.9E-2</v>
      </c>
      <c r="N102" s="32">
        <v>-1.1999999999999999E-3</v>
      </c>
      <c r="O102" s="103">
        <v>381385.98658825312</v>
      </c>
      <c r="P102" s="94">
        <v>117.92</v>
      </c>
      <c r="Q102" s="124">
        <v>0</v>
      </c>
      <c r="R102" s="124">
        <v>449.73035535474116</v>
      </c>
      <c r="S102" s="32">
        <v>9.5577675148829507E-4</v>
      </c>
      <c r="T102" s="32">
        <v>1.7620544264300849E-3</v>
      </c>
      <c r="U102" s="32">
        <v>5.2328957552111625E-4</v>
      </c>
    </row>
    <row r="103" spans="2:21" x14ac:dyDescent="0.2">
      <c r="B103" s="23" t="s">
        <v>1007</v>
      </c>
      <c r="C103" s="32" t="s">
        <v>1008</v>
      </c>
      <c r="D103" s="32" t="s">
        <v>371</v>
      </c>
      <c r="E103" s="32" t="s">
        <v>236</v>
      </c>
      <c r="F103" s="32" t="s">
        <v>520</v>
      </c>
      <c r="G103" s="32" t="s">
        <v>195</v>
      </c>
      <c r="H103" s="94" t="s">
        <v>516</v>
      </c>
      <c r="I103" s="94" t="s">
        <v>241</v>
      </c>
      <c r="J103" s="94" t="s">
        <v>1009</v>
      </c>
      <c r="K103" s="94">
        <v>3.45</v>
      </c>
      <c r="L103" s="94" t="s">
        <v>242</v>
      </c>
      <c r="M103" s="32">
        <v>3.85E-2</v>
      </c>
      <c r="N103" s="32">
        <v>-4.8999999999999998E-3</v>
      </c>
      <c r="O103" s="103">
        <v>671409.72030423279</v>
      </c>
      <c r="P103" s="94">
        <v>122.18</v>
      </c>
      <c r="Q103" s="124">
        <v>0</v>
      </c>
      <c r="R103" s="124">
        <v>820.32839616728847</v>
      </c>
      <c r="S103" s="32">
        <v>2.8028322485529047E-3</v>
      </c>
      <c r="T103" s="32">
        <v>3.2140665276034152E-3</v>
      </c>
      <c r="U103" s="32">
        <v>9.5450372230199306E-4</v>
      </c>
    </row>
    <row r="104" spans="2:21" x14ac:dyDescent="0.2">
      <c r="B104" s="23" t="s">
        <v>1010</v>
      </c>
      <c r="C104" s="32" t="s">
        <v>1011</v>
      </c>
      <c r="D104" s="32" t="s">
        <v>371</v>
      </c>
      <c r="E104" s="32" t="s">
        <v>236</v>
      </c>
      <c r="F104" s="32" t="s">
        <v>520</v>
      </c>
      <c r="G104" s="32" t="s">
        <v>195</v>
      </c>
      <c r="H104" s="94" t="s">
        <v>516</v>
      </c>
      <c r="I104" s="94" t="s">
        <v>241</v>
      </c>
      <c r="J104" s="94" t="s">
        <v>1009</v>
      </c>
      <c r="K104" s="94">
        <v>4.32</v>
      </c>
      <c r="L104" s="94" t="s">
        <v>242</v>
      </c>
      <c r="M104" s="32">
        <v>3.85E-2</v>
      </c>
      <c r="N104" s="32">
        <v>-2.8000000000000004E-3</v>
      </c>
      <c r="O104" s="103">
        <v>540577.07227746502</v>
      </c>
      <c r="P104" s="94">
        <v>125.66</v>
      </c>
      <c r="Q104" s="124">
        <v>0</v>
      </c>
      <c r="R104" s="124">
        <v>679.28914898118273</v>
      </c>
      <c r="S104" s="32">
        <v>2.1623082891098601E-3</v>
      </c>
      <c r="T104" s="32">
        <v>2.6614713406305098E-3</v>
      </c>
      <c r="U104" s="32">
        <v>7.9039568086543223E-4</v>
      </c>
    </row>
    <row r="105" spans="2:21" x14ac:dyDescent="0.2">
      <c r="B105" s="23" t="s">
        <v>983</v>
      </c>
      <c r="C105" s="32" t="s">
        <v>984</v>
      </c>
      <c r="D105" s="32" t="s">
        <v>371</v>
      </c>
      <c r="E105" s="32" t="s">
        <v>236</v>
      </c>
      <c r="F105" s="32" t="s">
        <v>520</v>
      </c>
      <c r="G105" s="32" t="s">
        <v>195</v>
      </c>
      <c r="H105" s="94" t="s">
        <v>516</v>
      </c>
      <c r="I105" s="94" t="s">
        <v>241</v>
      </c>
      <c r="J105" s="94" t="s">
        <v>985</v>
      </c>
      <c r="K105" s="94">
        <v>5.86</v>
      </c>
      <c r="L105" s="94" t="s">
        <v>242</v>
      </c>
      <c r="M105" s="32">
        <v>2.4E-2</v>
      </c>
      <c r="N105" s="32">
        <v>2E-3</v>
      </c>
      <c r="O105" s="103">
        <v>591126.42035999405</v>
      </c>
      <c r="P105" s="94">
        <v>115.14</v>
      </c>
      <c r="Q105" s="124">
        <v>0</v>
      </c>
      <c r="R105" s="124">
        <v>680.62296034143992</v>
      </c>
      <c r="S105" s="32">
        <v>2.0025173962489855E-3</v>
      </c>
      <c r="T105" s="32">
        <v>2.6666972458498943E-3</v>
      </c>
      <c r="U105" s="32">
        <v>7.9194765433625498E-4</v>
      </c>
    </row>
    <row r="106" spans="2:21" x14ac:dyDescent="0.2">
      <c r="B106" s="23" t="s">
        <v>986</v>
      </c>
      <c r="C106" s="32" t="s">
        <v>987</v>
      </c>
      <c r="D106" s="32" t="s">
        <v>371</v>
      </c>
      <c r="E106" s="32" t="s">
        <v>236</v>
      </c>
      <c r="F106" s="32" t="s">
        <v>520</v>
      </c>
      <c r="G106" s="32" t="s">
        <v>195</v>
      </c>
      <c r="H106" s="94" t="s">
        <v>516</v>
      </c>
      <c r="I106" s="94" t="s">
        <v>241</v>
      </c>
      <c r="J106" s="94" t="s">
        <v>985</v>
      </c>
      <c r="K106" s="94">
        <v>6.72</v>
      </c>
      <c r="L106" s="94" t="s">
        <v>242</v>
      </c>
      <c r="M106" s="32">
        <v>2.4E-2</v>
      </c>
      <c r="N106" s="32">
        <v>3.3E-3</v>
      </c>
      <c r="O106" s="103">
        <v>458875.42867295531</v>
      </c>
      <c r="P106" s="94">
        <v>116.31</v>
      </c>
      <c r="Q106" s="124">
        <v>0</v>
      </c>
      <c r="R106" s="124">
        <v>533.71801102152779</v>
      </c>
      <c r="S106" s="32">
        <v>1.5545000138366221E-3</v>
      </c>
      <c r="T106" s="32">
        <v>2.0911200958275045E-3</v>
      </c>
      <c r="U106" s="32">
        <v>6.2101449926618886E-4</v>
      </c>
    </row>
    <row r="107" spans="2:21" x14ac:dyDescent="0.2">
      <c r="B107" s="23" t="s">
        <v>967</v>
      </c>
      <c r="C107" s="32" t="s">
        <v>968</v>
      </c>
      <c r="D107" s="32" t="s">
        <v>371</v>
      </c>
      <c r="E107" s="32" t="s">
        <v>236</v>
      </c>
      <c r="F107" s="32" t="s">
        <v>969</v>
      </c>
      <c r="G107" s="32" t="s">
        <v>194</v>
      </c>
      <c r="H107" s="94" t="s">
        <v>516</v>
      </c>
      <c r="I107" s="94" t="s">
        <v>241</v>
      </c>
      <c r="J107" s="94" t="s">
        <v>970</v>
      </c>
      <c r="K107" s="94">
        <v>1.25</v>
      </c>
      <c r="L107" s="94" t="s">
        <v>242</v>
      </c>
      <c r="M107" s="32">
        <v>0.02</v>
      </c>
      <c r="N107" s="32">
        <v>-1E-4</v>
      </c>
      <c r="O107" s="103">
        <v>385606.95655371645</v>
      </c>
      <c r="P107" s="94">
        <v>106.73000000000002</v>
      </c>
      <c r="Q107" s="124">
        <v>0</v>
      </c>
      <c r="R107" s="124">
        <v>411.55830462132457</v>
      </c>
      <c r="S107" s="32">
        <v>9.0361904275689864E-4</v>
      </c>
      <c r="T107" s="32">
        <v>1.6124954069868106E-3</v>
      </c>
      <c r="U107" s="32">
        <v>4.7887399185586859E-4</v>
      </c>
    </row>
    <row r="108" spans="2:21" x14ac:dyDescent="0.2">
      <c r="B108" s="23" t="s">
        <v>813</v>
      </c>
      <c r="C108" s="32" t="s">
        <v>814</v>
      </c>
      <c r="D108" s="32" t="s">
        <v>371</v>
      </c>
      <c r="E108" s="32" t="s">
        <v>236</v>
      </c>
      <c r="F108" s="32" t="s">
        <v>815</v>
      </c>
      <c r="G108" s="32" t="s">
        <v>515</v>
      </c>
      <c r="H108" s="94" t="s">
        <v>525</v>
      </c>
      <c r="I108" s="94" t="s">
        <v>526</v>
      </c>
      <c r="J108" s="94" t="s">
        <v>816</v>
      </c>
      <c r="K108" s="94">
        <v>6.79</v>
      </c>
      <c r="L108" s="94" t="s">
        <v>242</v>
      </c>
      <c r="M108" s="32">
        <v>2.4E-2</v>
      </c>
      <c r="N108" s="32">
        <v>8.3000000000000001E-3</v>
      </c>
      <c r="O108" s="103">
        <v>559653.71831206081</v>
      </c>
      <c r="P108" s="94">
        <v>113.32</v>
      </c>
      <c r="Q108" s="124">
        <v>0</v>
      </c>
      <c r="R108" s="124">
        <v>634.19959349140663</v>
      </c>
      <c r="S108" s="32">
        <v>1.0282460091290053E-3</v>
      </c>
      <c r="T108" s="32">
        <v>2.4848093699839971E-3</v>
      </c>
      <c r="U108" s="32">
        <v>7.3793114501245554E-4</v>
      </c>
    </row>
    <row r="109" spans="2:21" x14ac:dyDescent="0.2">
      <c r="B109" s="23" t="s">
        <v>776</v>
      </c>
      <c r="C109" s="32" t="s">
        <v>777</v>
      </c>
      <c r="D109" s="32" t="s">
        <v>371</v>
      </c>
      <c r="E109" s="32" t="s">
        <v>236</v>
      </c>
      <c r="F109" s="32" t="s">
        <v>778</v>
      </c>
      <c r="G109" s="32" t="s">
        <v>515</v>
      </c>
      <c r="H109" s="94" t="s">
        <v>516</v>
      </c>
      <c r="I109" s="94" t="s">
        <v>241</v>
      </c>
      <c r="J109" s="94" t="s">
        <v>779</v>
      </c>
      <c r="K109" s="94">
        <v>4.04</v>
      </c>
      <c r="L109" s="94" t="s">
        <v>242</v>
      </c>
      <c r="M109" s="32">
        <v>2.8500000000000001E-2</v>
      </c>
      <c r="N109" s="32">
        <v>-2.3999999999999998E-3</v>
      </c>
      <c r="O109" s="103">
        <v>1558183.6605814744</v>
      </c>
      <c r="P109" s="94">
        <v>117.67</v>
      </c>
      <c r="Q109" s="124">
        <v>0</v>
      </c>
      <c r="R109" s="124">
        <v>1833.5147133798598</v>
      </c>
      <c r="S109" s="32">
        <v>2.2813816406756582E-3</v>
      </c>
      <c r="T109" s="32">
        <v>7.1837550616019622E-3</v>
      </c>
      <c r="U109" s="32">
        <v>2.1334097746625526E-3</v>
      </c>
    </row>
    <row r="110" spans="2:21" x14ac:dyDescent="0.2">
      <c r="B110" s="23" t="s">
        <v>864</v>
      </c>
      <c r="C110" s="32" t="s">
        <v>865</v>
      </c>
      <c r="D110" s="32" t="s">
        <v>371</v>
      </c>
      <c r="E110" s="32" t="s">
        <v>236</v>
      </c>
      <c r="F110" s="32" t="s">
        <v>778</v>
      </c>
      <c r="G110" s="32" t="s">
        <v>515</v>
      </c>
      <c r="H110" s="94" t="s">
        <v>516</v>
      </c>
      <c r="I110" s="94" t="s">
        <v>241</v>
      </c>
      <c r="J110" s="94" t="s">
        <v>866</v>
      </c>
      <c r="K110" s="94">
        <v>6.03</v>
      </c>
      <c r="L110" s="94" t="s">
        <v>242</v>
      </c>
      <c r="M110" s="32">
        <v>2.6000000000000002E-2</v>
      </c>
      <c r="N110" s="32">
        <v>3.3E-3</v>
      </c>
      <c r="O110" s="103">
        <v>191698.79622296727</v>
      </c>
      <c r="P110" s="94">
        <v>116.35</v>
      </c>
      <c r="Q110" s="124">
        <v>2.5344871320000002</v>
      </c>
      <c r="R110" s="124">
        <v>225.5760364905727</v>
      </c>
      <c r="S110" s="32">
        <v>5.1397741597195967E-4</v>
      </c>
      <c r="T110" s="32">
        <v>8.8381237526482593E-4</v>
      </c>
      <c r="U110" s="32">
        <v>2.6247191673281213E-4</v>
      </c>
    </row>
    <row r="111" spans="2:21" x14ac:dyDescent="0.2">
      <c r="B111" s="23" t="s">
        <v>867</v>
      </c>
      <c r="C111" s="32" t="s">
        <v>868</v>
      </c>
      <c r="D111" s="32" t="s">
        <v>371</v>
      </c>
      <c r="E111" s="32" t="s">
        <v>236</v>
      </c>
      <c r="F111" s="32" t="s">
        <v>789</v>
      </c>
      <c r="G111" s="32" t="s">
        <v>515</v>
      </c>
      <c r="H111" s="94" t="s">
        <v>516</v>
      </c>
      <c r="I111" s="94" t="s">
        <v>241</v>
      </c>
      <c r="J111" s="94" t="s">
        <v>869</v>
      </c>
      <c r="K111" s="94">
        <v>6.08</v>
      </c>
      <c r="L111" s="94" t="s">
        <v>242</v>
      </c>
      <c r="M111" s="32">
        <v>1.3999999999999999E-2</v>
      </c>
      <c r="N111" s="32">
        <v>3.8E-3</v>
      </c>
      <c r="O111" s="103">
        <v>564867.55720924831</v>
      </c>
      <c r="P111" s="94">
        <v>107.75000000000001</v>
      </c>
      <c r="Q111" s="124">
        <v>4.0055110090000001</v>
      </c>
      <c r="R111" s="124">
        <v>612.65030390178447</v>
      </c>
      <c r="S111" s="32">
        <v>1.2452988474630695E-3</v>
      </c>
      <c r="T111" s="32">
        <v>2.4003787313675168E-3</v>
      </c>
      <c r="U111" s="32">
        <v>7.128571902129397E-4</v>
      </c>
    </row>
    <row r="112" spans="2:21" x14ac:dyDescent="0.2">
      <c r="B112" s="23" t="s">
        <v>1027</v>
      </c>
      <c r="C112" s="32" t="s">
        <v>1028</v>
      </c>
      <c r="D112" s="32" t="s">
        <v>371</v>
      </c>
      <c r="E112" s="32" t="s">
        <v>236</v>
      </c>
      <c r="F112" s="32" t="s">
        <v>691</v>
      </c>
      <c r="G112" s="32" t="s">
        <v>194</v>
      </c>
      <c r="H112" s="94" t="s">
        <v>525</v>
      </c>
      <c r="I112" s="94" t="s">
        <v>526</v>
      </c>
      <c r="J112" s="94" t="s">
        <v>846</v>
      </c>
      <c r="K112" s="94">
        <v>3.16</v>
      </c>
      <c r="L112" s="94" t="s">
        <v>242</v>
      </c>
      <c r="M112" s="32">
        <v>1.06E-2</v>
      </c>
      <c r="N112" s="32">
        <v>1.1299999999999999E-2</v>
      </c>
      <c r="O112" s="103">
        <v>21.377573944473205</v>
      </c>
      <c r="P112" s="94">
        <v>5114839</v>
      </c>
      <c r="Q112" s="124">
        <v>0</v>
      </c>
      <c r="R112" s="124">
        <v>1093.4284893657539</v>
      </c>
      <c r="S112" s="32">
        <v>1.5743113590450848E-3</v>
      </c>
      <c r="T112" s="32">
        <v>4.2840793082600543E-3</v>
      </c>
      <c r="U112" s="32">
        <v>1.2722728702881823E-3</v>
      </c>
    </row>
    <row r="113" spans="2:21" x14ac:dyDescent="0.2">
      <c r="B113" s="23" t="s">
        <v>615</v>
      </c>
      <c r="C113" s="32" t="s">
        <v>616</v>
      </c>
      <c r="D113" s="32" t="s">
        <v>371</v>
      </c>
      <c r="E113" s="32" t="s">
        <v>236</v>
      </c>
      <c r="F113" s="32" t="s">
        <v>617</v>
      </c>
      <c r="G113" s="32" t="s">
        <v>515</v>
      </c>
      <c r="H113" s="94" t="s">
        <v>516</v>
      </c>
      <c r="I113" s="94" t="s">
        <v>241</v>
      </c>
      <c r="J113" s="94" t="s">
        <v>618</v>
      </c>
      <c r="K113" s="94">
        <v>1.98</v>
      </c>
      <c r="L113" s="94" t="s">
        <v>242</v>
      </c>
      <c r="M113" s="32">
        <v>4.9000000000000002E-2</v>
      </c>
      <c r="N113" s="32">
        <v>-1.1999999999999999E-3</v>
      </c>
      <c r="O113" s="103">
        <v>101233.17692181184</v>
      </c>
      <c r="P113" s="94">
        <v>116.9</v>
      </c>
      <c r="Q113" s="124">
        <v>23.668316690000001</v>
      </c>
      <c r="R113" s="124">
        <v>118.34158369795207</v>
      </c>
      <c r="S113" s="32">
        <v>1.5222730149695528E-4</v>
      </c>
      <c r="T113" s="32">
        <v>4.6366519160407065E-4</v>
      </c>
      <c r="U113" s="32">
        <v>1.376978813248016E-4</v>
      </c>
    </row>
    <row r="114" spans="2:21" x14ac:dyDescent="0.2">
      <c r="B114" s="23" t="s">
        <v>763</v>
      </c>
      <c r="C114" s="32" t="s">
        <v>764</v>
      </c>
      <c r="D114" s="32" t="s">
        <v>371</v>
      </c>
      <c r="E114" s="32" t="s">
        <v>236</v>
      </c>
      <c r="F114" s="32" t="s">
        <v>617</v>
      </c>
      <c r="G114" s="32" t="s">
        <v>515</v>
      </c>
      <c r="H114" s="94" t="s">
        <v>516</v>
      </c>
      <c r="I114" s="94" t="s">
        <v>241</v>
      </c>
      <c r="J114" s="94" t="s">
        <v>765</v>
      </c>
      <c r="K114" s="94">
        <v>1.86</v>
      </c>
      <c r="L114" s="94" t="s">
        <v>242</v>
      </c>
      <c r="M114" s="32">
        <v>5.8499999999999996E-2</v>
      </c>
      <c r="N114" s="32">
        <v>2.9999999999999997E-4</v>
      </c>
      <c r="O114" s="103">
        <v>364207.45245702221</v>
      </c>
      <c r="P114" s="94">
        <v>123.50000000000001</v>
      </c>
      <c r="Q114" s="124">
        <v>0</v>
      </c>
      <c r="R114" s="124">
        <v>449.79620368023336</v>
      </c>
      <c r="S114" s="32">
        <v>3.8639590254162335E-4</v>
      </c>
      <c r="T114" s="32">
        <v>1.7623124217644561E-3</v>
      </c>
      <c r="U114" s="32">
        <v>5.2336619419247193E-4</v>
      </c>
    </row>
    <row r="115" spans="2:21" x14ac:dyDescent="0.2">
      <c r="B115" s="23" t="s">
        <v>522</v>
      </c>
      <c r="C115" s="32" t="s">
        <v>523</v>
      </c>
      <c r="D115" s="32" t="s">
        <v>371</v>
      </c>
      <c r="E115" s="32" t="s">
        <v>236</v>
      </c>
      <c r="F115" s="32" t="s">
        <v>524</v>
      </c>
      <c r="G115" s="32" t="s">
        <v>195</v>
      </c>
      <c r="H115" s="94" t="s">
        <v>525</v>
      </c>
      <c r="I115" s="94" t="s">
        <v>526</v>
      </c>
      <c r="J115" s="94" t="s">
        <v>527</v>
      </c>
      <c r="K115" s="94">
        <v>1.73</v>
      </c>
      <c r="L115" s="94" t="s">
        <v>242</v>
      </c>
      <c r="M115" s="32">
        <v>4.0500000000000001E-2</v>
      </c>
      <c r="N115" s="32">
        <v>4.0000000000000001E-3</v>
      </c>
      <c r="O115" s="103">
        <v>168467.82615911594</v>
      </c>
      <c r="P115" s="94">
        <v>130.38999999999999</v>
      </c>
      <c r="Q115" s="124">
        <v>0</v>
      </c>
      <c r="R115" s="124">
        <v>219.66519842750665</v>
      </c>
      <c r="S115" s="32">
        <v>1.5442842883671272E-3</v>
      </c>
      <c r="T115" s="32">
        <v>8.6065356855114178E-4</v>
      </c>
      <c r="U115" s="32">
        <v>2.5559428460465364E-4</v>
      </c>
    </row>
    <row r="116" spans="2:21" x14ac:dyDescent="0.2">
      <c r="B116" s="23" t="s">
        <v>750</v>
      </c>
      <c r="C116" s="32" t="s">
        <v>751</v>
      </c>
      <c r="D116" s="32" t="s">
        <v>371</v>
      </c>
      <c r="E116" s="32" t="s">
        <v>236</v>
      </c>
      <c r="F116" s="32" t="s">
        <v>752</v>
      </c>
      <c r="G116" s="32" t="s">
        <v>515</v>
      </c>
      <c r="H116" s="94" t="s">
        <v>525</v>
      </c>
      <c r="I116" s="94" t="s">
        <v>526</v>
      </c>
      <c r="J116" s="94" t="s">
        <v>753</v>
      </c>
      <c r="K116" s="94">
        <v>3.39</v>
      </c>
      <c r="L116" s="94" t="s">
        <v>242</v>
      </c>
      <c r="M116" s="32">
        <v>2.75E-2</v>
      </c>
      <c r="N116" s="32">
        <v>8.0000000000000004E-4</v>
      </c>
      <c r="O116" s="103">
        <v>5150.6140004554773</v>
      </c>
      <c r="P116" s="94">
        <v>111.85000000000001</v>
      </c>
      <c r="Q116" s="124">
        <v>0</v>
      </c>
      <c r="R116" s="124">
        <v>5.7609616872047962</v>
      </c>
      <c r="S116" s="32">
        <v>1.1626018296533635E-5</v>
      </c>
      <c r="T116" s="32">
        <v>2.2571587442493783E-5</v>
      </c>
      <c r="U116" s="32">
        <v>6.7032415312791063E-6</v>
      </c>
    </row>
    <row r="117" spans="2:21" x14ac:dyDescent="0.2">
      <c r="B117" s="23" t="s">
        <v>817</v>
      </c>
      <c r="C117" s="32" t="s">
        <v>818</v>
      </c>
      <c r="D117" s="32" t="s">
        <v>371</v>
      </c>
      <c r="E117" s="32" t="s">
        <v>236</v>
      </c>
      <c r="F117" s="32" t="s">
        <v>752</v>
      </c>
      <c r="G117" s="32" t="s">
        <v>515</v>
      </c>
      <c r="H117" s="94" t="s">
        <v>525</v>
      </c>
      <c r="I117" s="94" t="s">
        <v>526</v>
      </c>
      <c r="J117" s="94" t="s">
        <v>819</v>
      </c>
      <c r="K117" s="94">
        <v>7.46</v>
      </c>
      <c r="L117" s="94" t="s">
        <v>242</v>
      </c>
      <c r="M117" s="32">
        <v>1.9599999999999999E-2</v>
      </c>
      <c r="N117" s="32">
        <v>6.4000000000000003E-3</v>
      </c>
      <c r="O117" s="103">
        <v>1045973.2273980076</v>
      </c>
      <c r="P117" s="94">
        <v>112.77</v>
      </c>
      <c r="Q117" s="124">
        <v>0</v>
      </c>
      <c r="R117" s="124">
        <v>1179.5440084890952</v>
      </c>
      <c r="S117" s="32">
        <v>1.420557946070972E-3</v>
      </c>
      <c r="T117" s="32">
        <v>4.621481998225061E-3</v>
      </c>
      <c r="U117" s="32">
        <v>1.3724736970975901E-3</v>
      </c>
    </row>
    <row r="118" spans="2:21" x14ac:dyDescent="0.2">
      <c r="B118" s="23" t="s">
        <v>1038</v>
      </c>
      <c r="C118" s="32" t="s">
        <v>1039</v>
      </c>
      <c r="D118" s="32" t="s">
        <v>371</v>
      </c>
      <c r="E118" s="32" t="s">
        <v>236</v>
      </c>
      <c r="F118" s="32" t="s">
        <v>609</v>
      </c>
      <c r="G118" s="32" t="s">
        <v>194</v>
      </c>
      <c r="H118" s="94" t="s">
        <v>525</v>
      </c>
      <c r="I118" s="94" t="s">
        <v>526</v>
      </c>
      <c r="J118" s="94" t="s">
        <v>1040</v>
      </c>
      <c r="K118" s="94">
        <v>3.51</v>
      </c>
      <c r="L118" s="94" t="s">
        <v>242</v>
      </c>
      <c r="M118" s="32">
        <v>1.4199999999999999E-2</v>
      </c>
      <c r="N118" s="32">
        <v>1.29E-2</v>
      </c>
      <c r="O118" s="103">
        <v>14.824964667306434</v>
      </c>
      <c r="P118" s="94">
        <v>5138001</v>
      </c>
      <c r="Q118" s="124">
        <v>0</v>
      </c>
      <c r="R118" s="124">
        <v>761.7068328558513</v>
      </c>
      <c r="S118" s="32">
        <v>6.9952176035985628E-4</v>
      </c>
      <c r="T118" s="32">
        <v>2.9843858225158254E-3</v>
      </c>
      <c r="U118" s="32">
        <v>8.8629384361272971E-4</v>
      </c>
    </row>
    <row r="119" spans="2:21" x14ac:dyDescent="0.2">
      <c r="B119" s="23" t="s">
        <v>1029</v>
      </c>
      <c r="C119" s="32" t="s">
        <v>1030</v>
      </c>
      <c r="D119" s="32" t="s">
        <v>371</v>
      </c>
      <c r="E119" s="32" t="s">
        <v>236</v>
      </c>
      <c r="F119" s="32" t="s">
        <v>609</v>
      </c>
      <c r="G119" s="32" t="s">
        <v>194</v>
      </c>
      <c r="H119" s="94" t="s">
        <v>525</v>
      </c>
      <c r="I119" s="94" t="s">
        <v>526</v>
      </c>
      <c r="J119" s="94" t="s">
        <v>1031</v>
      </c>
      <c r="K119" s="94">
        <v>4.1100000000000003</v>
      </c>
      <c r="L119" s="94" t="s">
        <v>242</v>
      </c>
      <c r="M119" s="32">
        <v>1.5900000000000001E-2</v>
      </c>
      <c r="N119" s="32">
        <v>1.21E-2</v>
      </c>
      <c r="O119" s="103">
        <v>18.979971699379618</v>
      </c>
      <c r="P119" s="94">
        <v>5178667</v>
      </c>
      <c r="Q119" s="124">
        <v>0</v>
      </c>
      <c r="R119" s="124">
        <v>982.90953100511138</v>
      </c>
      <c r="S119" s="32">
        <v>1.2678671809872824E-3</v>
      </c>
      <c r="T119" s="32">
        <v>3.8510633522207873E-3</v>
      </c>
      <c r="U119" s="32">
        <v>1.1436771059174222E-3</v>
      </c>
    </row>
    <row r="120" spans="2:21" x14ac:dyDescent="0.2">
      <c r="B120" s="23" t="s">
        <v>1047</v>
      </c>
      <c r="C120" s="32" t="s">
        <v>1048</v>
      </c>
      <c r="D120" s="32" t="s">
        <v>371</v>
      </c>
      <c r="E120" s="32" t="s">
        <v>236</v>
      </c>
      <c r="F120" s="32" t="s">
        <v>609</v>
      </c>
      <c r="G120" s="32" t="s">
        <v>194</v>
      </c>
      <c r="H120" s="94" t="s">
        <v>525</v>
      </c>
      <c r="I120" s="94" t="s">
        <v>526</v>
      </c>
      <c r="J120" s="94" t="s">
        <v>1049</v>
      </c>
      <c r="K120" s="94">
        <v>5.24</v>
      </c>
      <c r="L120" s="94" t="s">
        <v>242</v>
      </c>
      <c r="M120" s="32">
        <v>2.0199999999999999E-2</v>
      </c>
      <c r="N120" s="32">
        <v>1.38E-2</v>
      </c>
      <c r="O120" s="103">
        <v>34.570662738155733</v>
      </c>
      <c r="P120" s="94">
        <v>5259995</v>
      </c>
      <c r="Q120" s="124">
        <v>0</v>
      </c>
      <c r="R120" s="124">
        <v>1818.4151314938545</v>
      </c>
      <c r="S120" s="32">
        <v>1.6427019595227242E-3</v>
      </c>
      <c r="T120" s="32">
        <v>7.1245945340042806E-3</v>
      </c>
      <c r="U120" s="32">
        <v>2.1158404607356739E-3</v>
      </c>
    </row>
    <row r="121" spans="2:21" x14ac:dyDescent="0.2">
      <c r="B121" s="23" t="s">
        <v>783</v>
      </c>
      <c r="C121" s="32" t="s">
        <v>784</v>
      </c>
      <c r="D121" s="32" t="s">
        <v>371</v>
      </c>
      <c r="E121" s="32" t="s">
        <v>236</v>
      </c>
      <c r="F121" s="32" t="s">
        <v>785</v>
      </c>
      <c r="G121" s="32" t="s">
        <v>556</v>
      </c>
      <c r="H121" s="94" t="s">
        <v>516</v>
      </c>
      <c r="I121" s="94" t="s">
        <v>241</v>
      </c>
      <c r="J121" s="94" t="s">
        <v>786</v>
      </c>
      <c r="K121" s="94">
        <v>4.5599999999999996</v>
      </c>
      <c r="L121" s="94" t="s">
        <v>242</v>
      </c>
      <c r="M121" s="32">
        <v>1.9400000000000001E-2</v>
      </c>
      <c r="N121" s="32">
        <v>-2.9999999999999997E-4</v>
      </c>
      <c r="O121" s="103">
        <v>722754.07626020536</v>
      </c>
      <c r="P121" s="94">
        <v>111.59000000000002</v>
      </c>
      <c r="Q121" s="124">
        <v>0</v>
      </c>
      <c r="R121" s="124">
        <v>806.52127365584488</v>
      </c>
      <c r="S121" s="32">
        <v>1.2001532126797046E-3</v>
      </c>
      <c r="T121" s="32">
        <v>3.159969887143464E-3</v>
      </c>
      <c r="U121" s="32">
        <v>9.3843826620779126E-4</v>
      </c>
    </row>
    <row r="122" spans="2:21" x14ac:dyDescent="0.2">
      <c r="B122" s="23" t="s">
        <v>847</v>
      </c>
      <c r="C122" s="32" t="s">
        <v>848</v>
      </c>
      <c r="D122" s="32" t="s">
        <v>371</v>
      </c>
      <c r="E122" s="32" t="s">
        <v>236</v>
      </c>
      <c r="F122" s="32" t="s">
        <v>785</v>
      </c>
      <c r="G122" s="32" t="s">
        <v>556</v>
      </c>
      <c r="H122" s="94" t="s">
        <v>516</v>
      </c>
      <c r="I122" s="94" t="s">
        <v>241</v>
      </c>
      <c r="J122" s="94" t="s">
        <v>849</v>
      </c>
      <c r="K122" s="94">
        <v>6.04</v>
      </c>
      <c r="L122" s="94" t="s">
        <v>242</v>
      </c>
      <c r="M122" s="32">
        <v>1.23E-2</v>
      </c>
      <c r="N122" s="32">
        <v>2.3999999999999998E-3</v>
      </c>
      <c r="O122" s="103">
        <v>2287527.1460495568</v>
      </c>
      <c r="P122" s="94">
        <v>108.01</v>
      </c>
      <c r="Q122" s="124">
        <v>0</v>
      </c>
      <c r="R122" s="124">
        <v>2470.7580703276185</v>
      </c>
      <c r="S122" s="32">
        <v>1.5672491941519907E-3</v>
      </c>
      <c r="T122" s="32">
        <v>9.6804899705392744E-3</v>
      </c>
      <c r="U122" s="32">
        <v>2.8748825300379663E-3</v>
      </c>
    </row>
    <row r="123" spans="2:21" x14ac:dyDescent="0.2">
      <c r="B123" s="23" t="s">
        <v>995</v>
      </c>
      <c r="C123" s="32" t="s">
        <v>996</v>
      </c>
      <c r="D123" s="32" t="s">
        <v>371</v>
      </c>
      <c r="E123" s="32" t="s">
        <v>236</v>
      </c>
      <c r="F123" s="32" t="s">
        <v>707</v>
      </c>
      <c r="G123" s="32" t="s">
        <v>195</v>
      </c>
      <c r="H123" s="94" t="s">
        <v>525</v>
      </c>
      <c r="I123" s="94" t="s">
        <v>526</v>
      </c>
      <c r="J123" s="94" t="s">
        <v>997</v>
      </c>
      <c r="K123" s="94">
        <v>0.01</v>
      </c>
      <c r="L123" s="94" t="s">
        <v>242</v>
      </c>
      <c r="M123" s="32">
        <v>3.6000000000000004E-2</v>
      </c>
      <c r="N123" s="32">
        <v>6.2400000000000004E-2</v>
      </c>
      <c r="O123" s="103">
        <v>417106.77033635631</v>
      </c>
      <c r="P123" s="94">
        <v>109.28999999999999</v>
      </c>
      <c r="Q123" s="124">
        <v>0</v>
      </c>
      <c r="R123" s="124">
        <v>455.85598920520187</v>
      </c>
      <c r="S123" s="32">
        <v>1.008205636617638E-3</v>
      </c>
      <c r="T123" s="32">
        <v>1.7860548082419382E-3</v>
      </c>
      <c r="U123" s="32">
        <v>5.3041713606765068E-4</v>
      </c>
    </row>
    <row r="124" spans="2:21" x14ac:dyDescent="0.2">
      <c r="B124" s="23" t="s">
        <v>705</v>
      </c>
      <c r="C124" s="32" t="s">
        <v>706</v>
      </c>
      <c r="D124" s="32" t="s">
        <v>371</v>
      </c>
      <c r="E124" s="32" t="s">
        <v>236</v>
      </c>
      <c r="F124" s="32" t="s">
        <v>707</v>
      </c>
      <c r="G124" s="32" t="s">
        <v>195</v>
      </c>
      <c r="H124" s="94" t="s">
        <v>525</v>
      </c>
      <c r="I124" s="94" t="s">
        <v>526</v>
      </c>
      <c r="J124" s="94" t="s">
        <v>708</v>
      </c>
      <c r="K124" s="94">
        <v>6.59</v>
      </c>
      <c r="L124" s="94" t="s">
        <v>242</v>
      </c>
      <c r="M124" s="32">
        <v>2.2499999999999999E-2</v>
      </c>
      <c r="N124" s="32">
        <v>2.7000000000000001E-3</v>
      </c>
      <c r="O124" s="103">
        <v>438357.57350993401</v>
      </c>
      <c r="P124" s="94">
        <v>117.28</v>
      </c>
      <c r="Q124" s="124">
        <v>0</v>
      </c>
      <c r="R124" s="124">
        <v>514.10576211082241</v>
      </c>
      <c r="S124" s="32">
        <v>1.0714746645471072E-3</v>
      </c>
      <c r="T124" s="32">
        <v>2.0142788295133855E-3</v>
      </c>
      <c r="U124" s="32">
        <v>5.9819441321840082E-4</v>
      </c>
    </row>
    <row r="125" spans="2:21" x14ac:dyDescent="0.2">
      <c r="B125" s="23" t="s">
        <v>924</v>
      </c>
      <c r="C125" s="32" t="s">
        <v>925</v>
      </c>
      <c r="D125" s="32" t="s">
        <v>371</v>
      </c>
      <c r="E125" s="32" t="s">
        <v>236</v>
      </c>
      <c r="F125" s="32" t="s">
        <v>593</v>
      </c>
      <c r="G125" s="32" t="s">
        <v>515</v>
      </c>
      <c r="H125" s="94" t="s">
        <v>516</v>
      </c>
      <c r="I125" s="94" t="s">
        <v>241</v>
      </c>
      <c r="J125" s="94" t="s">
        <v>926</v>
      </c>
      <c r="K125" s="94">
        <v>6.19</v>
      </c>
      <c r="L125" s="94" t="s">
        <v>242</v>
      </c>
      <c r="M125" s="32">
        <v>1.4199999999999999E-2</v>
      </c>
      <c r="N125" s="32">
        <v>5.6000000000000008E-3</v>
      </c>
      <c r="O125" s="103">
        <v>850970.00617693167</v>
      </c>
      <c r="P125" s="94">
        <v>106.94</v>
      </c>
      <c r="Q125" s="124">
        <v>0</v>
      </c>
      <c r="R125" s="124">
        <v>910.02732453280396</v>
      </c>
      <c r="S125" s="32">
        <v>1.7545773323235704E-3</v>
      </c>
      <c r="T125" s="32">
        <v>3.5655091017828271E-3</v>
      </c>
      <c r="U125" s="32">
        <v>1.0588740713127133E-3</v>
      </c>
    </row>
    <row r="126" spans="2:21" x14ac:dyDescent="0.2">
      <c r="B126" s="23" t="s">
        <v>791</v>
      </c>
      <c r="C126" s="32" t="s">
        <v>792</v>
      </c>
      <c r="D126" s="32" t="s">
        <v>371</v>
      </c>
      <c r="E126" s="32" t="s">
        <v>236</v>
      </c>
      <c r="F126" s="32" t="s">
        <v>793</v>
      </c>
      <c r="G126" s="32" t="s">
        <v>794</v>
      </c>
      <c r="H126" s="94" t="s">
        <v>516</v>
      </c>
      <c r="I126" s="94" t="s">
        <v>241</v>
      </c>
      <c r="J126" s="94" t="s">
        <v>795</v>
      </c>
      <c r="K126" s="94">
        <v>1.77</v>
      </c>
      <c r="L126" s="94" t="s">
        <v>242</v>
      </c>
      <c r="M126" s="32">
        <v>2.1499999999999998E-2</v>
      </c>
      <c r="N126" s="32">
        <v>1.2999999999999999E-3</v>
      </c>
      <c r="O126" s="103">
        <v>995466.70475955913</v>
      </c>
      <c r="P126" s="94">
        <v>105.51000000000002</v>
      </c>
      <c r="Q126" s="124">
        <v>70.021127250000006</v>
      </c>
      <c r="R126" s="124">
        <v>1050.3169199524398</v>
      </c>
      <c r="S126" s="32">
        <v>1.138191912994957E-3</v>
      </c>
      <c r="T126" s="32">
        <v>4.1151671349753359E-3</v>
      </c>
      <c r="U126" s="32">
        <v>1.2221098457341751E-3</v>
      </c>
    </row>
    <row r="127" spans="2:21" x14ac:dyDescent="0.2">
      <c r="B127" s="23" t="s">
        <v>823</v>
      </c>
      <c r="C127" s="32" t="s">
        <v>824</v>
      </c>
      <c r="D127" s="32" t="s">
        <v>371</v>
      </c>
      <c r="E127" s="32" t="s">
        <v>236</v>
      </c>
      <c r="F127" s="32" t="s">
        <v>793</v>
      </c>
      <c r="G127" s="32" t="s">
        <v>794</v>
      </c>
      <c r="H127" s="94" t="s">
        <v>516</v>
      </c>
      <c r="I127" s="94" t="s">
        <v>241</v>
      </c>
      <c r="J127" s="94" t="s">
        <v>465</v>
      </c>
      <c r="K127" s="94">
        <v>3.41</v>
      </c>
      <c r="L127" s="94" t="s">
        <v>242</v>
      </c>
      <c r="M127" s="32">
        <v>1.8000000000000002E-2</v>
      </c>
      <c r="N127" s="32">
        <v>1.5E-3</v>
      </c>
      <c r="O127" s="103">
        <v>1191264.5354253077</v>
      </c>
      <c r="P127" s="94">
        <v>107.14000000000001</v>
      </c>
      <c r="Q127" s="124">
        <v>0</v>
      </c>
      <c r="R127" s="124">
        <v>1276.3208232505322</v>
      </c>
      <c r="S127" s="32">
        <v>1.5851789953302796E-3</v>
      </c>
      <c r="T127" s="32">
        <v>5.0006559027565567E-3</v>
      </c>
      <c r="U127" s="32">
        <v>1.4850796124284602E-3</v>
      </c>
    </row>
    <row r="128" spans="2:21" x14ac:dyDescent="0.2">
      <c r="B128" s="23" t="s">
        <v>806</v>
      </c>
      <c r="C128" s="32" t="s">
        <v>807</v>
      </c>
      <c r="D128" s="32" t="s">
        <v>371</v>
      </c>
      <c r="E128" s="32" t="s">
        <v>236</v>
      </c>
      <c r="F128" s="32" t="s">
        <v>808</v>
      </c>
      <c r="G128" s="32" t="s">
        <v>794</v>
      </c>
      <c r="H128" s="94" t="s">
        <v>798</v>
      </c>
      <c r="I128" s="94" t="s">
        <v>241</v>
      </c>
      <c r="J128" s="94" t="s">
        <v>809</v>
      </c>
      <c r="K128" s="94">
        <v>1.56</v>
      </c>
      <c r="L128" s="94" t="s">
        <v>242</v>
      </c>
      <c r="M128" s="32">
        <v>2.8500000000000001E-2</v>
      </c>
      <c r="N128" s="32">
        <v>9.7999999999999997E-3</v>
      </c>
      <c r="O128" s="103">
        <v>345498.24938538688</v>
      </c>
      <c r="P128" s="94">
        <v>106.08999999999999</v>
      </c>
      <c r="Q128" s="124">
        <v>0</v>
      </c>
      <c r="R128" s="124">
        <v>366.53909277295696</v>
      </c>
      <c r="S128" s="32">
        <v>1.1847007125158346E-3</v>
      </c>
      <c r="T128" s="32">
        <v>1.4361090444313224E-3</v>
      </c>
      <c r="U128" s="32">
        <v>4.2649130525726178E-4</v>
      </c>
    </row>
    <row r="129" spans="2:21" x14ac:dyDescent="0.2">
      <c r="B129" s="23" t="s">
        <v>896</v>
      </c>
      <c r="C129" s="32" t="s">
        <v>897</v>
      </c>
      <c r="D129" s="32" t="s">
        <v>371</v>
      </c>
      <c r="E129" s="32" t="s">
        <v>236</v>
      </c>
      <c r="F129" s="32" t="s">
        <v>808</v>
      </c>
      <c r="G129" s="32" t="s">
        <v>794</v>
      </c>
      <c r="H129" s="94" t="s">
        <v>798</v>
      </c>
      <c r="I129" s="94" t="s">
        <v>241</v>
      </c>
      <c r="J129" s="94" t="s">
        <v>898</v>
      </c>
      <c r="K129" s="94">
        <v>2.44</v>
      </c>
      <c r="L129" s="94" t="s">
        <v>242</v>
      </c>
      <c r="M129" s="32">
        <v>3.15E-2</v>
      </c>
      <c r="N129" s="32">
        <v>1.1599999999999999E-2</v>
      </c>
      <c r="O129" s="103">
        <v>763116.49230036745</v>
      </c>
      <c r="P129" s="94">
        <v>105.49</v>
      </c>
      <c r="Q129" s="124">
        <v>12.09138918</v>
      </c>
      <c r="R129" s="124">
        <v>817.10297680772521</v>
      </c>
      <c r="S129" s="32">
        <v>1.6077355295349813E-3</v>
      </c>
      <c r="T129" s="32">
        <v>3.201429256420934E-3</v>
      </c>
      <c r="U129" s="32">
        <v>9.5075074386180721E-4</v>
      </c>
    </row>
    <row r="130" spans="2:21" x14ac:dyDescent="0.2">
      <c r="B130" s="23" t="s">
        <v>662</v>
      </c>
      <c r="C130" s="32" t="s">
        <v>663</v>
      </c>
      <c r="D130" s="32" t="s">
        <v>371</v>
      </c>
      <c r="E130" s="32" t="s">
        <v>236</v>
      </c>
      <c r="F130" s="32" t="s">
        <v>664</v>
      </c>
      <c r="G130" s="32" t="s">
        <v>547</v>
      </c>
      <c r="H130" s="94" t="s">
        <v>594</v>
      </c>
      <c r="I130" s="94" t="s">
        <v>526</v>
      </c>
      <c r="J130" s="94" t="s">
        <v>665</v>
      </c>
      <c r="K130" s="94">
        <v>1.04</v>
      </c>
      <c r="L130" s="94" t="s">
        <v>242</v>
      </c>
      <c r="M130" s="32">
        <v>4.7E-2</v>
      </c>
      <c r="N130" s="32">
        <v>-1E-3</v>
      </c>
      <c r="O130" s="103">
        <v>285068.99139158585</v>
      </c>
      <c r="P130" s="94">
        <v>130.80000000000001</v>
      </c>
      <c r="Q130" s="124">
        <v>0</v>
      </c>
      <c r="R130" s="124">
        <v>372.87024067742988</v>
      </c>
      <c r="S130" s="32">
        <v>2.8938624934814858E-3</v>
      </c>
      <c r="T130" s="32">
        <v>1.4609146352851142E-3</v>
      </c>
      <c r="U130" s="32">
        <v>4.3385799434116795E-4</v>
      </c>
    </row>
    <row r="131" spans="2:21" x14ac:dyDescent="0.2">
      <c r="B131" s="23" t="s">
        <v>880</v>
      </c>
      <c r="C131" s="32" t="s">
        <v>881</v>
      </c>
      <c r="D131" s="32" t="s">
        <v>371</v>
      </c>
      <c r="E131" s="32" t="s">
        <v>236</v>
      </c>
      <c r="F131" s="32" t="s">
        <v>882</v>
      </c>
      <c r="G131" s="32" t="s">
        <v>515</v>
      </c>
      <c r="H131" s="94" t="s">
        <v>798</v>
      </c>
      <c r="I131" s="94" t="s">
        <v>241</v>
      </c>
      <c r="J131" s="94" t="s">
        <v>883</v>
      </c>
      <c r="K131" s="94">
        <v>6.7</v>
      </c>
      <c r="L131" s="94" t="s">
        <v>242</v>
      </c>
      <c r="M131" s="32">
        <v>1.83E-2</v>
      </c>
      <c r="N131" s="32">
        <v>3.9000000000000003E-3</v>
      </c>
      <c r="O131" s="103">
        <v>292907.42157226044</v>
      </c>
      <c r="P131" s="94">
        <v>111.53</v>
      </c>
      <c r="Q131" s="124">
        <v>0</v>
      </c>
      <c r="R131" s="124">
        <v>326.67964723811752</v>
      </c>
      <c r="S131" s="32">
        <v>1.1265670060471556E-3</v>
      </c>
      <c r="T131" s="32">
        <v>1.279938771281064E-3</v>
      </c>
      <c r="U131" s="32">
        <v>3.8011233153203777E-4</v>
      </c>
    </row>
    <row r="132" spans="2:21" x14ac:dyDescent="0.2">
      <c r="B132" s="23" t="s">
        <v>843</v>
      </c>
      <c r="C132" s="32" t="s">
        <v>844</v>
      </c>
      <c r="D132" s="32" t="s">
        <v>371</v>
      </c>
      <c r="E132" s="32" t="s">
        <v>236</v>
      </c>
      <c r="F132" s="32" t="s">
        <v>845</v>
      </c>
      <c r="G132" s="32" t="s">
        <v>515</v>
      </c>
      <c r="H132" s="94" t="s">
        <v>594</v>
      </c>
      <c r="I132" s="94" t="s">
        <v>526</v>
      </c>
      <c r="J132" s="94" t="s">
        <v>846</v>
      </c>
      <c r="K132" s="94">
        <v>6.96</v>
      </c>
      <c r="L132" s="94" t="s">
        <v>242</v>
      </c>
      <c r="M132" s="32">
        <v>1.9E-2</v>
      </c>
      <c r="N132" s="32">
        <v>1.5100000000000001E-2</v>
      </c>
      <c r="O132" s="103">
        <v>624758.62969507615</v>
      </c>
      <c r="P132" s="94">
        <v>104.67</v>
      </c>
      <c r="Q132" s="124">
        <v>0</v>
      </c>
      <c r="R132" s="124">
        <v>653.93485759897783</v>
      </c>
      <c r="S132" s="32">
        <v>2.5217667328166068E-3</v>
      </c>
      <c r="T132" s="32">
        <v>2.5621326128193243E-3</v>
      </c>
      <c r="U132" s="32">
        <v>7.608943669846572E-4</v>
      </c>
    </row>
    <row r="133" spans="2:21" x14ac:dyDescent="0.2">
      <c r="B133" s="23" t="s">
        <v>831</v>
      </c>
      <c r="C133" s="32" t="s">
        <v>832</v>
      </c>
      <c r="D133" s="32" t="s">
        <v>371</v>
      </c>
      <c r="E133" s="32" t="s">
        <v>236</v>
      </c>
      <c r="F133" s="32" t="s">
        <v>735</v>
      </c>
      <c r="G133" s="32" t="s">
        <v>515</v>
      </c>
      <c r="H133" s="94" t="s">
        <v>594</v>
      </c>
      <c r="I133" s="94" t="s">
        <v>526</v>
      </c>
      <c r="J133" s="94" t="s">
        <v>830</v>
      </c>
      <c r="K133" s="94">
        <v>6.59</v>
      </c>
      <c r="L133" s="94" t="s">
        <v>242</v>
      </c>
      <c r="M133" s="32">
        <v>2.6000000000000002E-2</v>
      </c>
      <c r="N133" s="32">
        <v>8.5000000000000006E-3</v>
      </c>
      <c r="O133" s="103">
        <v>566940.75658990373</v>
      </c>
      <c r="P133" s="94">
        <v>114.12</v>
      </c>
      <c r="Q133" s="124">
        <v>0</v>
      </c>
      <c r="R133" s="124">
        <v>646.99279135331551</v>
      </c>
      <c r="S133" s="32">
        <v>9.6369721139420543E-4</v>
      </c>
      <c r="T133" s="32">
        <v>2.5349334291060268E-3</v>
      </c>
      <c r="U133" s="32">
        <v>7.5281683595816772E-4</v>
      </c>
    </row>
    <row r="134" spans="2:21" x14ac:dyDescent="0.2">
      <c r="B134" s="23" t="s">
        <v>733</v>
      </c>
      <c r="C134" s="32" t="s">
        <v>734</v>
      </c>
      <c r="D134" s="32" t="s">
        <v>371</v>
      </c>
      <c r="E134" s="32" t="s">
        <v>236</v>
      </c>
      <c r="F134" s="32" t="s">
        <v>735</v>
      </c>
      <c r="G134" s="32" t="s">
        <v>515</v>
      </c>
      <c r="H134" s="94" t="s">
        <v>594</v>
      </c>
      <c r="I134" s="94" t="s">
        <v>526</v>
      </c>
      <c r="J134" s="94" t="s">
        <v>736</v>
      </c>
      <c r="K134" s="94">
        <v>3.49</v>
      </c>
      <c r="L134" s="94" t="s">
        <v>242</v>
      </c>
      <c r="M134" s="32">
        <v>4.4000000000000004E-2</v>
      </c>
      <c r="N134" s="32">
        <v>1.8E-3</v>
      </c>
      <c r="O134" s="103">
        <v>50970.779901363472</v>
      </c>
      <c r="P134" s="94">
        <v>117.54</v>
      </c>
      <c r="Q134" s="124">
        <v>0</v>
      </c>
      <c r="R134" s="124">
        <v>59.911054680371514</v>
      </c>
      <c r="S134" s="32">
        <v>1.9649339596982087E-4</v>
      </c>
      <c r="T134" s="32">
        <v>2.3473296350737553E-4</v>
      </c>
      <c r="U134" s="32">
        <v>6.9710283060579474E-5</v>
      </c>
    </row>
    <row r="135" spans="2:21" x14ac:dyDescent="0.2">
      <c r="B135" s="23" t="s">
        <v>884</v>
      </c>
      <c r="C135" s="32" t="s">
        <v>885</v>
      </c>
      <c r="D135" s="32" t="s">
        <v>371</v>
      </c>
      <c r="E135" s="32" t="s">
        <v>236</v>
      </c>
      <c r="F135" s="32" t="s">
        <v>735</v>
      </c>
      <c r="G135" s="32" t="s">
        <v>515</v>
      </c>
      <c r="H135" s="94" t="s">
        <v>594</v>
      </c>
      <c r="I135" s="94" t="s">
        <v>526</v>
      </c>
      <c r="J135" s="94" t="s">
        <v>886</v>
      </c>
      <c r="K135" s="94">
        <v>5.58</v>
      </c>
      <c r="L135" s="94" t="s">
        <v>242</v>
      </c>
      <c r="M135" s="32">
        <v>2.4E-2</v>
      </c>
      <c r="N135" s="32">
        <v>2.5999999999999999E-3</v>
      </c>
      <c r="O135" s="103">
        <v>3349.9650049405022</v>
      </c>
      <c r="P135" s="94">
        <v>114.00000000000001</v>
      </c>
      <c r="Q135" s="124">
        <v>0.21406094113000002</v>
      </c>
      <c r="R135" s="124">
        <v>3.8381761972175745</v>
      </c>
      <c r="S135" s="32">
        <v>6.822041413035286E-6</v>
      </c>
      <c r="T135" s="32">
        <v>1.5038067315672292E-5</v>
      </c>
      <c r="U135" s="32">
        <v>4.4659595891253041E-6</v>
      </c>
    </row>
    <row r="136" spans="2:21" x14ac:dyDescent="0.2">
      <c r="B136" s="23" t="s">
        <v>796</v>
      </c>
      <c r="C136" s="32" t="s">
        <v>797</v>
      </c>
      <c r="D136" s="32" t="s">
        <v>371</v>
      </c>
      <c r="E136" s="32" t="s">
        <v>236</v>
      </c>
      <c r="F136" s="32" t="s">
        <v>778</v>
      </c>
      <c r="G136" s="32" t="s">
        <v>515</v>
      </c>
      <c r="H136" s="94" t="s">
        <v>798</v>
      </c>
      <c r="I136" s="94" t="s">
        <v>241</v>
      </c>
      <c r="J136" s="94" t="s">
        <v>799</v>
      </c>
      <c r="K136" s="94">
        <v>4.67</v>
      </c>
      <c r="L136" s="94" t="s">
        <v>242</v>
      </c>
      <c r="M136" s="32">
        <v>3.7000000000000005E-2</v>
      </c>
      <c r="N136" s="32">
        <v>5.4000000000000003E-3</v>
      </c>
      <c r="O136" s="103">
        <v>287975.81410106923</v>
      </c>
      <c r="P136" s="94">
        <v>117.42000000000002</v>
      </c>
      <c r="Q136" s="124">
        <v>0</v>
      </c>
      <c r="R136" s="124">
        <v>338.14120087092937</v>
      </c>
      <c r="S136" s="32">
        <v>4.5060812107071608E-4</v>
      </c>
      <c r="T136" s="32">
        <v>1.3248454160560907E-3</v>
      </c>
      <c r="U136" s="32">
        <v>3.9344857060043622E-4</v>
      </c>
    </row>
    <row r="137" spans="2:21" x14ac:dyDescent="0.2">
      <c r="B137" s="23" t="s">
        <v>825</v>
      </c>
      <c r="C137" s="32" t="s">
        <v>826</v>
      </c>
      <c r="D137" s="32" t="s">
        <v>371</v>
      </c>
      <c r="E137" s="32" t="s">
        <v>236</v>
      </c>
      <c r="F137" s="32" t="s">
        <v>778</v>
      </c>
      <c r="G137" s="32" t="s">
        <v>515</v>
      </c>
      <c r="H137" s="94" t="s">
        <v>798</v>
      </c>
      <c r="I137" s="94" t="s">
        <v>241</v>
      </c>
      <c r="J137" s="94" t="s">
        <v>827</v>
      </c>
      <c r="K137" s="94">
        <v>6.42</v>
      </c>
      <c r="L137" s="94" t="s">
        <v>242</v>
      </c>
      <c r="M137" s="32">
        <v>2.81E-2</v>
      </c>
      <c r="N137" s="32">
        <v>9.4999999999999998E-3</v>
      </c>
      <c r="O137" s="103">
        <v>152702.78487435728</v>
      </c>
      <c r="P137" s="94">
        <v>115.36</v>
      </c>
      <c r="Q137" s="124">
        <v>0</v>
      </c>
      <c r="R137" s="124">
        <v>176.15793263105857</v>
      </c>
      <c r="S137" s="32">
        <v>2.9168416333701471E-4</v>
      </c>
      <c r="T137" s="32">
        <v>6.9019104725205897E-4</v>
      </c>
      <c r="U137" s="32">
        <v>2.04970842402827E-4</v>
      </c>
    </row>
    <row r="138" spans="2:21" x14ac:dyDescent="0.2">
      <c r="B138" s="23" t="s">
        <v>991</v>
      </c>
      <c r="C138" s="32" t="s">
        <v>992</v>
      </c>
      <c r="D138" s="32" t="s">
        <v>371</v>
      </c>
      <c r="E138" s="32" t="s">
        <v>236</v>
      </c>
      <c r="F138" s="32" t="s">
        <v>993</v>
      </c>
      <c r="G138" s="32" t="s">
        <v>194</v>
      </c>
      <c r="H138" s="94" t="s">
        <v>798</v>
      </c>
      <c r="I138" s="94" t="s">
        <v>241</v>
      </c>
      <c r="J138" s="94" t="s">
        <v>994</v>
      </c>
      <c r="K138" s="94">
        <v>2.1800000000000002</v>
      </c>
      <c r="L138" s="94" t="s">
        <v>242</v>
      </c>
      <c r="M138" s="32">
        <v>4.4999999999999998E-2</v>
      </c>
      <c r="N138" s="32">
        <v>-4.0000000000000002E-4</v>
      </c>
      <c r="O138" s="103">
        <v>1591092.0066845175</v>
      </c>
      <c r="P138" s="94">
        <v>133.97</v>
      </c>
      <c r="Q138" s="124">
        <v>21.75502294</v>
      </c>
      <c r="R138" s="124">
        <v>2153.3409841899393</v>
      </c>
      <c r="S138" s="32">
        <v>9.3484528900462059E-4</v>
      </c>
      <c r="T138" s="32">
        <v>8.4368421380235786E-3</v>
      </c>
      <c r="U138" s="32">
        <v>2.5055477713532481E-3</v>
      </c>
    </row>
    <row r="139" spans="2:21" x14ac:dyDescent="0.2">
      <c r="B139" s="23" t="s">
        <v>633</v>
      </c>
      <c r="C139" s="32" t="s">
        <v>634</v>
      </c>
      <c r="D139" s="32" t="s">
        <v>371</v>
      </c>
      <c r="E139" s="32" t="s">
        <v>236</v>
      </c>
      <c r="F139" s="32" t="s">
        <v>530</v>
      </c>
      <c r="G139" s="32" t="s">
        <v>515</v>
      </c>
      <c r="H139" s="94" t="s">
        <v>594</v>
      </c>
      <c r="I139" s="94" t="s">
        <v>526</v>
      </c>
      <c r="J139" s="94" t="s">
        <v>635</v>
      </c>
      <c r="K139" s="94">
        <v>2.1800000000000002</v>
      </c>
      <c r="L139" s="94" t="s">
        <v>242</v>
      </c>
      <c r="M139" s="32">
        <v>4.9500000000000002E-2</v>
      </c>
      <c r="N139" s="32">
        <v>6.8999999999999999E-3</v>
      </c>
      <c r="O139" s="103">
        <v>1355.712515299228</v>
      </c>
      <c r="P139" s="94">
        <v>113.58</v>
      </c>
      <c r="Q139" s="124">
        <v>0</v>
      </c>
      <c r="R139" s="124">
        <v>1.5398182407832104</v>
      </c>
      <c r="S139" s="32">
        <v>2.1925556878074315E-6</v>
      </c>
      <c r="T139" s="32">
        <v>6.0330451675419433E-6</v>
      </c>
      <c r="U139" s="32">
        <v>1.791675442862951E-6</v>
      </c>
    </row>
    <row r="140" spans="2:21" x14ac:dyDescent="0.2">
      <c r="B140" s="23" t="s">
        <v>591</v>
      </c>
      <c r="C140" s="32" t="s">
        <v>592</v>
      </c>
      <c r="D140" s="32" t="s">
        <v>371</v>
      </c>
      <c r="E140" s="32" t="s">
        <v>236</v>
      </c>
      <c r="F140" s="32" t="s">
        <v>593</v>
      </c>
      <c r="G140" s="32" t="s">
        <v>515</v>
      </c>
      <c r="H140" s="94" t="s">
        <v>594</v>
      </c>
      <c r="I140" s="94" t="s">
        <v>526</v>
      </c>
      <c r="J140" s="94" t="s">
        <v>595</v>
      </c>
      <c r="K140" s="94">
        <v>0.75</v>
      </c>
      <c r="L140" s="94" t="s">
        <v>242</v>
      </c>
      <c r="M140" s="32">
        <v>4.4999999999999998E-2</v>
      </c>
      <c r="N140" s="32">
        <v>-8.0000000000000004E-4</v>
      </c>
      <c r="O140" s="103">
        <v>347432.02028716862</v>
      </c>
      <c r="P140" s="94">
        <v>113.73</v>
      </c>
      <c r="Q140" s="124">
        <v>0</v>
      </c>
      <c r="R140" s="124">
        <v>395.13443663453648</v>
      </c>
      <c r="S140" s="32">
        <v>1.9996087498542077E-3</v>
      </c>
      <c r="T140" s="32">
        <v>1.548146294367103E-3</v>
      </c>
      <c r="U140" s="32">
        <v>4.597637876971077E-4</v>
      </c>
    </row>
    <row r="141" spans="2:21" x14ac:dyDescent="0.2">
      <c r="B141" s="23" t="s">
        <v>650</v>
      </c>
      <c r="C141" s="32" t="s">
        <v>651</v>
      </c>
      <c r="D141" s="32" t="s">
        <v>371</v>
      </c>
      <c r="E141" s="32" t="s">
        <v>236</v>
      </c>
      <c r="F141" s="32" t="s">
        <v>593</v>
      </c>
      <c r="G141" s="32" t="s">
        <v>515</v>
      </c>
      <c r="H141" s="94" t="s">
        <v>594</v>
      </c>
      <c r="I141" s="94" t="s">
        <v>526</v>
      </c>
      <c r="J141" s="94" t="s">
        <v>652</v>
      </c>
      <c r="K141" s="94">
        <v>2.71</v>
      </c>
      <c r="L141" s="94" t="s">
        <v>242</v>
      </c>
      <c r="M141" s="32">
        <v>3.3000000000000002E-2</v>
      </c>
      <c r="N141" s="32">
        <v>1.4000000000000002E-3</v>
      </c>
      <c r="O141" s="103">
        <v>631517.80320114433</v>
      </c>
      <c r="P141" s="94">
        <v>110.61000000000001</v>
      </c>
      <c r="Q141" s="124">
        <v>0</v>
      </c>
      <c r="R141" s="124">
        <v>698.52184201643365</v>
      </c>
      <c r="S141" s="32">
        <v>1.1453604699656853E-3</v>
      </c>
      <c r="T141" s="32">
        <v>2.736825497830336E-3</v>
      </c>
      <c r="U141" s="32">
        <v>8.1277412976200685E-4</v>
      </c>
    </row>
    <row r="142" spans="2:21" x14ac:dyDescent="0.2">
      <c r="B142" s="23" t="s">
        <v>893</v>
      </c>
      <c r="C142" s="32" t="s">
        <v>894</v>
      </c>
      <c r="D142" s="32" t="s">
        <v>371</v>
      </c>
      <c r="E142" s="32" t="s">
        <v>236</v>
      </c>
      <c r="F142" s="32" t="s">
        <v>593</v>
      </c>
      <c r="G142" s="32" t="s">
        <v>515</v>
      </c>
      <c r="H142" s="94" t="s">
        <v>594</v>
      </c>
      <c r="I142" s="94" t="s">
        <v>526</v>
      </c>
      <c r="J142" s="94" t="s">
        <v>895</v>
      </c>
      <c r="K142" s="94">
        <v>4.66</v>
      </c>
      <c r="L142" s="94" t="s">
        <v>242</v>
      </c>
      <c r="M142" s="32">
        <v>1.6E-2</v>
      </c>
      <c r="N142" s="32">
        <v>-2.8999999999999998E-3</v>
      </c>
      <c r="O142" s="103">
        <v>433926.35968653212</v>
      </c>
      <c r="P142" s="94">
        <v>112.08</v>
      </c>
      <c r="Q142" s="124">
        <v>0</v>
      </c>
      <c r="R142" s="124">
        <v>486.34466382489427</v>
      </c>
      <c r="S142" s="32">
        <v>2.695024424987323E-3</v>
      </c>
      <c r="T142" s="32">
        <v>1.905510173951553E-3</v>
      </c>
      <c r="U142" s="32">
        <v>5.6589262801516594E-4</v>
      </c>
    </row>
    <row r="143" spans="2:21" x14ac:dyDescent="0.2">
      <c r="B143" s="23" t="s">
        <v>1017</v>
      </c>
      <c r="C143" s="32" t="s">
        <v>1018</v>
      </c>
      <c r="D143" s="32" t="s">
        <v>371</v>
      </c>
      <c r="E143" s="32" t="s">
        <v>236</v>
      </c>
      <c r="F143" s="32" t="s">
        <v>1019</v>
      </c>
      <c r="G143" s="32" t="s">
        <v>195</v>
      </c>
      <c r="H143" s="94" t="s">
        <v>531</v>
      </c>
      <c r="I143" s="94" t="s">
        <v>526</v>
      </c>
      <c r="J143" s="94" t="s">
        <v>1020</v>
      </c>
      <c r="K143" s="94">
        <v>1.19</v>
      </c>
      <c r="L143" s="94" t="s">
        <v>242</v>
      </c>
      <c r="M143" s="32">
        <v>4.2999999999999997E-2</v>
      </c>
      <c r="N143" s="32">
        <v>-2.7000000000000001E-3</v>
      </c>
      <c r="O143" s="103">
        <v>271267.98176163592</v>
      </c>
      <c r="P143" s="94">
        <v>109.07</v>
      </c>
      <c r="Q143" s="124">
        <v>0</v>
      </c>
      <c r="R143" s="124">
        <v>295.87198770741628</v>
      </c>
      <c r="S143" s="32">
        <v>2.2605665146802996E-3</v>
      </c>
      <c r="T143" s="32">
        <v>1.1592336149631099E-3</v>
      </c>
      <c r="U143" s="32">
        <v>3.4426568056291772E-4</v>
      </c>
    </row>
    <row r="144" spans="2:21" x14ac:dyDescent="0.2">
      <c r="B144" s="23" t="s">
        <v>622</v>
      </c>
      <c r="C144" s="32" t="s">
        <v>623</v>
      </c>
      <c r="D144" s="32" t="s">
        <v>371</v>
      </c>
      <c r="E144" s="32" t="s">
        <v>236</v>
      </c>
      <c r="F144" s="32" t="s">
        <v>624</v>
      </c>
      <c r="G144" s="32" t="s">
        <v>515</v>
      </c>
      <c r="H144" s="94" t="s">
        <v>531</v>
      </c>
      <c r="I144" s="94" t="s">
        <v>526</v>
      </c>
      <c r="J144" s="94" t="s">
        <v>625</v>
      </c>
      <c r="K144" s="94">
        <v>0.83</v>
      </c>
      <c r="L144" s="94" t="s">
        <v>242</v>
      </c>
      <c r="M144" s="32">
        <v>4.8000000000000001E-2</v>
      </c>
      <c r="N144" s="32">
        <v>3.0999999999999999E-3</v>
      </c>
      <c r="O144" s="103">
        <v>47659.359930086881</v>
      </c>
      <c r="P144" s="94">
        <v>107.76999999999998</v>
      </c>
      <c r="Q144" s="124">
        <v>0</v>
      </c>
      <c r="R144" s="124">
        <v>51.362492122316411</v>
      </c>
      <c r="S144" s="32">
        <v>4.4575043299060357E-4</v>
      </c>
      <c r="T144" s="32">
        <v>2.0123948832677767E-4</v>
      </c>
      <c r="U144" s="32">
        <v>5.9763492458037582E-5</v>
      </c>
    </row>
    <row r="145" spans="2:21" x14ac:dyDescent="0.2">
      <c r="B145" s="23" t="s">
        <v>666</v>
      </c>
      <c r="C145" s="32" t="s">
        <v>667</v>
      </c>
      <c r="D145" s="32" t="s">
        <v>371</v>
      </c>
      <c r="E145" s="32" t="s">
        <v>236</v>
      </c>
      <c r="F145" s="32" t="s">
        <v>624</v>
      </c>
      <c r="G145" s="32" t="s">
        <v>515</v>
      </c>
      <c r="H145" s="94" t="s">
        <v>531</v>
      </c>
      <c r="I145" s="94" t="s">
        <v>526</v>
      </c>
      <c r="J145" s="94" t="s">
        <v>668</v>
      </c>
      <c r="K145" s="94">
        <v>1.65</v>
      </c>
      <c r="L145" s="94" t="s">
        <v>242</v>
      </c>
      <c r="M145" s="32">
        <v>1.8500000000000003E-2</v>
      </c>
      <c r="N145" s="32">
        <v>6.0999999999999995E-3</v>
      </c>
      <c r="O145" s="103">
        <v>83564.449873348683</v>
      </c>
      <c r="P145" s="94">
        <v>103.67</v>
      </c>
      <c r="Q145" s="124">
        <v>0</v>
      </c>
      <c r="R145" s="124">
        <v>86.631265082762781</v>
      </c>
      <c r="S145" s="32">
        <v>7.4081959107578617E-4</v>
      </c>
      <c r="T145" s="32">
        <v>3.394233951273153E-4</v>
      </c>
      <c r="U145" s="32">
        <v>1.0080092969543495E-4</v>
      </c>
    </row>
    <row r="146" spans="2:21" x14ac:dyDescent="0.2">
      <c r="B146" s="23" t="s">
        <v>538</v>
      </c>
      <c r="C146" s="32" t="s">
        <v>539</v>
      </c>
      <c r="D146" s="32" t="s">
        <v>371</v>
      </c>
      <c r="E146" s="32" t="s">
        <v>236</v>
      </c>
      <c r="F146" s="32" t="s">
        <v>540</v>
      </c>
      <c r="G146" s="32" t="s">
        <v>541</v>
      </c>
      <c r="H146" s="94" t="s">
        <v>542</v>
      </c>
      <c r="I146" s="94" t="s">
        <v>241</v>
      </c>
      <c r="J146" s="94" t="s">
        <v>543</v>
      </c>
      <c r="K146" s="94">
        <v>0.67</v>
      </c>
      <c r="L146" s="94" t="s">
        <v>242</v>
      </c>
      <c r="M146" s="32">
        <v>4.8499999999999995E-2</v>
      </c>
      <c r="N146" s="32">
        <v>6.7000000000000002E-3</v>
      </c>
      <c r="O146" s="103">
        <v>34142.054180286897</v>
      </c>
      <c r="P146" s="94">
        <v>127.42</v>
      </c>
      <c r="Q146" s="124">
        <v>0</v>
      </c>
      <c r="R146" s="124">
        <v>43.503805340893642</v>
      </c>
      <c r="S146" s="32">
        <v>5.0204509573414978E-4</v>
      </c>
      <c r="T146" s="32">
        <v>1.7044896315039518E-4</v>
      </c>
      <c r="U146" s="32">
        <v>5.0619415743980005E-5</v>
      </c>
    </row>
    <row r="147" spans="2:21" x14ac:dyDescent="0.2">
      <c r="B147" s="23" t="s">
        <v>600</v>
      </c>
      <c r="C147" s="32" t="s">
        <v>601</v>
      </c>
      <c r="D147" s="32" t="s">
        <v>371</v>
      </c>
      <c r="E147" s="32" t="s">
        <v>236</v>
      </c>
      <c r="F147" s="32" t="s">
        <v>540</v>
      </c>
      <c r="G147" s="32" t="s">
        <v>541</v>
      </c>
      <c r="H147" s="94" t="s">
        <v>542</v>
      </c>
      <c r="I147" s="94" t="s">
        <v>241</v>
      </c>
      <c r="J147" s="94" t="s">
        <v>602</v>
      </c>
      <c r="K147" s="94">
        <v>0.75</v>
      </c>
      <c r="L147" s="94" t="s">
        <v>242</v>
      </c>
      <c r="M147" s="32">
        <v>5.5E-2</v>
      </c>
      <c r="N147" s="32">
        <v>1.1699999999999999E-2</v>
      </c>
      <c r="O147" s="103">
        <v>47275.070233780665</v>
      </c>
      <c r="P147" s="94">
        <v>109.98999999999998</v>
      </c>
      <c r="Q147" s="124">
        <v>0</v>
      </c>
      <c r="R147" s="124">
        <v>51.997849687647062</v>
      </c>
      <c r="S147" s="32">
        <v>2.1275909196120913E-3</v>
      </c>
      <c r="T147" s="32">
        <v>2.0372883465847821E-4</v>
      </c>
      <c r="U147" s="32">
        <v>6.0502770976170415E-5</v>
      </c>
    </row>
    <row r="148" spans="2:21" x14ac:dyDescent="0.2">
      <c r="B148" s="23" t="s">
        <v>669</v>
      </c>
      <c r="C148" s="32" t="s">
        <v>670</v>
      </c>
      <c r="D148" s="32" t="s">
        <v>371</v>
      </c>
      <c r="E148" s="32" t="s">
        <v>236</v>
      </c>
      <c r="F148" s="32" t="s">
        <v>671</v>
      </c>
      <c r="G148" s="32" t="s">
        <v>541</v>
      </c>
      <c r="H148" s="94" t="s">
        <v>542</v>
      </c>
      <c r="I148" s="94" t="s">
        <v>241</v>
      </c>
      <c r="J148" s="94" t="s">
        <v>672</v>
      </c>
      <c r="K148" s="94">
        <v>3.02</v>
      </c>
      <c r="L148" s="94" t="s">
        <v>242</v>
      </c>
      <c r="M148" s="32">
        <v>2.4E-2</v>
      </c>
      <c r="N148" s="32">
        <v>6.5000000000000006E-3</v>
      </c>
      <c r="O148" s="103">
        <v>51896.525133835705</v>
      </c>
      <c r="P148" s="94">
        <v>107.35</v>
      </c>
      <c r="Q148" s="124">
        <v>0</v>
      </c>
      <c r="R148" s="124">
        <v>55.710919627360219</v>
      </c>
      <c r="S148" s="32">
        <v>1.1914618009054395E-4</v>
      </c>
      <c r="T148" s="32">
        <v>2.1827673262670704E-4</v>
      </c>
      <c r="U148" s="32">
        <v>6.482316156021292E-5</v>
      </c>
    </row>
    <row r="149" spans="2:21" x14ac:dyDescent="0.2">
      <c r="B149" s="23" t="s">
        <v>562</v>
      </c>
      <c r="C149" s="32" t="s">
        <v>563</v>
      </c>
      <c r="D149" s="32" t="s">
        <v>371</v>
      </c>
      <c r="E149" s="32" t="s">
        <v>236</v>
      </c>
      <c r="F149" s="32" t="s">
        <v>564</v>
      </c>
      <c r="G149" s="32" t="s">
        <v>556</v>
      </c>
      <c r="H149" s="94" t="s">
        <v>542</v>
      </c>
      <c r="I149" s="94" t="s">
        <v>241</v>
      </c>
      <c r="J149" s="94" t="s">
        <v>565</v>
      </c>
      <c r="K149" s="94">
        <v>0.51</v>
      </c>
      <c r="L149" s="94" t="s">
        <v>242</v>
      </c>
      <c r="M149" s="32">
        <v>4.8000000000000001E-2</v>
      </c>
      <c r="N149" s="32">
        <v>5.9999999999999995E-4</v>
      </c>
      <c r="O149" s="103">
        <v>75362.136980754309</v>
      </c>
      <c r="P149" s="94">
        <v>123.18</v>
      </c>
      <c r="Q149" s="124">
        <v>0</v>
      </c>
      <c r="R149" s="124">
        <v>92.831080244571027</v>
      </c>
      <c r="S149" s="32">
        <v>3.6836358482738907E-4</v>
      </c>
      <c r="T149" s="32">
        <v>3.6371442111397687E-4</v>
      </c>
      <c r="U149" s="32">
        <v>1.0801480486686508E-4</v>
      </c>
    </row>
    <row r="150" spans="2:21" x14ac:dyDescent="0.2">
      <c r="B150" s="23" t="s">
        <v>743</v>
      </c>
      <c r="C150" s="32" t="s">
        <v>744</v>
      </c>
      <c r="D150" s="32" t="s">
        <v>371</v>
      </c>
      <c r="E150" s="32" t="s">
        <v>236</v>
      </c>
      <c r="F150" s="32" t="s">
        <v>564</v>
      </c>
      <c r="G150" s="32" t="s">
        <v>556</v>
      </c>
      <c r="H150" s="94" t="s">
        <v>542</v>
      </c>
      <c r="I150" s="94" t="s">
        <v>241</v>
      </c>
      <c r="J150" s="94" t="s">
        <v>745</v>
      </c>
      <c r="K150" s="94">
        <v>0.51</v>
      </c>
      <c r="L150" s="94" t="s">
        <v>242</v>
      </c>
      <c r="M150" s="32">
        <v>5.6900000000000006E-2</v>
      </c>
      <c r="N150" s="32">
        <v>1.26E-2</v>
      </c>
      <c r="O150" s="103">
        <v>94722.00574317509</v>
      </c>
      <c r="P150" s="94">
        <v>124.99</v>
      </c>
      <c r="Q150" s="124">
        <v>3.2960139330000002</v>
      </c>
      <c r="R150" s="124">
        <v>121.6890487945831</v>
      </c>
      <c r="S150" s="32">
        <v>8.9150123052400088E-4</v>
      </c>
      <c r="T150" s="32">
        <v>4.767806409407878E-4</v>
      </c>
      <c r="U150" s="32">
        <v>1.4159286766190596E-4</v>
      </c>
    </row>
    <row r="151" spans="2:21" x14ac:dyDescent="0.2">
      <c r="B151" s="23" t="s">
        <v>988</v>
      </c>
      <c r="C151" s="32" t="s">
        <v>989</v>
      </c>
      <c r="D151" s="32" t="s">
        <v>371</v>
      </c>
      <c r="E151" s="32" t="s">
        <v>236</v>
      </c>
      <c r="F151" s="32" t="s">
        <v>956</v>
      </c>
      <c r="G151" s="32" t="s">
        <v>194</v>
      </c>
      <c r="H151" s="94" t="s">
        <v>542</v>
      </c>
      <c r="I151" s="94" t="s">
        <v>241</v>
      </c>
      <c r="J151" s="94" t="s">
        <v>990</v>
      </c>
      <c r="K151" s="94">
        <v>2.16</v>
      </c>
      <c r="L151" s="94" t="s">
        <v>242</v>
      </c>
      <c r="M151" s="32">
        <v>5.0999999999999997E-2</v>
      </c>
      <c r="N151" s="32">
        <v>1E-3</v>
      </c>
      <c r="O151" s="103">
        <v>1141862.6635840507</v>
      </c>
      <c r="P151" s="94">
        <v>135.44</v>
      </c>
      <c r="Q151" s="124">
        <v>17.72878987</v>
      </c>
      <c r="R151" s="124">
        <v>1564.2675814250849</v>
      </c>
      <c r="S151" s="32">
        <v>9.9531073340077816E-4</v>
      </c>
      <c r="T151" s="32">
        <v>6.1288382764312253E-3</v>
      </c>
      <c r="U151" s="32">
        <v>1.8201237895976647E-3</v>
      </c>
    </row>
    <row r="152" spans="2:21" x14ac:dyDescent="0.2">
      <c r="B152" s="23" t="s">
        <v>558</v>
      </c>
      <c r="C152" s="32" t="s">
        <v>559</v>
      </c>
      <c r="D152" s="32" t="s">
        <v>371</v>
      </c>
      <c r="E152" s="32" t="s">
        <v>236</v>
      </c>
      <c r="F152" s="32" t="s">
        <v>560</v>
      </c>
      <c r="G152" s="32" t="s">
        <v>547</v>
      </c>
      <c r="H152" s="94" t="s">
        <v>542</v>
      </c>
      <c r="I152" s="94" t="s">
        <v>241</v>
      </c>
      <c r="J152" s="94" t="s">
        <v>561</v>
      </c>
      <c r="K152" s="94">
        <v>0.95</v>
      </c>
      <c r="L152" s="94" t="s">
        <v>242</v>
      </c>
      <c r="M152" s="32">
        <v>4.9500000000000002E-2</v>
      </c>
      <c r="N152" s="32">
        <v>1.0200000000000001E-2</v>
      </c>
      <c r="O152" s="103">
        <v>951742.53780478158</v>
      </c>
      <c r="P152" s="94">
        <v>126.75</v>
      </c>
      <c r="Q152" s="124">
        <v>0</v>
      </c>
      <c r="R152" s="124">
        <v>1206.3336666330401</v>
      </c>
      <c r="S152" s="32">
        <v>9.6558553411645032E-4</v>
      </c>
      <c r="T152" s="32">
        <v>4.7264445277786921E-3</v>
      </c>
      <c r="U152" s="32">
        <v>1.4036451505509443E-3</v>
      </c>
    </row>
    <row r="153" spans="2:21" x14ac:dyDescent="0.2">
      <c r="B153" s="23" t="s">
        <v>787</v>
      </c>
      <c r="C153" s="32" t="s">
        <v>788</v>
      </c>
      <c r="D153" s="32" t="s">
        <v>371</v>
      </c>
      <c r="E153" s="32" t="s">
        <v>236</v>
      </c>
      <c r="F153" s="32" t="s">
        <v>789</v>
      </c>
      <c r="G153" s="32" t="s">
        <v>515</v>
      </c>
      <c r="H153" s="94" t="s">
        <v>542</v>
      </c>
      <c r="I153" s="94" t="s">
        <v>241</v>
      </c>
      <c r="J153" s="94" t="s">
        <v>790</v>
      </c>
      <c r="K153" s="94">
        <v>4.37</v>
      </c>
      <c r="L153" s="94" t="s">
        <v>242</v>
      </c>
      <c r="M153" s="32">
        <v>2.0499999999999997E-2</v>
      </c>
      <c r="N153" s="32">
        <v>3.8E-3</v>
      </c>
      <c r="O153" s="103">
        <v>541227.95224610565</v>
      </c>
      <c r="P153" s="94">
        <v>110.28</v>
      </c>
      <c r="Q153" s="124">
        <v>0</v>
      </c>
      <c r="R153" s="124">
        <v>596.86618573700537</v>
      </c>
      <c r="S153" s="32">
        <v>9.5399458120656107E-4</v>
      </c>
      <c r="T153" s="32">
        <v>2.3385361740475724E-3</v>
      </c>
      <c r="U153" s="32">
        <v>6.944913752394157E-4</v>
      </c>
    </row>
    <row r="154" spans="2:21" x14ac:dyDescent="0.2">
      <c r="B154" s="23" t="s">
        <v>828</v>
      </c>
      <c r="C154" s="32" t="s">
        <v>829</v>
      </c>
      <c r="D154" s="32" t="s">
        <v>371</v>
      </c>
      <c r="E154" s="32" t="s">
        <v>236</v>
      </c>
      <c r="F154" s="32" t="s">
        <v>789</v>
      </c>
      <c r="G154" s="32" t="s">
        <v>515</v>
      </c>
      <c r="H154" s="94" t="s">
        <v>542</v>
      </c>
      <c r="I154" s="94" t="s">
        <v>241</v>
      </c>
      <c r="J154" s="94" t="s">
        <v>830</v>
      </c>
      <c r="K154" s="94">
        <v>5.27</v>
      </c>
      <c r="L154" s="94" t="s">
        <v>242</v>
      </c>
      <c r="M154" s="32">
        <v>2.0499999999999997E-2</v>
      </c>
      <c r="N154" s="32">
        <v>6.1999999999999998E-3</v>
      </c>
      <c r="O154" s="103">
        <v>841294.77730980283</v>
      </c>
      <c r="P154" s="94">
        <v>110.18</v>
      </c>
      <c r="Q154" s="124">
        <v>0</v>
      </c>
      <c r="R154" s="124">
        <v>926.93858563994081</v>
      </c>
      <c r="S154" s="32">
        <v>1.6766575402422286E-3</v>
      </c>
      <c r="T154" s="32">
        <v>3.6317678324545438E-3</v>
      </c>
      <c r="U154" s="32">
        <v>1.0785513880446473E-3</v>
      </c>
    </row>
    <row r="155" spans="2:21" x14ac:dyDescent="0.2">
      <c r="B155" s="23" t="s">
        <v>528</v>
      </c>
      <c r="C155" s="32" t="s">
        <v>529</v>
      </c>
      <c r="D155" s="32" t="s">
        <v>371</v>
      </c>
      <c r="E155" s="32" t="s">
        <v>236</v>
      </c>
      <c r="F155" s="32" t="s">
        <v>530</v>
      </c>
      <c r="G155" s="32" t="s">
        <v>515</v>
      </c>
      <c r="H155" s="94" t="s">
        <v>531</v>
      </c>
      <c r="I155" s="94" t="s">
        <v>526</v>
      </c>
      <c r="J155" s="94" t="s">
        <v>532</v>
      </c>
      <c r="K155" s="94">
        <v>3.49</v>
      </c>
      <c r="L155" s="94" t="s">
        <v>242</v>
      </c>
      <c r="M155" s="32">
        <v>4.9500000000000002E-2</v>
      </c>
      <c r="N155" s="32">
        <v>1.43E-2</v>
      </c>
      <c r="O155" s="103">
        <v>95330.53564573011</v>
      </c>
      <c r="P155" s="94">
        <v>138.80000000000001</v>
      </c>
      <c r="Q155" s="124">
        <v>0</v>
      </c>
      <c r="R155" s="124">
        <v>132.3187834511676</v>
      </c>
      <c r="S155" s="32">
        <v>5.9004141412445013E-5</v>
      </c>
      <c r="T155" s="32">
        <v>5.1842819881719115E-4</v>
      </c>
      <c r="U155" s="32">
        <v>1.5396123299485893E-4</v>
      </c>
    </row>
    <row r="156" spans="2:21" x14ac:dyDescent="0.2">
      <c r="B156" s="23" t="s">
        <v>550</v>
      </c>
      <c r="C156" s="32" t="s">
        <v>551</v>
      </c>
      <c r="D156" s="32" t="s">
        <v>371</v>
      </c>
      <c r="E156" s="32" t="s">
        <v>236</v>
      </c>
      <c r="F156" s="32" t="s">
        <v>552</v>
      </c>
      <c r="G156" s="32" t="s">
        <v>209</v>
      </c>
      <c r="H156" s="94" t="s">
        <v>531</v>
      </c>
      <c r="I156" s="94" t="s">
        <v>526</v>
      </c>
      <c r="J156" s="94" t="s">
        <v>549</v>
      </c>
      <c r="K156" s="94">
        <v>1.23</v>
      </c>
      <c r="L156" s="94" t="s">
        <v>242</v>
      </c>
      <c r="M156" s="32">
        <v>4.5999999999999999E-2</v>
      </c>
      <c r="N156" s="32">
        <v>4.0300000000000002E-2</v>
      </c>
      <c r="O156" s="103">
        <v>94129.952012613663</v>
      </c>
      <c r="P156" s="94">
        <v>123.17</v>
      </c>
      <c r="Q156" s="124">
        <v>0</v>
      </c>
      <c r="R156" s="124">
        <v>115.93986184497997</v>
      </c>
      <c r="S156" s="32">
        <v>2.5767579156963234E-4</v>
      </c>
      <c r="T156" s="32">
        <v>4.5425518720544552E-4</v>
      </c>
      <c r="U156" s="32">
        <v>1.3490332677895553E-4</v>
      </c>
    </row>
    <row r="157" spans="2:21" x14ac:dyDescent="0.2">
      <c r="B157" s="23" t="s">
        <v>709</v>
      </c>
      <c r="C157" s="32" t="s">
        <v>710</v>
      </c>
      <c r="D157" s="32" t="s">
        <v>371</v>
      </c>
      <c r="E157" s="32" t="s">
        <v>236</v>
      </c>
      <c r="F157" s="32" t="s">
        <v>641</v>
      </c>
      <c r="G157" s="32" t="s">
        <v>541</v>
      </c>
      <c r="H157" s="94" t="s">
        <v>531</v>
      </c>
      <c r="I157" s="94" t="s">
        <v>526</v>
      </c>
      <c r="J157" s="94" t="s">
        <v>711</v>
      </c>
      <c r="K157" s="94">
        <v>6.4</v>
      </c>
      <c r="L157" s="94" t="s">
        <v>242</v>
      </c>
      <c r="M157" s="32">
        <v>3.9E-2</v>
      </c>
      <c r="N157" s="32">
        <v>1.61E-2</v>
      </c>
      <c r="O157" s="103">
        <v>630549.74907607015</v>
      </c>
      <c r="P157" s="94">
        <v>118.68</v>
      </c>
      <c r="Q157" s="124">
        <v>0</v>
      </c>
      <c r="R157" s="124">
        <v>748.33644212931756</v>
      </c>
      <c r="S157" s="32">
        <v>3.806815396545635E-4</v>
      </c>
      <c r="T157" s="32">
        <v>2.9320003077684272E-3</v>
      </c>
      <c r="U157" s="32">
        <v>8.7073655243917632E-4</v>
      </c>
    </row>
    <row r="158" spans="2:21" x14ac:dyDescent="0.2">
      <c r="B158" s="23" t="s">
        <v>639</v>
      </c>
      <c r="C158" s="32" t="s">
        <v>640</v>
      </c>
      <c r="D158" s="32" t="s">
        <v>371</v>
      </c>
      <c r="E158" s="32" t="s">
        <v>236</v>
      </c>
      <c r="F158" s="32" t="s">
        <v>641</v>
      </c>
      <c r="G158" s="32" t="s">
        <v>541</v>
      </c>
      <c r="H158" s="94" t="s">
        <v>531</v>
      </c>
      <c r="I158" s="94" t="s">
        <v>526</v>
      </c>
      <c r="J158" s="94" t="s">
        <v>642</v>
      </c>
      <c r="K158" s="94">
        <v>3.47</v>
      </c>
      <c r="L158" s="94" t="s">
        <v>242</v>
      </c>
      <c r="M158" s="32">
        <v>4.3400000000000001E-2</v>
      </c>
      <c r="N158" s="32">
        <v>9.0000000000000011E-3</v>
      </c>
      <c r="O158" s="103">
        <v>463405.01348036621</v>
      </c>
      <c r="P158" s="94">
        <v>113.14</v>
      </c>
      <c r="Q158" s="124">
        <v>10.13523773</v>
      </c>
      <c r="R158" s="124">
        <v>534.43166988267137</v>
      </c>
      <c r="S158" s="32">
        <v>3.0130381481025898E-4</v>
      </c>
      <c r="T158" s="32">
        <v>2.0939162285329499E-3</v>
      </c>
      <c r="U158" s="32">
        <v>6.2184488627046411E-4</v>
      </c>
    </row>
    <row r="159" spans="2:21" x14ac:dyDescent="0.2">
      <c r="B159" s="23" t="s">
        <v>890</v>
      </c>
      <c r="C159" s="32" t="s">
        <v>891</v>
      </c>
      <c r="D159" s="32" t="s">
        <v>371</v>
      </c>
      <c r="E159" s="32" t="s">
        <v>236</v>
      </c>
      <c r="F159" s="32" t="s">
        <v>856</v>
      </c>
      <c r="G159" s="32" t="s">
        <v>515</v>
      </c>
      <c r="H159" s="94" t="s">
        <v>656</v>
      </c>
      <c r="I159" s="94" t="s">
        <v>526</v>
      </c>
      <c r="J159" s="94" t="s">
        <v>892</v>
      </c>
      <c r="K159" s="94">
        <v>3.5</v>
      </c>
      <c r="L159" s="94" t="s">
        <v>242</v>
      </c>
      <c r="M159" s="32">
        <v>4.6500000000000007E-2</v>
      </c>
      <c r="N159" s="32">
        <v>1.18E-2</v>
      </c>
      <c r="O159" s="103">
        <v>33488.666269486399</v>
      </c>
      <c r="P159" s="94">
        <v>115.3</v>
      </c>
      <c r="Q159" s="124">
        <v>0</v>
      </c>
      <c r="R159" s="124">
        <v>38.61243214595337</v>
      </c>
      <c r="S159" s="32">
        <v>4.6731284093268696E-5</v>
      </c>
      <c r="T159" s="32">
        <v>1.5128444448527745E-4</v>
      </c>
      <c r="U159" s="32">
        <v>4.4927995157356089E-5</v>
      </c>
    </row>
    <row r="160" spans="2:21" x14ac:dyDescent="0.2">
      <c r="B160" s="23" t="s">
        <v>854</v>
      </c>
      <c r="C160" s="32" t="s">
        <v>855</v>
      </c>
      <c r="D160" s="32" t="s">
        <v>371</v>
      </c>
      <c r="E160" s="32" t="s">
        <v>236</v>
      </c>
      <c r="F160" s="32" t="s">
        <v>856</v>
      </c>
      <c r="G160" s="32" t="s">
        <v>515</v>
      </c>
      <c r="H160" s="94" t="s">
        <v>656</v>
      </c>
      <c r="I160" s="94" t="s">
        <v>526</v>
      </c>
      <c r="J160" s="94" t="s">
        <v>857</v>
      </c>
      <c r="K160" s="94">
        <v>5.5</v>
      </c>
      <c r="L160" s="94" t="s">
        <v>242</v>
      </c>
      <c r="M160" s="32">
        <v>2.8500000000000001E-2</v>
      </c>
      <c r="N160" s="32">
        <v>1.7100000000000001E-2</v>
      </c>
      <c r="O160" s="103">
        <v>338011.7049928538</v>
      </c>
      <c r="P160" s="94">
        <v>108.76000000000002</v>
      </c>
      <c r="Q160" s="124">
        <v>0</v>
      </c>
      <c r="R160" s="124">
        <v>367.62153035022777</v>
      </c>
      <c r="S160" s="32">
        <v>8.0723839692986295E-4</v>
      </c>
      <c r="T160" s="32">
        <v>1.4403500610797536E-3</v>
      </c>
      <c r="U160" s="32">
        <v>4.277507895095341E-4</v>
      </c>
    </row>
    <row r="161" spans="2:21" x14ac:dyDescent="0.2">
      <c r="B161" s="23" t="s">
        <v>653</v>
      </c>
      <c r="C161" s="32" t="s">
        <v>654</v>
      </c>
      <c r="D161" s="32" t="s">
        <v>371</v>
      </c>
      <c r="E161" s="32" t="s">
        <v>236</v>
      </c>
      <c r="F161" s="32" t="s">
        <v>655</v>
      </c>
      <c r="G161" s="32" t="s">
        <v>515</v>
      </c>
      <c r="H161" s="94" t="s">
        <v>656</v>
      </c>
      <c r="I161" s="94" t="s">
        <v>526</v>
      </c>
      <c r="J161" s="94" t="s">
        <v>657</v>
      </c>
      <c r="K161" s="94">
        <v>0.82</v>
      </c>
      <c r="L161" s="94" t="s">
        <v>242</v>
      </c>
      <c r="M161" s="32">
        <v>4.8000000000000001E-2</v>
      </c>
      <c r="N161" s="32">
        <v>5.6999999999999993E-3</v>
      </c>
      <c r="O161" s="103">
        <v>106.76234080901035</v>
      </c>
      <c r="P161" s="94">
        <v>105.90000000000002</v>
      </c>
      <c r="Q161" s="124">
        <v>0</v>
      </c>
      <c r="R161" s="124">
        <v>0.11306125615228528</v>
      </c>
      <c r="S161" s="32">
        <v>7.6193941165101109E-7</v>
      </c>
      <c r="T161" s="32">
        <v>4.4297674037087819E-7</v>
      </c>
      <c r="U161" s="32">
        <v>1.3155388786942342E-7</v>
      </c>
    </row>
    <row r="162" spans="2:21" x14ac:dyDescent="0.2">
      <c r="B162" s="23" t="s">
        <v>724</v>
      </c>
      <c r="C162" s="32" t="s">
        <v>725</v>
      </c>
      <c r="D162" s="32" t="s">
        <v>371</v>
      </c>
      <c r="E162" s="32" t="s">
        <v>236</v>
      </c>
      <c r="F162" s="32" t="s">
        <v>655</v>
      </c>
      <c r="G162" s="32" t="s">
        <v>515</v>
      </c>
      <c r="H162" s="94" t="s">
        <v>656</v>
      </c>
      <c r="I162" s="94" t="s">
        <v>526</v>
      </c>
      <c r="J162" s="94" t="s">
        <v>726</v>
      </c>
      <c r="K162" s="94">
        <v>2.48</v>
      </c>
      <c r="L162" s="94" t="s">
        <v>242</v>
      </c>
      <c r="M162" s="32">
        <v>3.7000000000000005E-2</v>
      </c>
      <c r="N162" s="32">
        <v>7.4000000000000003E-3</v>
      </c>
      <c r="O162" s="103">
        <v>63374.439326511929</v>
      </c>
      <c r="P162" s="94">
        <v>110.3</v>
      </c>
      <c r="Q162" s="124">
        <v>0</v>
      </c>
      <c r="R162" s="124">
        <v>69.902006464166647</v>
      </c>
      <c r="S162" s="32">
        <v>8.3339828737946916E-5</v>
      </c>
      <c r="T162" s="32">
        <v>2.7387775461448121E-4</v>
      </c>
      <c r="U162" s="32">
        <v>8.1335384314574637E-5</v>
      </c>
    </row>
    <row r="163" spans="2:21" x14ac:dyDescent="0.2">
      <c r="B163" s="23" t="s">
        <v>838</v>
      </c>
      <c r="C163" s="32" t="s">
        <v>839</v>
      </c>
      <c r="D163" s="32" t="s">
        <v>371</v>
      </c>
      <c r="E163" s="32" t="s">
        <v>236</v>
      </c>
      <c r="F163" s="32" t="s">
        <v>840</v>
      </c>
      <c r="G163" s="32" t="s">
        <v>515</v>
      </c>
      <c r="H163" s="94" t="s">
        <v>841</v>
      </c>
      <c r="I163" s="94" t="s">
        <v>241</v>
      </c>
      <c r="J163" s="94" t="s">
        <v>842</v>
      </c>
      <c r="K163" s="94">
        <v>6.51</v>
      </c>
      <c r="L163" s="94" t="s">
        <v>242</v>
      </c>
      <c r="M163" s="32">
        <v>1.8000000000000002E-2</v>
      </c>
      <c r="N163" s="32">
        <v>6.0999999999999995E-3</v>
      </c>
      <c r="O163" s="103">
        <v>0</v>
      </c>
      <c r="P163" s="94">
        <v>0</v>
      </c>
      <c r="Q163" s="124">
        <v>3.497046605</v>
      </c>
      <c r="R163" s="124">
        <v>3.4970466050747921</v>
      </c>
      <c r="S163" s="32" t="s">
        <v>236</v>
      </c>
      <c r="T163" s="32">
        <v>1.3701513310223074E-5</v>
      </c>
      <c r="U163" s="32">
        <v>4.0690338371838275E-6</v>
      </c>
    </row>
    <row r="164" spans="2:21" x14ac:dyDescent="0.2">
      <c r="B164" s="23" t="s">
        <v>921</v>
      </c>
      <c r="C164" s="32" t="s">
        <v>922</v>
      </c>
      <c r="D164" s="32" t="s">
        <v>371</v>
      </c>
      <c r="E164" s="32" t="s">
        <v>236</v>
      </c>
      <c r="F164" s="32" t="s">
        <v>840</v>
      </c>
      <c r="G164" s="32" t="s">
        <v>201</v>
      </c>
      <c r="H164" s="94" t="s">
        <v>841</v>
      </c>
      <c r="I164" s="94" t="s">
        <v>241</v>
      </c>
      <c r="J164" s="94" t="s">
        <v>923</v>
      </c>
      <c r="K164" s="94">
        <v>0</v>
      </c>
      <c r="L164" s="94" t="s">
        <v>242</v>
      </c>
      <c r="M164" s="32">
        <v>1.8000000000000002E-2</v>
      </c>
      <c r="N164" s="32">
        <v>6.0999999999999995E-3</v>
      </c>
      <c r="O164" s="103">
        <v>764094.49559605645</v>
      </c>
      <c r="P164" s="94">
        <v>106.88</v>
      </c>
      <c r="Q164" s="124">
        <v>0</v>
      </c>
      <c r="R164" s="124">
        <v>816.66419689306508</v>
      </c>
      <c r="S164" s="32">
        <v>1.9934019448982492E-3</v>
      </c>
      <c r="T164" s="32">
        <v>3.1997101060864059E-3</v>
      </c>
      <c r="U164" s="32">
        <v>9.5024019581328029E-4</v>
      </c>
    </row>
    <row r="165" spans="2:21" x14ac:dyDescent="0.2">
      <c r="B165" s="23" t="s">
        <v>584</v>
      </c>
      <c r="C165" s="32" t="s">
        <v>585</v>
      </c>
      <c r="D165" s="32" t="s">
        <v>371</v>
      </c>
      <c r="E165" s="32" t="s">
        <v>236</v>
      </c>
      <c r="F165" s="32" t="s">
        <v>586</v>
      </c>
      <c r="G165" s="32" t="s">
        <v>541</v>
      </c>
      <c r="H165" s="94" t="s">
        <v>548</v>
      </c>
      <c r="I165" s="94" t="s">
        <v>236</v>
      </c>
      <c r="J165" s="94" t="s">
        <v>587</v>
      </c>
      <c r="K165" s="94">
        <v>1.92</v>
      </c>
      <c r="L165" s="94" t="s">
        <v>242</v>
      </c>
      <c r="M165" s="32">
        <v>7.4999999999999997E-2</v>
      </c>
      <c r="N165" s="32">
        <v>0.45</v>
      </c>
      <c r="O165" s="103">
        <v>239725.48777186839</v>
      </c>
      <c r="P165" s="94">
        <v>58.430000000000007</v>
      </c>
      <c r="Q165" s="124">
        <v>2.6800012519999998</v>
      </c>
      <c r="R165" s="124">
        <v>141.32683041179399</v>
      </c>
      <c r="S165" s="32">
        <v>2.5095763687085819E-4</v>
      </c>
      <c r="T165" s="32">
        <v>5.5372194501749294E-4</v>
      </c>
      <c r="U165" s="32">
        <v>1.6444266262080059E-4</v>
      </c>
    </row>
    <row r="166" spans="2:21" x14ac:dyDescent="0.2">
      <c r="B166" s="23" t="s">
        <v>626</v>
      </c>
      <c r="C166" s="32" t="s">
        <v>627</v>
      </c>
      <c r="D166" s="32" t="s">
        <v>371</v>
      </c>
      <c r="E166" s="32" t="s">
        <v>236</v>
      </c>
      <c r="F166" s="32" t="s">
        <v>586</v>
      </c>
      <c r="G166" s="32" t="s">
        <v>541</v>
      </c>
      <c r="H166" s="94" t="s">
        <v>548</v>
      </c>
      <c r="I166" s="94" t="s">
        <v>236</v>
      </c>
      <c r="J166" s="94" t="s">
        <v>628</v>
      </c>
      <c r="K166" s="94">
        <v>2.0699999999999998</v>
      </c>
      <c r="L166" s="94" t="s">
        <v>242</v>
      </c>
      <c r="M166" s="32">
        <v>6.8000000000000005E-2</v>
      </c>
      <c r="N166" s="32">
        <v>0.3911</v>
      </c>
      <c r="O166" s="103">
        <v>251185.86846251384</v>
      </c>
      <c r="P166" s="94">
        <v>55.88000000000001</v>
      </c>
      <c r="Q166" s="124">
        <v>0</v>
      </c>
      <c r="R166" s="124">
        <v>140.36266328952186</v>
      </c>
      <c r="S166" s="32">
        <v>3.4706065253261193E-4</v>
      </c>
      <c r="T166" s="32">
        <v>5.4994431487669917E-4</v>
      </c>
      <c r="U166" s="32">
        <v>1.6332079348713445E-4</v>
      </c>
    </row>
    <row r="167" spans="2:21" x14ac:dyDescent="0.2">
      <c r="B167" s="23" t="s">
        <v>721</v>
      </c>
      <c r="C167" s="32" t="s">
        <v>722</v>
      </c>
      <c r="D167" s="32" t="s">
        <v>371</v>
      </c>
      <c r="E167" s="32" t="s">
        <v>236</v>
      </c>
      <c r="F167" s="32" t="s">
        <v>586</v>
      </c>
      <c r="G167" s="32" t="s">
        <v>541</v>
      </c>
      <c r="H167" s="94" t="s">
        <v>548</v>
      </c>
      <c r="I167" s="94" t="s">
        <v>236</v>
      </c>
      <c r="J167" s="94" t="s">
        <v>723</v>
      </c>
      <c r="K167" s="94">
        <v>2.09</v>
      </c>
      <c r="L167" s="94" t="s">
        <v>242</v>
      </c>
      <c r="M167" s="32">
        <v>6.7000000000000004E-2</v>
      </c>
      <c r="N167" s="32">
        <v>0.22699999999999998</v>
      </c>
      <c r="O167" s="103">
        <v>217627.66017925969</v>
      </c>
      <c r="P167" s="94">
        <v>74.94</v>
      </c>
      <c r="Q167" s="124">
        <v>0</v>
      </c>
      <c r="R167" s="124">
        <v>163.0901685151897</v>
      </c>
      <c r="S167" s="32">
        <v>6.5741709022617385E-4</v>
      </c>
      <c r="T167" s="32">
        <v>6.3899123089599318E-4</v>
      </c>
      <c r="U167" s="32">
        <v>1.8976567633879917E-4</v>
      </c>
    </row>
    <row r="168" spans="2:21" x14ac:dyDescent="0.2">
      <c r="B168" s="23" t="s">
        <v>850</v>
      </c>
      <c r="C168" s="32" t="s">
        <v>851</v>
      </c>
      <c r="D168" s="32" t="s">
        <v>371</v>
      </c>
      <c r="E168" s="32" t="s">
        <v>236</v>
      </c>
      <c r="F168" s="32" t="s">
        <v>852</v>
      </c>
      <c r="G168" s="32" t="s">
        <v>515</v>
      </c>
      <c r="H168" s="94" t="s">
        <v>548</v>
      </c>
      <c r="I168" s="94" t="s">
        <v>236</v>
      </c>
      <c r="J168" s="94" t="s">
        <v>853</v>
      </c>
      <c r="K168" s="94">
        <v>3.09</v>
      </c>
      <c r="L168" s="94" t="s">
        <v>242</v>
      </c>
      <c r="M168" s="32">
        <v>2.1000000000000001E-2</v>
      </c>
      <c r="N168" s="32">
        <v>5.7999999999999996E-3</v>
      </c>
      <c r="O168" s="103">
        <v>366323.68440446508</v>
      </c>
      <c r="P168" s="94">
        <v>107.06</v>
      </c>
      <c r="Q168" s="124">
        <v>15.881648608999999</v>
      </c>
      <c r="R168" s="124">
        <v>395.55120656058676</v>
      </c>
      <c r="S168" s="32">
        <v>1.4414284872403661E-3</v>
      </c>
      <c r="T168" s="32">
        <v>1.5497792090330934E-3</v>
      </c>
      <c r="U168" s="32">
        <v>4.6024872573852761E-4</v>
      </c>
    </row>
    <row r="169" spans="2:21" x14ac:dyDescent="0.2">
      <c r="B169" s="23" t="s">
        <v>902</v>
      </c>
      <c r="C169" s="32" t="s">
        <v>903</v>
      </c>
      <c r="D169" s="32" t="s">
        <v>371</v>
      </c>
      <c r="E169" s="32" t="s">
        <v>236</v>
      </c>
      <c r="F169" s="32" t="s">
        <v>852</v>
      </c>
      <c r="G169" s="32" t="s">
        <v>515</v>
      </c>
      <c r="H169" s="94" t="s">
        <v>548</v>
      </c>
      <c r="I169" s="94" t="s">
        <v>236</v>
      </c>
      <c r="J169" s="94" t="s">
        <v>904</v>
      </c>
      <c r="K169" s="94">
        <v>6.56</v>
      </c>
      <c r="L169" s="94" t="s">
        <v>242</v>
      </c>
      <c r="M169" s="32">
        <v>2.75E-2</v>
      </c>
      <c r="N169" s="32">
        <v>1.2699999999999999E-2</v>
      </c>
      <c r="O169" s="103">
        <v>324379.2650024264</v>
      </c>
      <c r="P169" s="94">
        <v>110.96</v>
      </c>
      <c r="Q169" s="124">
        <v>0</v>
      </c>
      <c r="R169" s="124">
        <v>359.93123244669232</v>
      </c>
      <c r="S169" s="32">
        <v>2.7350235662335072E-3</v>
      </c>
      <c r="T169" s="32">
        <v>1.4102192876059415E-3</v>
      </c>
      <c r="U169" s="32">
        <v>4.1880264385368279E-4</v>
      </c>
    </row>
    <row r="170" spans="2:21" x14ac:dyDescent="0.2">
      <c r="B170" s="23" t="s">
        <v>553</v>
      </c>
      <c r="C170" s="32" t="s">
        <v>554</v>
      </c>
      <c r="D170" s="32" t="s">
        <v>371</v>
      </c>
      <c r="E170" s="32" t="s">
        <v>236</v>
      </c>
      <c r="F170" s="32" t="s">
        <v>555</v>
      </c>
      <c r="G170" s="32" t="s">
        <v>556</v>
      </c>
      <c r="H170" s="94" t="s">
        <v>548</v>
      </c>
      <c r="I170" s="94" t="s">
        <v>236</v>
      </c>
      <c r="J170" s="94" t="s">
        <v>557</v>
      </c>
      <c r="K170" s="94">
        <v>3.91</v>
      </c>
      <c r="L170" s="94" t="s">
        <v>242</v>
      </c>
      <c r="M170" s="32">
        <v>2.5099999999999997E-2</v>
      </c>
      <c r="N170" s="32">
        <v>0.23300000000000001</v>
      </c>
      <c r="O170" s="103">
        <v>337654.70478019549</v>
      </c>
      <c r="P170" s="94">
        <v>74.2</v>
      </c>
      <c r="Q170" s="124">
        <v>0</v>
      </c>
      <c r="R170" s="124">
        <v>250.53979085351151</v>
      </c>
      <c r="S170" s="32">
        <v>1.5948061685713861E-3</v>
      </c>
      <c r="T170" s="32">
        <v>9.8162096957426039E-4</v>
      </c>
      <c r="U170" s="32">
        <v>2.9151881621037023E-4</v>
      </c>
    </row>
    <row r="171" spans="2:21" x14ac:dyDescent="0.2">
      <c r="B171" s="23" t="s">
        <v>544</v>
      </c>
      <c r="C171" s="32" t="s">
        <v>545</v>
      </c>
      <c r="D171" s="32" t="s">
        <v>371</v>
      </c>
      <c r="E171" s="32" t="s">
        <v>236</v>
      </c>
      <c r="F171" s="32" t="s">
        <v>546</v>
      </c>
      <c r="G171" s="32" t="s">
        <v>547</v>
      </c>
      <c r="H171" s="94" t="s">
        <v>548</v>
      </c>
      <c r="I171" s="94" t="s">
        <v>236</v>
      </c>
      <c r="J171" s="94" t="s">
        <v>549</v>
      </c>
      <c r="K171" s="94">
        <v>0.31</v>
      </c>
      <c r="L171" s="94" t="s">
        <v>242</v>
      </c>
      <c r="M171" s="32">
        <v>6.3200000000000006E-2</v>
      </c>
      <c r="N171" s="32">
        <v>0.45</v>
      </c>
      <c r="O171" s="103">
        <v>2172.6465240386597</v>
      </c>
      <c r="P171" s="94">
        <v>10.51</v>
      </c>
      <c r="Q171" s="124">
        <v>0</v>
      </c>
      <c r="R171" s="124">
        <v>0.22834512724444633</v>
      </c>
      <c r="S171" s="32">
        <v>7.3030135261803684E-6</v>
      </c>
      <c r="T171" s="32">
        <v>8.946617399162312E-7</v>
      </c>
      <c r="U171" s="32">
        <v>2.6569392811790307E-7</v>
      </c>
    </row>
    <row r="172" spans="2:21" x14ac:dyDescent="0.2">
      <c r="B172" s="23" t="s">
        <v>570</v>
      </c>
      <c r="C172" s="32" t="s">
        <v>571</v>
      </c>
      <c r="D172" s="32" t="s">
        <v>371</v>
      </c>
      <c r="E172" s="32" t="s">
        <v>236</v>
      </c>
      <c r="F172" s="32" t="s">
        <v>546</v>
      </c>
      <c r="G172" s="32" t="s">
        <v>547</v>
      </c>
      <c r="H172" s="94" t="s">
        <v>548</v>
      </c>
      <c r="I172" s="94" t="s">
        <v>236</v>
      </c>
      <c r="J172" s="94" t="s">
        <v>572</v>
      </c>
      <c r="K172" s="94">
        <v>0.94</v>
      </c>
      <c r="L172" s="94" t="s">
        <v>242</v>
      </c>
      <c r="M172" s="32">
        <v>6.7799999999999999E-2</v>
      </c>
      <c r="N172" s="32">
        <v>0.45</v>
      </c>
      <c r="O172" s="103">
        <v>692861.03959813737</v>
      </c>
      <c r="P172" s="94">
        <v>20.82</v>
      </c>
      <c r="Q172" s="124">
        <v>0</v>
      </c>
      <c r="R172" s="124">
        <v>144.25366832992515</v>
      </c>
      <c r="S172" s="32">
        <v>9.5517146661822712E-4</v>
      </c>
      <c r="T172" s="32">
        <v>5.6518936687968517E-4</v>
      </c>
      <c r="U172" s="32">
        <v>1.6784822276047555E-4</v>
      </c>
    </row>
    <row r="173" spans="2:21" s="159" customFormat="1" x14ac:dyDescent="0.2">
      <c r="B173" s="132" t="s">
        <v>145</v>
      </c>
      <c r="C173" s="166" t="s">
        <v>236</v>
      </c>
      <c r="D173" s="166" t="s">
        <v>236</v>
      </c>
      <c r="E173" s="166" t="s">
        <v>236</v>
      </c>
      <c r="F173" s="166" t="s">
        <v>236</v>
      </c>
      <c r="G173" s="166" t="s">
        <v>236</v>
      </c>
      <c r="H173" s="167" t="s">
        <v>236</v>
      </c>
      <c r="I173" s="167" t="s">
        <v>236</v>
      </c>
      <c r="J173" s="167" t="s">
        <v>236</v>
      </c>
      <c r="K173" s="167" t="s">
        <v>236</v>
      </c>
      <c r="L173" s="167" t="s">
        <v>236</v>
      </c>
      <c r="M173" s="166" t="s">
        <v>236</v>
      </c>
      <c r="N173" s="166" t="s">
        <v>236</v>
      </c>
      <c r="O173" s="177" t="s">
        <v>236</v>
      </c>
      <c r="P173" s="167" t="s">
        <v>236</v>
      </c>
      <c r="Q173" s="168" t="s">
        <v>236</v>
      </c>
      <c r="R173" s="168">
        <v>54328.212011640047</v>
      </c>
      <c r="S173" s="166" t="s">
        <v>236</v>
      </c>
      <c r="T173" s="166">
        <v>0.21285925069396866</v>
      </c>
      <c r="U173" s="166">
        <v>6.3214294218515932E-2</v>
      </c>
    </row>
    <row r="174" spans="2:21" x14ac:dyDescent="0.2">
      <c r="B174" s="23" t="s">
        <v>1258</v>
      </c>
      <c r="C174" s="32" t="s">
        <v>1259</v>
      </c>
      <c r="D174" s="32" t="s">
        <v>371</v>
      </c>
      <c r="E174" s="32" t="s">
        <v>236</v>
      </c>
      <c r="F174" s="32" t="s">
        <v>942</v>
      </c>
      <c r="G174" s="32" t="s">
        <v>194</v>
      </c>
      <c r="H174" s="94" t="s">
        <v>610</v>
      </c>
      <c r="I174" s="94" t="s">
        <v>526</v>
      </c>
      <c r="J174" s="94" t="s">
        <v>1257</v>
      </c>
      <c r="K174" s="94">
        <v>2.62</v>
      </c>
      <c r="L174" s="94" t="s">
        <v>242</v>
      </c>
      <c r="M174" s="32">
        <v>1.8700000000000001E-2</v>
      </c>
      <c r="N174" s="32">
        <v>6.5000000000000006E-3</v>
      </c>
      <c r="O174" s="103">
        <v>1682664.8719676193</v>
      </c>
      <c r="P174" s="94">
        <v>104.65</v>
      </c>
      <c r="Q174" s="124">
        <v>0</v>
      </c>
      <c r="R174" s="124">
        <v>1760.9087885141134</v>
      </c>
      <c r="S174" s="32">
        <v>2.3212372354360867E-3</v>
      </c>
      <c r="T174" s="32">
        <v>6.8992832891910808E-3</v>
      </c>
      <c r="U174" s="32">
        <v>2.0489282110968793E-3</v>
      </c>
    </row>
    <row r="175" spans="2:21" x14ac:dyDescent="0.2">
      <c r="B175" s="23" t="s">
        <v>1260</v>
      </c>
      <c r="C175" s="32" t="s">
        <v>1261</v>
      </c>
      <c r="D175" s="32" t="s">
        <v>371</v>
      </c>
      <c r="E175" s="32" t="s">
        <v>236</v>
      </c>
      <c r="F175" s="32" t="s">
        <v>942</v>
      </c>
      <c r="G175" s="32" t="s">
        <v>194</v>
      </c>
      <c r="H175" s="94" t="s">
        <v>610</v>
      </c>
      <c r="I175" s="94" t="s">
        <v>526</v>
      </c>
      <c r="J175" s="94" t="s">
        <v>1257</v>
      </c>
      <c r="K175" s="94">
        <v>5.32</v>
      </c>
      <c r="L175" s="94" t="s">
        <v>242</v>
      </c>
      <c r="M175" s="32">
        <v>2.6800000000000001E-2</v>
      </c>
      <c r="N175" s="32">
        <v>9.5999999999999992E-3</v>
      </c>
      <c r="O175" s="103">
        <v>1793029.8925899377</v>
      </c>
      <c r="P175" s="94">
        <v>111.41000000000001</v>
      </c>
      <c r="Q175" s="124">
        <v>0</v>
      </c>
      <c r="R175" s="124">
        <v>1997.6146033344494</v>
      </c>
      <c r="S175" s="32">
        <v>2.3330764249874926E-3</v>
      </c>
      <c r="T175" s="32">
        <v>7.826702405556751E-3</v>
      </c>
      <c r="U175" s="32">
        <v>2.3243503254502897E-3</v>
      </c>
    </row>
    <row r="176" spans="2:21" x14ac:dyDescent="0.2">
      <c r="B176" s="23" t="s">
        <v>1316</v>
      </c>
      <c r="C176" s="32" t="s">
        <v>1317</v>
      </c>
      <c r="D176" s="32" t="s">
        <v>371</v>
      </c>
      <c r="E176" s="32" t="s">
        <v>236</v>
      </c>
      <c r="F176" s="32" t="s">
        <v>1318</v>
      </c>
      <c r="G176" s="32" t="s">
        <v>211</v>
      </c>
      <c r="H176" s="94" t="s">
        <v>610</v>
      </c>
      <c r="I176" s="94" t="s">
        <v>526</v>
      </c>
      <c r="J176" s="94" t="s">
        <v>1319</v>
      </c>
      <c r="K176" s="94">
        <v>4.8600000000000003</v>
      </c>
      <c r="L176" s="94" t="s">
        <v>242</v>
      </c>
      <c r="M176" s="32">
        <v>4.5000000298023226E-3</v>
      </c>
      <c r="N176" s="32">
        <v>4.0999999999999995E-3</v>
      </c>
      <c r="O176" s="103">
        <v>419141.0416946332</v>
      </c>
      <c r="P176" s="94">
        <v>100.49</v>
      </c>
      <c r="Q176" s="124">
        <v>0</v>
      </c>
      <c r="R176" s="124">
        <v>421.19483279893694</v>
      </c>
      <c r="S176" s="32">
        <v>3.3816450701042405E-4</v>
      </c>
      <c r="T176" s="32">
        <v>1.6502515578194277E-3</v>
      </c>
      <c r="U176" s="32">
        <v>4.9008669893583091E-4</v>
      </c>
    </row>
    <row r="177" spans="2:21" x14ac:dyDescent="0.2">
      <c r="B177" s="23" t="s">
        <v>1099</v>
      </c>
      <c r="C177" s="32" t="s">
        <v>1100</v>
      </c>
      <c r="D177" s="32" t="s">
        <v>371</v>
      </c>
      <c r="E177" s="32" t="s">
        <v>236</v>
      </c>
      <c r="F177" s="32" t="s">
        <v>719</v>
      </c>
      <c r="G177" s="32" t="s">
        <v>194</v>
      </c>
      <c r="H177" s="94" t="s">
        <v>610</v>
      </c>
      <c r="I177" s="94" t="s">
        <v>526</v>
      </c>
      <c r="J177" s="94" t="s">
        <v>1101</v>
      </c>
      <c r="K177" s="94">
        <v>4.2699999999999996</v>
      </c>
      <c r="L177" s="94" t="s">
        <v>242</v>
      </c>
      <c r="M177" s="32">
        <v>3.0099999999999998E-2</v>
      </c>
      <c r="N177" s="32">
        <v>8.5000000000000006E-3</v>
      </c>
      <c r="O177" s="103">
        <v>656.7421688942743</v>
      </c>
      <c r="P177" s="94">
        <v>109.5</v>
      </c>
      <c r="Q177" s="124">
        <v>9.8840211090000015E-3</v>
      </c>
      <c r="R177" s="124">
        <v>0.72901669604794372</v>
      </c>
      <c r="S177" s="32">
        <v>5.7108014686458633E-7</v>
      </c>
      <c r="T177" s="32">
        <v>2.8563050746251409E-6</v>
      </c>
      <c r="U177" s="32">
        <v>8.4825681184411833E-7</v>
      </c>
    </row>
    <row r="178" spans="2:21" x14ac:dyDescent="0.2">
      <c r="B178" s="23" t="s">
        <v>1268</v>
      </c>
      <c r="C178" s="32" t="s">
        <v>1269</v>
      </c>
      <c r="D178" s="32" t="s">
        <v>371</v>
      </c>
      <c r="E178" s="32" t="s">
        <v>236</v>
      </c>
      <c r="F178" s="32" t="s">
        <v>719</v>
      </c>
      <c r="G178" s="32" t="s">
        <v>194</v>
      </c>
      <c r="H178" s="94" t="s">
        <v>240</v>
      </c>
      <c r="I178" s="94" t="s">
        <v>241</v>
      </c>
      <c r="J178" s="94" t="s">
        <v>1046</v>
      </c>
      <c r="K178" s="94">
        <v>4.2300000000000004</v>
      </c>
      <c r="L178" s="94" t="s">
        <v>242</v>
      </c>
      <c r="M178" s="32">
        <v>2.0199999999999999E-2</v>
      </c>
      <c r="N178" s="32">
        <v>8.199999999999999E-3</v>
      </c>
      <c r="O178" s="103">
        <v>2796238.7538832468</v>
      </c>
      <c r="P178" s="94">
        <v>106.5</v>
      </c>
      <c r="Q178" s="124">
        <v>0</v>
      </c>
      <c r="R178" s="124">
        <v>2977.9942728228934</v>
      </c>
      <c r="S178" s="32">
        <v>1.6548954349755881E-3</v>
      </c>
      <c r="T178" s="32">
        <v>1.1667853699072533E-2</v>
      </c>
      <c r="U178" s="32">
        <v>3.4650837782577507E-3</v>
      </c>
    </row>
    <row r="179" spans="2:21" x14ac:dyDescent="0.2">
      <c r="B179" s="23" t="s">
        <v>1291</v>
      </c>
      <c r="C179" s="32" t="s">
        <v>1292</v>
      </c>
      <c r="D179" s="32" t="s">
        <v>371</v>
      </c>
      <c r="E179" s="32" t="s">
        <v>236</v>
      </c>
      <c r="F179" s="32" t="s">
        <v>691</v>
      </c>
      <c r="G179" s="32" t="s">
        <v>194</v>
      </c>
      <c r="H179" s="94" t="s">
        <v>610</v>
      </c>
      <c r="I179" s="94" t="s">
        <v>526</v>
      </c>
      <c r="J179" s="94" t="s">
        <v>668</v>
      </c>
      <c r="K179" s="94">
        <v>0.68</v>
      </c>
      <c r="L179" s="94" t="s">
        <v>242</v>
      </c>
      <c r="M179" s="32">
        <v>2.7400000000000001E-2</v>
      </c>
      <c r="N179" s="32">
        <v>2.8999999999999998E-3</v>
      </c>
      <c r="O179" s="103">
        <v>2021536.1864062413</v>
      </c>
      <c r="P179" s="94">
        <v>102.54</v>
      </c>
      <c r="Q179" s="124">
        <v>0</v>
      </c>
      <c r="R179" s="124">
        <v>2072.8832054581108</v>
      </c>
      <c r="S179" s="32">
        <v>9.801264015126313E-4</v>
      </c>
      <c r="T179" s="32">
        <v>8.1216066119641373E-3</v>
      </c>
      <c r="U179" s="32">
        <v>2.4119300816005957E-3</v>
      </c>
    </row>
    <row r="180" spans="2:21" x14ac:dyDescent="0.2">
      <c r="B180" s="23" t="s">
        <v>1085</v>
      </c>
      <c r="C180" s="32" t="s">
        <v>1086</v>
      </c>
      <c r="D180" s="32" t="s">
        <v>371</v>
      </c>
      <c r="E180" s="32" t="s">
        <v>236</v>
      </c>
      <c r="F180" s="32" t="s">
        <v>691</v>
      </c>
      <c r="G180" s="32" t="s">
        <v>194</v>
      </c>
      <c r="H180" s="94" t="s">
        <v>610</v>
      </c>
      <c r="I180" s="94" t="s">
        <v>526</v>
      </c>
      <c r="J180" s="94" t="s">
        <v>982</v>
      </c>
      <c r="K180" s="94">
        <v>5.31</v>
      </c>
      <c r="L180" s="94" t="s">
        <v>242</v>
      </c>
      <c r="M180" s="32">
        <v>2.98E-2</v>
      </c>
      <c r="N180" s="32">
        <v>1.0500000000000001E-2</v>
      </c>
      <c r="O180" s="103">
        <v>3432383.159548596</v>
      </c>
      <c r="P180" s="94">
        <v>111.50999999999999</v>
      </c>
      <c r="Q180" s="124">
        <v>0</v>
      </c>
      <c r="R180" s="124">
        <v>3827.4504611862781</v>
      </c>
      <c r="S180" s="32">
        <v>1.3502097900322198E-3</v>
      </c>
      <c r="T180" s="32">
        <v>1.4996043622084254E-2</v>
      </c>
      <c r="U180" s="32">
        <v>4.4534795201503262E-3</v>
      </c>
    </row>
    <row r="181" spans="2:21" x14ac:dyDescent="0.2">
      <c r="B181" s="23" t="s">
        <v>1087</v>
      </c>
      <c r="C181" s="32" t="s">
        <v>1088</v>
      </c>
      <c r="D181" s="32" t="s">
        <v>371</v>
      </c>
      <c r="E181" s="32" t="s">
        <v>236</v>
      </c>
      <c r="F181" s="32" t="s">
        <v>691</v>
      </c>
      <c r="G181" s="32" t="s">
        <v>194</v>
      </c>
      <c r="H181" s="94" t="s">
        <v>610</v>
      </c>
      <c r="I181" s="94" t="s">
        <v>526</v>
      </c>
      <c r="J181" s="94" t="s">
        <v>982</v>
      </c>
      <c r="K181" s="94">
        <v>2.63</v>
      </c>
      <c r="L181" s="94" t="s">
        <v>242</v>
      </c>
      <c r="M181" s="32">
        <v>2.4700000000000003E-2</v>
      </c>
      <c r="N181" s="32">
        <v>7.3000000000000001E-3</v>
      </c>
      <c r="O181" s="103">
        <v>4178407.7806199929</v>
      </c>
      <c r="P181" s="94">
        <v>105.38000000000001</v>
      </c>
      <c r="Q181" s="124">
        <v>0</v>
      </c>
      <c r="R181" s="124">
        <v>4403.2061191721577</v>
      </c>
      <c r="S181" s="32">
        <v>1.2543138061977086E-3</v>
      </c>
      <c r="T181" s="32">
        <v>1.7251868237027027E-2</v>
      </c>
      <c r="U181" s="32">
        <v>5.1234074676059982E-3</v>
      </c>
    </row>
    <row r="182" spans="2:21" x14ac:dyDescent="0.2">
      <c r="B182" s="23" t="s">
        <v>1233</v>
      </c>
      <c r="C182" s="32" t="s">
        <v>1234</v>
      </c>
      <c r="D182" s="32" t="s">
        <v>371</v>
      </c>
      <c r="E182" s="32" t="s">
        <v>236</v>
      </c>
      <c r="F182" s="32" t="s">
        <v>1235</v>
      </c>
      <c r="G182" s="32" t="s">
        <v>515</v>
      </c>
      <c r="H182" s="94" t="s">
        <v>610</v>
      </c>
      <c r="I182" s="94" t="s">
        <v>526</v>
      </c>
      <c r="J182" s="94" t="s">
        <v>1236</v>
      </c>
      <c r="K182" s="94">
        <v>4.38</v>
      </c>
      <c r="L182" s="94" t="s">
        <v>242</v>
      </c>
      <c r="M182" s="32">
        <v>1.44E-2</v>
      </c>
      <c r="N182" s="32">
        <v>8.0000000000000002E-3</v>
      </c>
      <c r="O182" s="103">
        <v>1453755.3830474843</v>
      </c>
      <c r="P182" s="94">
        <v>102.79</v>
      </c>
      <c r="Q182" s="124">
        <v>91.23122592</v>
      </c>
      <c r="R182" s="124">
        <v>1502.5288761033487</v>
      </c>
      <c r="S182" s="32">
        <v>1.7103004506440992E-3</v>
      </c>
      <c r="T182" s="32">
        <v>5.886944533438453E-3</v>
      </c>
      <c r="U182" s="32">
        <v>1.7482869199793106E-3</v>
      </c>
    </row>
    <row r="183" spans="2:21" x14ac:dyDescent="0.2">
      <c r="B183" s="23" t="s">
        <v>1056</v>
      </c>
      <c r="C183" s="32" t="s">
        <v>1057</v>
      </c>
      <c r="D183" s="32" t="s">
        <v>371</v>
      </c>
      <c r="E183" s="32" t="s">
        <v>236</v>
      </c>
      <c r="F183" s="32" t="s">
        <v>1058</v>
      </c>
      <c r="G183" s="32" t="s">
        <v>189</v>
      </c>
      <c r="H183" s="94" t="s">
        <v>771</v>
      </c>
      <c r="I183" s="94" t="s">
        <v>526</v>
      </c>
      <c r="J183" s="94" t="s">
        <v>1059</v>
      </c>
      <c r="K183" s="94">
        <v>0.75</v>
      </c>
      <c r="L183" s="94" t="s">
        <v>242</v>
      </c>
      <c r="M183" s="32">
        <v>4.8399999999999999E-2</v>
      </c>
      <c r="N183" s="32">
        <v>2.8000000000000004E-3</v>
      </c>
      <c r="O183" s="103">
        <v>55581.491660426793</v>
      </c>
      <c r="P183" s="94">
        <v>104.62</v>
      </c>
      <c r="Q183" s="124">
        <v>0</v>
      </c>
      <c r="R183" s="124">
        <v>58.149356553497334</v>
      </c>
      <c r="S183" s="32">
        <v>2.6467376981155618E-4</v>
      </c>
      <c r="T183" s="32">
        <v>2.2783058757136897E-4</v>
      </c>
      <c r="U183" s="32">
        <v>6.7660436404617873E-5</v>
      </c>
    </row>
    <row r="184" spans="2:21" x14ac:dyDescent="0.2">
      <c r="B184" s="23" t="s">
        <v>1082</v>
      </c>
      <c r="C184" s="32" t="s">
        <v>1083</v>
      </c>
      <c r="D184" s="32" t="s">
        <v>371</v>
      </c>
      <c r="E184" s="32" t="s">
        <v>236</v>
      </c>
      <c r="F184" s="32" t="s">
        <v>952</v>
      </c>
      <c r="G184" s="32" t="s">
        <v>194</v>
      </c>
      <c r="H184" s="94" t="s">
        <v>715</v>
      </c>
      <c r="I184" s="94" t="s">
        <v>241</v>
      </c>
      <c r="J184" s="94" t="s">
        <v>1084</v>
      </c>
      <c r="K184" s="94">
        <v>0.79</v>
      </c>
      <c r="L184" s="94" t="s">
        <v>242</v>
      </c>
      <c r="M184" s="32">
        <v>1.95E-2</v>
      </c>
      <c r="N184" s="32">
        <v>4.0000000000000001E-3</v>
      </c>
      <c r="O184" s="103">
        <v>160936.5160220887</v>
      </c>
      <c r="P184" s="94">
        <v>102.60000000000001</v>
      </c>
      <c r="Q184" s="124">
        <v>0</v>
      </c>
      <c r="R184" s="124">
        <v>165.12086543765878</v>
      </c>
      <c r="S184" s="32">
        <v>3.5241555230774654E-4</v>
      </c>
      <c r="T184" s="32">
        <v>6.4694755062929686E-4</v>
      </c>
      <c r="U184" s="32">
        <v>1.9212852002484007E-4</v>
      </c>
    </row>
    <row r="185" spans="2:21" x14ac:dyDescent="0.2">
      <c r="B185" s="23" t="s">
        <v>1287</v>
      </c>
      <c r="C185" s="32" t="s">
        <v>1288</v>
      </c>
      <c r="D185" s="32" t="s">
        <v>371</v>
      </c>
      <c r="E185" s="32" t="s">
        <v>236</v>
      </c>
      <c r="F185" s="32" t="s">
        <v>956</v>
      </c>
      <c r="G185" s="32" t="s">
        <v>194</v>
      </c>
      <c r="H185" s="94" t="s">
        <v>771</v>
      </c>
      <c r="I185" s="94" t="s">
        <v>526</v>
      </c>
      <c r="J185" s="94" t="s">
        <v>957</v>
      </c>
      <c r="K185" s="94">
        <v>1.63</v>
      </c>
      <c r="L185" s="94" t="s">
        <v>242</v>
      </c>
      <c r="M185" s="32">
        <v>6.4000000000000001E-2</v>
      </c>
      <c r="N185" s="32">
        <v>5.8999999999999999E-3</v>
      </c>
      <c r="O185" s="103">
        <v>81093.520164576199</v>
      </c>
      <c r="P185" s="94">
        <v>111.72</v>
      </c>
      <c r="Q185" s="124">
        <v>0</v>
      </c>
      <c r="R185" s="124">
        <v>90.597680613633216</v>
      </c>
      <c r="S185" s="32">
        <v>3.3226606421555259E-4</v>
      </c>
      <c r="T185" s="32">
        <v>3.5496390725867549E-4</v>
      </c>
      <c r="U185" s="32">
        <v>1.054161038209448E-4</v>
      </c>
    </row>
    <row r="186" spans="2:21" x14ac:dyDescent="0.2">
      <c r="B186" s="23" t="s">
        <v>1240</v>
      </c>
      <c r="C186" s="32" t="s">
        <v>1241</v>
      </c>
      <c r="D186" s="32" t="s">
        <v>371</v>
      </c>
      <c r="E186" s="32" t="s">
        <v>236</v>
      </c>
      <c r="F186" s="32" t="s">
        <v>860</v>
      </c>
      <c r="G186" s="32" t="s">
        <v>515</v>
      </c>
      <c r="H186" s="94" t="s">
        <v>771</v>
      </c>
      <c r="I186" s="94" t="s">
        <v>526</v>
      </c>
      <c r="J186" s="94" t="s">
        <v>1242</v>
      </c>
      <c r="K186" s="94">
        <v>3.66</v>
      </c>
      <c r="L186" s="94" t="s">
        <v>242</v>
      </c>
      <c r="M186" s="32">
        <v>1.6299999999999999E-2</v>
      </c>
      <c r="N186" s="32">
        <v>7.8000000000000005E-3</v>
      </c>
      <c r="O186" s="103">
        <v>1001009.2683561427</v>
      </c>
      <c r="P186" s="94">
        <v>103.55000000000001</v>
      </c>
      <c r="Q186" s="124">
        <v>0</v>
      </c>
      <c r="R186" s="124">
        <v>1036.5450973011921</v>
      </c>
      <c r="S186" s="32">
        <v>1.8365289160839598E-3</v>
      </c>
      <c r="T186" s="32">
        <v>4.0612088002227268E-3</v>
      </c>
      <c r="U186" s="32">
        <v>1.206085463249166E-3</v>
      </c>
    </row>
    <row r="187" spans="2:21" x14ac:dyDescent="0.2">
      <c r="B187" s="23" t="s">
        <v>1289</v>
      </c>
      <c r="C187" s="32" t="s">
        <v>1290</v>
      </c>
      <c r="D187" s="32" t="s">
        <v>371</v>
      </c>
      <c r="E187" s="32" t="s">
        <v>236</v>
      </c>
      <c r="F187" s="32" t="s">
        <v>609</v>
      </c>
      <c r="G187" s="32" t="s">
        <v>194</v>
      </c>
      <c r="H187" s="94" t="s">
        <v>715</v>
      </c>
      <c r="I187" s="94" t="s">
        <v>241</v>
      </c>
      <c r="J187" s="94" t="s">
        <v>949</v>
      </c>
      <c r="K187" s="94">
        <v>0.99</v>
      </c>
      <c r="L187" s="94" t="s">
        <v>242</v>
      </c>
      <c r="M187" s="32">
        <v>6.0999999999999999E-2</v>
      </c>
      <c r="N187" s="32">
        <v>3.0999999999999999E-3</v>
      </c>
      <c r="O187" s="103">
        <v>125589.57394777531</v>
      </c>
      <c r="P187" s="94">
        <v>108.82000000000001</v>
      </c>
      <c r="Q187" s="124">
        <v>0</v>
      </c>
      <c r="R187" s="124">
        <v>136.66657427356287</v>
      </c>
      <c r="S187" s="32">
        <v>1.8328789082130607E-4</v>
      </c>
      <c r="T187" s="32">
        <v>5.3546294857908063E-4</v>
      </c>
      <c r="U187" s="32">
        <v>1.5902016127669841E-4</v>
      </c>
    </row>
    <row r="188" spans="2:21" x14ac:dyDescent="0.2">
      <c r="B188" s="23" t="s">
        <v>1117</v>
      </c>
      <c r="C188" s="32" t="s">
        <v>1118</v>
      </c>
      <c r="D188" s="32" t="s">
        <v>371</v>
      </c>
      <c r="E188" s="32" t="s">
        <v>236</v>
      </c>
      <c r="F188" s="32" t="s">
        <v>578</v>
      </c>
      <c r="G188" s="32" t="s">
        <v>515</v>
      </c>
      <c r="H188" s="94" t="s">
        <v>536</v>
      </c>
      <c r="I188" s="94" t="s">
        <v>526</v>
      </c>
      <c r="J188" s="94" t="s">
        <v>1119</v>
      </c>
      <c r="K188" s="94">
        <v>3.9</v>
      </c>
      <c r="L188" s="94" t="s">
        <v>242</v>
      </c>
      <c r="M188" s="32">
        <v>3.39E-2</v>
      </c>
      <c r="N188" s="32">
        <v>1.11E-2</v>
      </c>
      <c r="O188" s="103">
        <v>613843.15231773094</v>
      </c>
      <c r="P188" s="94">
        <v>111.66</v>
      </c>
      <c r="Q188" s="124">
        <v>0</v>
      </c>
      <c r="R188" s="124">
        <v>685.41726378508702</v>
      </c>
      <c r="S188" s="32">
        <v>5.656430662755031E-4</v>
      </c>
      <c r="T188" s="32">
        <v>2.6854814428780532E-3</v>
      </c>
      <c r="U188" s="32">
        <v>7.9752612815745525E-4</v>
      </c>
    </row>
    <row r="189" spans="2:21" x14ac:dyDescent="0.2">
      <c r="B189" s="23" t="s">
        <v>1237</v>
      </c>
      <c r="C189" s="32" t="s">
        <v>1238</v>
      </c>
      <c r="D189" s="32" t="s">
        <v>371</v>
      </c>
      <c r="E189" s="32" t="s">
        <v>236</v>
      </c>
      <c r="F189" s="32" t="s">
        <v>535</v>
      </c>
      <c r="G189" s="32" t="s">
        <v>515</v>
      </c>
      <c r="H189" s="94" t="s">
        <v>510</v>
      </c>
      <c r="I189" s="94" t="s">
        <v>241</v>
      </c>
      <c r="J189" s="94" t="s">
        <v>1239</v>
      </c>
      <c r="K189" s="94">
        <v>6.82</v>
      </c>
      <c r="L189" s="94" t="s">
        <v>242</v>
      </c>
      <c r="M189" s="32">
        <v>2.5499999999999998E-2</v>
      </c>
      <c r="N189" s="32">
        <v>1.7899999999999999E-2</v>
      </c>
      <c r="O189" s="103">
        <v>586876.2453396651</v>
      </c>
      <c r="P189" s="94">
        <v>105.90000000000002</v>
      </c>
      <c r="Q189" s="124">
        <v>0</v>
      </c>
      <c r="R189" s="124">
        <v>621.50194371930331</v>
      </c>
      <c r="S189" s="32">
        <v>7.0280405539942194E-4</v>
      </c>
      <c r="T189" s="32">
        <v>2.435059670592358E-3</v>
      </c>
      <c r="U189" s="32">
        <v>7.2315663028324939E-4</v>
      </c>
    </row>
    <row r="190" spans="2:21" x14ac:dyDescent="0.2">
      <c r="B190" s="23" t="s">
        <v>1313</v>
      </c>
      <c r="C190" s="32" t="s">
        <v>1314</v>
      </c>
      <c r="D190" s="32" t="s">
        <v>371</v>
      </c>
      <c r="E190" s="32" t="s">
        <v>236</v>
      </c>
      <c r="F190" s="32" t="s">
        <v>509</v>
      </c>
      <c r="G190" s="32" t="s">
        <v>194</v>
      </c>
      <c r="H190" s="94" t="s">
        <v>510</v>
      </c>
      <c r="I190" s="94" t="s">
        <v>241</v>
      </c>
      <c r="J190" s="94" t="s">
        <v>1315</v>
      </c>
      <c r="K190" s="94">
        <v>0.51</v>
      </c>
      <c r="L190" s="94" t="s">
        <v>242</v>
      </c>
      <c r="M190" s="32">
        <v>1.0500000000000001E-2</v>
      </c>
      <c r="N190" s="32">
        <v>3.4999999999999996E-3</v>
      </c>
      <c r="O190" s="103">
        <v>3918.5231122024079</v>
      </c>
      <c r="P190" s="94">
        <v>100.42</v>
      </c>
      <c r="Q190" s="124">
        <v>1.185231447E-2</v>
      </c>
      <c r="R190" s="124">
        <v>3.9468331459158623</v>
      </c>
      <c r="S190" s="32">
        <v>1.3061743707341359E-5</v>
      </c>
      <c r="T190" s="32">
        <v>1.5463787872749617E-5</v>
      </c>
      <c r="U190" s="32">
        <v>4.5923887880547317E-6</v>
      </c>
    </row>
    <row r="191" spans="2:21" x14ac:dyDescent="0.2">
      <c r="B191" s="23" t="s">
        <v>1186</v>
      </c>
      <c r="C191" s="32" t="s">
        <v>1187</v>
      </c>
      <c r="D191" s="32" t="s">
        <v>371</v>
      </c>
      <c r="E191" s="32" t="s">
        <v>236</v>
      </c>
      <c r="F191" s="32" t="s">
        <v>748</v>
      </c>
      <c r="G191" s="32" t="s">
        <v>556</v>
      </c>
      <c r="H191" s="94" t="s">
        <v>536</v>
      </c>
      <c r="I191" s="94" t="s">
        <v>526</v>
      </c>
      <c r="J191" s="94" t="s">
        <v>1188</v>
      </c>
      <c r="K191" s="94">
        <v>2.74</v>
      </c>
      <c r="L191" s="94" t="s">
        <v>242</v>
      </c>
      <c r="M191" s="32">
        <v>4.8000000000000001E-2</v>
      </c>
      <c r="N191" s="32">
        <v>7.0999999999999995E-3</v>
      </c>
      <c r="O191" s="103">
        <v>136669.27666000961</v>
      </c>
      <c r="P191" s="94">
        <v>114.04</v>
      </c>
      <c r="Q191" s="124">
        <v>5.1381637920000003</v>
      </c>
      <c r="R191" s="124">
        <v>155.85764292537621</v>
      </c>
      <c r="S191" s="32">
        <v>6.6471696546893048E-5</v>
      </c>
      <c r="T191" s="32">
        <v>6.1065402043630052E-4</v>
      </c>
      <c r="U191" s="32">
        <v>1.8135017758320863E-4</v>
      </c>
    </row>
    <row r="192" spans="2:21" x14ac:dyDescent="0.2">
      <c r="B192" s="23" t="s">
        <v>1193</v>
      </c>
      <c r="C192" s="32" t="s">
        <v>1194</v>
      </c>
      <c r="D192" s="32" t="s">
        <v>371</v>
      </c>
      <c r="E192" s="32" t="s">
        <v>236</v>
      </c>
      <c r="F192" s="32" t="s">
        <v>748</v>
      </c>
      <c r="G192" s="32" t="s">
        <v>556</v>
      </c>
      <c r="H192" s="94" t="s">
        <v>536</v>
      </c>
      <c r="I192" s="94" t="s">
        <v>526</v>
      </c>
      <c r="J192" s="94" t="s">
        <v>1195</v>
      </c>
      <c r="K192" s="94">
        <v>1.39</v>
      </c>
      <c r="L192" s="94" t="s">
        <v>242</v>
      </c>
      <c r="M192" s="32">
        <v>4.4999999999999998E-2</v>
      </c>
      <c r="N192" s="32">
        <v>5.5000000000000005E-3</v>
      </c>
      <c r="O192" s="103">
        <v>37658.674006705587</v>
      </c>
      <c r="P192" s="94">
        <v>105.93999999999998</v>
      </c>
      <c r="Q192" s="124">
        <v>0</v>
      </c>
      <c r="R192" s="124">
        <v>39.895599242703902</v>
      </c>
      <c r="S192" s="32">
        <v>6.2711361058812856E-5</v>
      </c>
      <c r="T192" s="32">
        <v>1.5631192425344934E-4</v>
      </c>
      <c r="U192" s="32">
        <v>4.6421040839922042E-5</v>
      </c>
    </row>
    <row r="193" spans="2:21" x14ac:dyDescent="0.2">
      <c r="B193" s="23" t="s">
        <v>1137</v>
      </c>
      <c r="C193" s="32" t="s">
        <v>1138</v>
      </c>
      <c r="D193" s="32" t="s">
        <v>371</v>
      </c>
      <c r="E193" s="32" t="s">
        <v>236</v>
      </c>
      <c r="F193" s="32" t="s">
        <v>1139</v>
      </c>
      <c r="G193" s="32" t="s">
        <v>206</v>
      </c>
      <c r="H193" s="94" t="s">
        <v>510</v>
      </c>
      <c r="I193" s="94" t="s">
        <v>241</v>
      </c>
      <c r="J193" s="94" t="s">
        <v>1140</v>
      </c>
      <c r="K193" s="94">
        <v>2.93</v>
      </c>
      <c r="L193" s="94" t="s">
        <v>242</v>
      </c>
      <c r="M193" s="32">
        <v>2.4500000000000001E-2</v>
      </c>
      <c r="N193" s="32">
        <v>8.8000000000000005E-3</v>
      </c>
      <c r="O193" s="103">
        <v>549045.83020544099</v>
      </c>
      <c r="P193" s="94">
        <v>104.63</v>
      </c>
      <c r="Q193" s="124">
        <v>6.7258114359999999</v>
      </c>
      <c r="R193" s="124">
        <v>581.19246347296109</v>
      </c>
      <c r="S193" s="32">
        <v>3.5000900780757168E-4</v>
      </c>
      <c r="T193" s="32">
        <v>2.2771261505409087E-3</v>
      </c>
      <c r="U193" s="32">
        <v>6.7625401284496917E-4</v>
      </c>
    </row>
    <row r="194" spans="2:21" x14ac:dyDescent="0.2">
      <c r="B194" s="23" t="s">
        <v>1322</v>
      </c>
      <c r="C194" s="32" t="s">
        <v>1323</v>
      </c>
      <c r="D194" s="32" t="s">
        <v>371</v>
      </c>
      <c r="E194" s="32" t="s">
        <v>236</v>
      </c>
      <c r="F194" s="32" t="s">
        <v>719</v>
      </c>
      <c r="G194" s="32" t="s">
        <v>194</v>
      </c>
      <c r="H194" s="94" t="s">
        <v>510</v>
      </c>
      <c r="I194" s="94" t="s">
        <v>241</v>
      </c>
      <c r="J194" s="94" t="s">
        <v>1127</v>
      </c>
      <c r="K194" s="94">
        <v>1.3</v>
      </c>
      <c r="L194" s="94" t="s">
        <v>242</v>
      </c>
      <c r="M194" s="32">
        <v>3.2500000000000001E-2</v>
      </c>
      <c r="N194" s="32">
        <v>1.4499999999999999E-2</v>
      </c>
      <c r="O194" s="103">
        <v>0.50211565342274123</v>
      </c>
      <c r="P194" s="94">
        <v>5115500</v>
      </c>
      <c r="Q194" s="124">
        <v>0.20398448420000001</v>
      </c>
      <c r="R194" s="124">
        <v>25.889710735043316</v>
      </c>
      <c r="S194" s="32">
        <v>2.711939797044241E-5</v>
      </c>
      <c r="T194" s="32">
        <v>1.0143651380546429E-4</v>
      </c>
      <c r="U194" s="32">
        <v>3.0124307998331515E-5</v>
      </c>
    </row>
    <row r="195" spans="2:21" x14ac:dyDescent="0.2">
      <c r="B195" s="23" t="s">
        <v>1320</v>
      </c>
      <c r="C195" s="32" t="s">
        <v>1321</v>
      </c>
      <c r="D195" s="32" t="s">
        <v>371</v>
      </c>
      <c r="E195" s="32" t="s">
        <v>236</v>
      </c>
      <c r="F195" s="32" t="s">
        <v>719</v>
      </c>
      <c r="G195" s="32" t="s">
        <v>194</v>
      </c>
      <c r="H195" s="94" t="s">
        <v>510</v>
      </c>
      <c r="I195" s="94" t="s">
        <v>241</v>
      </c>
      <c r="J195" s="94" t="s">
        <v>382</v>
      </c>
      <c r="K195" s="94">
        <v>0.86</v>
      </c>
      <c r="L195" s="94" t="s">
        <v>242</v>
      </c>
      <c r="M195" s="32">
        <v>2.18E-2</v>
      </c>
      <c r="N195" s="32">
        <v>4.3E-3</v>
      </c>
      <c r="O195" s="103">
        <v>20766.411324018383</v>
      </c>
      <c r="P195" s="94">
        <v>101.84</v>
      </c>
      <c r="Q195" s="124">
        <v>0</v>
      </c>
      <c r="R195" s="124">
        <v>21.148513176893722</v>
      </c>
      <c r="S195" s="32">
        <v>2.0766432090450473E-5</v>
      </c>
      <c r="T195" s="32">
        <v>8.2860386923107665E-5</v>
      </c>
      <c r="U195" s="32">
        <v>2.4607626217514519E-5</v>
      </c>
    </row>
    <row r="196" spans="2:21" x14ac:dyDescent="0.2">
      <c r="B196" s="23" t="s">
        <v>1299</v>
      </c>
      <c r="C196" s="32" t="s">
        <v>1300</v>
      </c>
      <c r="D196" s="32" t="s">
        <v>371</v>
      </c>
      <c r="E196" s="32" t="s">
        <v>236</v>
      </c>
      <c r="F196" s="32" t="s">
        <v>719</v>
      </c>
      <c r="G196" s="32" t="s">
        <v>194</v>
      </c>
      <c r="H196" s="94" t="s">
        <v>510</v>
      </c>
      <c r="I196" s="94" t="s">
        <v>241</v>
      </c>
      <c r="J196" s="94" t="s">
        <v>1006</v>
      </c>
      <c r="K196" s="94">
        <v>1.34</v>
      </c>
      <c r="L196" s="94" t="s">
        <v>242</v>
      </c>
      <c r="M196" s="32">
        <v>1.5600000000000001E-2</v>
      </c>
      <c r="N196" s="32">
        <v>7.4999999999999997E-3</v>
      </c>
      <c r="O196" s="103">
        <v>35783.824368390415</v>
      </c>
      <c r="P196" s="94">
        <v>101.39</v>
      </c>
      <c r="Q196" s="124">
        <v>0</v>
      </c>
      <c r="R196" s="124">
        <v>36.281219507026421</v>
      </c>
      <c r="S196" s="32">
        <v>4.4169644112492438E-5</v>
      </c>
      <c r="T196" s="32">
        <v>1.4215069689527793E-4</v>
      </c>
      <c r="U196" s="32">
        <v>4.2215482520064121E-5</v>
      </c>
    </row>
    <row r="197" spans="2:21" x14ac:dyDescent="0.2">
      <c r="B197" s="23" t="s">
        <v>1144</v>
      </c>
      <c r="C197" s="32" t="s">
        <v>1145</v>
      </c>
      <c r="D197" s="32" t="s">
        <v>371</v>
      </c>
      <c r="E197" s="32" t="s">
        <v>236</v>
      </c>
      <c r="F197" s="32" t="s">
        <v>1146</v>
      </c>
      <c r="G197" s="32" t="s">
        <v>195</v>
      </c>
      <c r="H197" s="94" t="s">
        <v>536</v>
      </c>
      <c r="I197" s="94" t="s">
        <v>526</v>
      </c>
      <c r="J197" s="94" t="s">
        <v>1147</v>
      </c>
      <c r="K197" s="94">
        <v>3.87</v>
      </c>
      <c r="L197" s="94" t="s">
        <v>242</v>
      </c>
      <c r="M197" s="32">
        <v>2.9399999999999999E-2</v>
      </c>
      <c r="N197" s="32">
        <v>1.03E-2</v>
      </c>
      <c r="O197" s="103">
        <v>180380.00222980286</v>
      </c>
      <c r="P197" s="94">
        <v>107.39000000000001</v>
      </c>
      <c r="Q197" s="124">
        <v>5.3031720499999997</v>
      </c>
      <c r="R197" s="124">
        <v>199.01325641746166</v>
      </c>
      <c r="S197" s="32">
        <v>7.8349441733001574E-4</v>
      </c>
      <c r="T197" s="32">
        <v>7.797387594885572E-4</v>
      </c>
      <c r="U197" s="32">
        <v>2.3156445019510222E-4</v>
      </c>
    </row>
    <row r="198" spans="2:21" x14ac:dyDescent="0.2">
      <c r="B198" s="23" t="s">
        <v>1079</v>
      </c>
      <c r="C198" s="32" t="s">
        <v>1080</v>
      </c>
      <c r="D198" s="32" t="s">
        <v>371</v>
      </c>
      <c r="E198" s="32" t="s">
        <v>236</v>
      </c>
      <c r="F198" s="32" t="s">
        <v>707</v>
      </c>
      <c r="G198" s="32" t="s">
        <v>195</v>
      </c>
      <c r="H198" s="94" t="s">
        <v>536</v>
      </c>
      <c r="I198" s="94" t="s">
        <v>526</v>
      </c>
      <c r="J198" s="94" t="s">
        <v>1081</v>
      </c>
      <c r="K198" s="94">
        <v>4.04</v>
      </c>
      <c r="L198" s="94" t="s">
        <v>242</v>
      </c>
      <c r="M198" s="32">
        <v>3.85E-2</v>
      </c>
      <c r="N198" s="32">
        <v>1.1399999999999999E-2</v>
      </c>
      <c r="O198" s="103">
        <v>645808.55032942886</v>
      </c>
      <c r="P198" s="94">
        <v>112.07000000000001</v>
      </c>
      <c r="Q198" s="124">
        <v>0</v>
      </c>
      <c r="R198" s="124">
        <v>723.75764226381</v>
      </c>
      <c r="S198" s="32">
        <v>1.6192536445999155E-3</v>
      </c>
      <c r="T198" s="32">
        <v>2.8356999745049651E-3</v>
      </c>
      <c r="U198" s="32">
        <v>8.4213757174930346E-4</v>
      </c>
    </row>
    <row r="199" spans="2:21" x14ac:dyDescent="0.2">
      <c r="B199" s="23" t="s">
        <v>1154</v>
      </c>
      <c r="C199" s="32" t="s">
        <v>1155</v>
      </c>
      <c r="D199" s="32" t="s">
        <v>371</v>
      </c>
      <c r="E199" s="32" t="s">
        <v>236</v>
      </c>
      <c r="F199" s="32" t="s">
        <v>645</v>
      </c>
      <c r="G199" s="32" t="s">
        <v>197</v>
      </c>
      <c r="H199" s="94" t="s">
        <v>510</v>
      </c>
      <c r="I199" s="94" t="s">
        <v>241</v>
      </c>
      <c r="J199" s="94" t="s">
        <v>1156</v>
      </c>
      <c r="K199" s="94">
        <v>5.0999999999999996</v>
      </c>
      <c r="L199" s="94" t="s">
        <v>242</v>
      </c>
      <c r="M199" s="32">
        <v>5.0900000000000001E-2</v>
      </c>
      <c r="N199" s="32">
        <v>1.2800000000000001E-2</v>
      </c>
      <c r="O199" s="103">
        <v>1275033.5197250289</v>
      </c>
      <c r="P199" s="94">
        <v>119.85</v>
      </c>
      <c r="Q199" s="124">
        <v>180.81121435</v>
      </c>
      <c r="R199" s="124">
        <v>1570.0181914959787</v>
      </c>
      <c r="S199" s="32">
        <v>1.2349815897320375E-3</v>
      </c>
      <c r="T199" s="32">
        <v>6.1513693059902577E-3</v>
      </c>
      <c r="U199" s="32">
        <v>1.8268149863718114E-3</v>
      </c>
    </row>
    <row r="200" spans="2:21" x14ac:dyDescent="0.2">
      <c r="B200" s="23" t="s">
        <v>1273</v>
      </c>
      <c r="C200" s="32" t="s">
        <v>1274</v>
      </c>
      <c r="D200" s="32" t="s">
        <v>371</v>
      </c>
      <c r="E200" s="32" t="s">
        <v>236</v>
      </c>
      <c r="F200" s="32" t="s">
        <v>645</v>
      </c>
      <c r="G200" s="32" t="s">
        <v>197</v>
      </c>
      <c r="H200" s="94" t="s">
        <v>510</v>
      </c>
      <c r="I200" s="94" t="s">
        <v>241</v>
      </c>
      <c r="J200" s="94" t="s">
        <v>1275</v>
      </c>
      <c r="K200" s="94">
        <v>7.14</v>
      </c>
      <c r="L200" s="94" t="s">
        <v>242</v>
      </c>
      <c r="M200" s="32">
        <v>3.5200000000000002E-2</v>
      </c>
      <c r="N200" s="32">
        <v>1.83E-2</v>
      </c>
      <c r="O200" s="103">
        <v>3012.6939205364474</v>
      </c>
      <c r="P200" s="94">
        <v>113.00000000000001</v>
      </c>
      <c r="Q200" s="124">
        <v>0</v>
      </c>
      <c r="R200" s="124">
        <v>3.404344130206185</v>
      </c>
      <c r="S200" s="32">
        <v>5.4288642385419095E-6</v>
      </c>
      <c r="T200" s="32">
        <v>1.3338302768087426E-5</v>
      </c>
      <c r="U200" s="32">
        <v>3.9611686727666158E-6</v>
      </c>
    </row>
    <row r="201" spans="2:21" x14ac:dyDescent="0.2">
      <c r="B201" s="23" t="s">
        <v>1064</v>
      </c>
      <c r="C201" s="32" t="s">
        <v>1065</v>
      </c>
      <c r="D201" s="32" t="s">
        <v>371</v>
      </c>
      <c r="E201" s="32" t="s">
        <v>236</v>
      </c>
      <c r="F201" s="32" t="s">
        <v>1066</v>
      </c>
      <c r="G201" s="32" t="s">
        <v>189</v>
      </c>
      <c r="H201" s="94" t="s">
        <v>510</v>
      </c>
      <c r="I201" s="94" t="s">
        <v>241</v>
      </c>
      <c r="J201" s="94" t="s">
        <v>1067</v>
      </c>
      <c r="K201" s="94">
        <v>0.76</v>
      </c>
      <c r="L201" s="94" t="s">
        <v>242</v>
      </c>
      <c r="M201" s="32">
        <v>4.0999999999999995E-2</v>
      </c>
      <c r="N201" s="32">
        <v>3.2000000000000002E-3</v>
      </c>
      <c r="O201" s="103">
        <v>5379.2654182485112</v>
      </c>
      <c r="P201" s="94">
        <v>103.85</v>
      </c>
      <c r="Q201" s="124">
        <v>0</v>
      </c>
      <c r="R201" s="124">
        <v>5.5863670364279479</v>
      </c>
      <c r="S201" s="32">
        <v>8.9654423637475186E-6</v>
      </c>
      <c r="T201" s="32">
        <v>2.1887521371415048E-5</v>
      </c>
      <c r="U201" s="32">
        <v>6.5000896657102184E-6</v>
      </c>
    </row>
    <row r="202" spans="2:21" x14ac:dyDescent="0.2">
      <c r="B202" s="23" t="s">
        <v>1131</v>
      </c>
      <c r="C202" s="32" t="s">
        <v>1132</v>
      </c>
      <c r="D202" s="32" t="s">
        <v>371</v>
      </c>
      <c r="E202" s="32" t="s">
        <v>236</v>
      </c>
      <c r="F202" s="32" t="s">
        <v>1133</v>
      </c>
      <c r="G202" s="32" t="s">
        <v>515</v>
      </c>
      <c r="H202" s="94" t="s">
        <v>525</v>
      </c>
      <c r="I202" s="94" t="s">
        <v>526</v>
      </c>
      <c r="J202" s="94" t="s">
        <v>1127</v>
      </c>
      <c r="K202" s="94">
        <v>4.0199999999999996</v>
      </c>
      <c r="L202" s="94" t="s">
        <v>242</v>
      </c>
      <c r="M202" s="32">
        <v>3.85E-2</v>
      </c>
      <c r="N202" s="32">
        <v>1.44E-2</v>
      </c>
      <c r="O202" s="103">
        <v>8184.4851507906815</v>
      </c>
      <c r="P202" s="94">
        <v>112.15000000000002</v>
      </c>
      <c r="Q202" s="124">
        <v>0</v>
      </c>
      <c r="R202" s="124">
        <v>9.1789000966117484</v>
      </c>
      <c r="S202" s="32">
        <v>6.198285947447105E-6</v>
      </c>
      <c r="T202" s="32">
        <v>3.5963152925794072E-5</v>
      </c>
      <c r="U202" s="32">
        <v>1.0680228003551102E-5</v>
      </c>
    </row>
    <row r="203" spans="2:21" x14ac:dyDescent="0.2">
      <c r="B203" s="23" t="s">
        <v>1134</v>
      </c>
      <c r="C203" s="32" t="s">
        <v>1135</v>
      </c>
      <c r="D203" s="32" t="s">
        <v>371</v>
      </c>
      <c r="E203" s="32" t="s">
        <v>236</v>
      </c>
      <c r="F203" s="32" t="s">
        <v>605</v>
      </c>
      <c r="G203" s="32" t="s">
        <v>200</v>
      </c>
      <c r="H203" s="94" t="s">
        <v>516</v>
      </c>
      <c r="I203" s="94" t="s">
        <v>241</v>
      </c>
      <c r="J203" s="94" t="s">
        <v>1136</v>
      </c>
      <c r="K203" s="94">
        <v>4.57</v>
      </c>
      <c r="L203" s="94" t="s">
        <v>242</v>
      </c>
      <c r="M203" s="32">
        <v>3.6499999999999998E-2</v>
      </c>
      <c r="N203" s="32">
        <v>2.1000000000000001E-2</v>
      </c>
      <c r="O203" s="103">
        <v>2168778.2752562561</v>
      </c>
      <c r="P203" s="94">
        <v>108.49</v>
      </c>
      <c r="Q203" s="124">
        <v>0</v>
      </c>
      <c r="R203" s="124">
        <v>2352.9075507175576</v>
      </c>
      <c r="S203" s="32">
        <v>1.011100527027096E-3</v>
      </c>
      <c r="T203" s="32">
        <v>9.2187487799269691E-3</v>
      </c>
      <c r="U203" s="32">
        <v>2.7377560326881322E-3</v>
      </c>
    </row>
    <row r="204" spans="2:21" x14ac:dyDescent="0.2">
      <c r="B204" s="23" t="s">
        <v>1324</v>
      </c>
      <c r="C204" s="32" t="s">
        <v>1325</v>
      </c>
      <c r="D204" s="32" t="s">
        <v>371</v>
      </c>
      <c r="E204" s="32" t="s">
        <v>236</v>
      </c>
      <c r="F204" s="32" t="s">
        <v>956</v>
      </c>
      <c r="G204" s="32" t="s">
        <v>194</v>
      </c>
      <c r="H204" s="94" t="s">
        <v>525</v>
      </c>
      <c r="I204" s="94" t="s">
        <v>526</v>
      </c>
      <c r="J204" s="94" t="s">
        <v>1173</v>
      </c>
      <c r="K204" s="94">
        <v>2.19</v>
      </c>
      <c r="L204" s="94" t="s">
        <v>242</v>
      </c>
      <c r="M204" s="32">
        <v>3.6000000000000004E-2</v>
      </c>
      <c r="N204" s="32">
        <v>1.5600000000000001E-2</v>
      </c>
      <c r="O204" s="103">
        <v>6.7032439731935947</v>
      </c>
      <c r="P204" s="94">
        <v>5354910</v>
      </c>
      <c r="Q204" s="124">
        <v>0</v>
      </c>
      <c r="R204" s="124">
        <v>358.95268184494114</v>
      </c>
      <c r="S204" s="32">
        <v>4.2747554194206969E-4</v>
      </c>
      <c r="T204" s="32">
        <v>1.4063853026441274E-3</v>
      </c>
      <c r="U204" s="32">
        <v>4.1766403863631338E-4</v>
      </c>
    </row>
    <row r="205" spans="2:21" x14ac:dyDescent="0.2">
      <c r="B205" s="23" t="s">
        <v>1214</v>
      </c>
      <c r="C205" s="32" t="s">
        <v>1215</v>
      </c>
      <c r="D205" s="32" t="s">
        <v>371</v>
      </c>
      <c r="E205" s="32" t="s">
        <v>236</v>
      </c>
      <c r="F205" s="32" t="s">
        <v>631</v>
      </c>
      <c r="G205" s="32" t="s">
        <v>195</v>
      </c>
      <c r="H205" s="94" t="s">
        <v>525</v>
      </c>
      <c r="I205" s="94" t="s">
        <v>526</v>
      </c>
      <c r="J205" s="94" t="s">
        <v>1216</v>
      </c>
      <c r="K205" s="94">
        <v>5.0599999999999996</v>
      </c>
      <c r="L205" s="94" t="s">
        <v>242</v>
      </c>
      <c r="M205" s="32">
        <v>2.2200000000000001E-2</v>
      </c>
      <c r="N205" s="32">
        <v>1.3500000000000002E-2</v>
      </c>
      <c r="O205" s="103">
        <v>302631.3807635539</v>
      </c>
      <c r="P205" s="94">
        <v>104.83</v>
      </c>
      <c r="Q205" s="124">
        <v>0</v>
      </c>
      <c r="R205" s="124">
        <v>317.24847645443356</v>
      </c>
      <c r="S205" s="32">
        <v>1.1118346336343005E-3</v>
      </c>
      <c r="T205" s="32">
        <v>1.242987215692382E-3</v>
      </c>
      <c r="U205" s="32">
        <v>3.6913857070557923E-4</v>
      </c>
    </row>
    <row r="206" spans="2:21" x14ac:dyDescent="0.2">
      <c r="B206" s="23" t="s">
        <v>1220</v>
      </c>
      <c r="C206" s="32" t="s">
        <v>1221</v>
      </c>
      <c r="D206" s="32" t="s">
        <v>371</v>
      </c>
      <c r="E206" s="32" t="s">
        <v>236</v>
      </c>
      <c r="F206" s="32" t="s">
        <v>520</v>
      </c>
      <c r="G206" s="32" t="s">
        <v>195</v>
      </c>
      <c r="H206" s="94" t="s">
        <v>516</v>
      </c>
      <c r="I206" s="94" t="s">
        <v>241</v>
      </c>
      <c r="J206" s="94" t="s">
        <v>1219</v>
      </c>
      <c r="K206" s="94">
        <v>10.32</v>
      </c>
      <c r="L206" s="94" t="s">
        <v>242</v>
      </c>
      <c r="M206" s="32">
        <v>3.0499999999999999E-2</v>
      </c>
      <c r="N206" s="32">
        <v>2.5699999999999997E-2</v>
      </c>
      <c r="O206" s="103">
        <v>218461.63335716911</v>
      </c>
      <c r="P206" s="94">
        <v>105.96</v>
      </c>
      <c r="Q206" s="124">
        <v>0</v>
      </c>
      <c r="R206" s="124">
        <v>231.48194666508712</v>
      </c>
      <c r="S206" s="32">
        <v>6.9127412442641575E-4</v>
      </c>
      <c r="T206" s="32">
        <v>9.0695187439179304E-4</v>
      </c>
      <c r="U206" s="32">
        <v>2.693438149524681E-4</v>
      </c>
    </row>
    <row r="207" spans="2:21" x14ac:dyDescent="0.2">
      <c r="B207" s="23" t="s">
        <v>1276</v>
      </c>
      <c r="C207" s="32" t="s">
        <v>1277</v>
      </c>
      <c r="D207" s="32" t="s">
        <v>371</v>
      </c>
      <c r="E207" s="32" t="s">
        <v>236</v>
      </c>
      <c r="F207" s="32" t="s">
        <v>520</v>
      </c>
      <c r="G207" s="32" t="s">
        <v>195</v>
      </c>
      <c r="H207" s="94" t="s">
        <v>516</v>
      </c>
      <c r="I207" s="94" t="s">
        <v>241</v>
      </c>
      <c r="J207" s="94" t="s">
        <v>1278</v>
      </c>
      <c r="K207" s="94">
        <v>6.14</v>
      </c>
      <c r="L207" s="94" t="s">
        <v>242</v>
      </c>
      <c r="M207" s="32">
        <v>2.9100000000000001E-2</v>
      </c>
      <c r="N207" s="32">
        <v>1.7299999999999999E-2</v>
      </c>
      <c r="O207" s="103">
        <v>850343.45371169946</v>
      </c>
      <c r="P207" s="94">
        <v>108.81</v>
      </c>
      <c r="Q207" s="124">
        <v>0</v>
      </c>
      <c r="R207" s="124">
        <v>925.25871190336159</v>
      </c>
      <c r="S207" s="32">
        <v>1.4172390895194991E-3</v>
      </c>
      <c r="T207" s="32">
        <v>3.6251860464618056E-3</v>
      </c>
      <c r="U207" s="32">
        <v>1.0765967492170096E-3</v>
      </c>
    </row>
    <row r="208" spans="2:21" x14ac:dyDescent="0.2">
      <c r="B208" s="23" t="s">
        <v>1105</v>
      </c>
      <c r="C208" s="32" t="s">
        <v>1106</v>
      </c>
      <c r="D208" s="32" t="s">
        <v>371</v>
      </c>
      <c r="E208" s="32" t="s">
        <v>236</v>
      </c>
      <c r="F208" s="32" t="s">
        <v>520</v>
      </c>
      <c r="G208" s="32" t="s">
        <v>195</v>
      </c>
      <c r="H208" s="94" t="s">
        <v>516</v>
      </c>
      <c r="I208" s="94" t="s">
        <v>241</v>
      </c>
      <c r="J208" s="94" t="s">
        <v>1107</v>
      </c>
      <c r="K208" s="94">
        <v>7.09</v>
      </c>
      <c r="L208" s="94" t="s">
        <v>242</v>
      </c>
      <c r="M208" s="32">
        <v>4.36E-2</v>
      </c>
      <c r="N208" s="32">
        <v>1.8100000000000002E-2</v>
      </c>
      <c r="O208" s="103">
        <v>622631.09261369647</v>
      </c>
      <c r="P208" s="94">
        <v>120.55</v>
      </c>
      <c r="Q208" s="124">
        <v>0</v>
      </c>
      <c r="R208" s="124">
        <v>750.58178207049366</v>
      </c>
      <c r="S208" s="32">
        <v>2.075436975378988E-3</v>
      </c>
      <c r="T208" s="32">
        <v>2.9407976040484811E-3</v>
      </c>
      <c r="U208" s="32">
        <v>8.7334914678760956E-4</v>
      </c>
    </row>
    <row r="209" spans="2:21" x14ac:dyDescent="0.2">
      <c r="B209" s="23" t="s">
        <v>1120</v>
      </c>
      <c r="C209" s="32" t="s">
        <v>1121</v>
      </c>
      <c r="D209" s="32" t="s">
        <v>371</v>
      </c>
      <c r="E209" s="32" t="s">
        <v>236</v>
      </c>
      <c r="F209" s="32" t="s">
        <v>520</v>
      </c>
      <c r="G209" s="32" t="s">
        <v>195</v>
      </c>
      <c r="H209" s="94" t="s">
        <v>516</v>
      </c>
      <c r="I209" s="94" t="s">
        <v>241</v>
      </c>
      <c r="J209" s="94" t="s">
        <v>1122</v>
      </c>
      <c r="K209" s="94">
        <v>7.92</v>
      </c>
      <c r="L209" s="94" t="s">
        <v>242</v>
      </c>
      <c r="M209" s="32">
        <v>3.95E-2</v>
      </c>
      <c r="N209" s="32">
        <v>1.95E-2</v>
      </c>
      <c r="O209" s="103">
        <v>377699.22750877932</v>
      </c>
      <c r="P209" s="94">
        <v>117.87</v>
      </c>
      <c r="Q209" s="124">
        <v>0</v>
      </c>
      <c r="R209" s="124">
        <v>445.19407935413278</v>
      </c>
      <c r="S209" s="32">
        <v>1.5736813882678922E-3</v>
      </c>
      <c r="T209" s="32">
        <v>1.7442811871741409E-3</v>
      </c>
      <c r="U209" s="32">
        <v>5.1801133287073399E-4</v>
      </c>
    </row>
    <row r="210" spans="2:21" x14ac:dyDescent="0.2">
      <c r="B210" s="23" t="s">
        <v>1123</v>
      </c>
      <c r="C210" s="32" t="s">
        <v>1124</v>
      </c>
      <c r="D210" s="32" t="s">
        <v>371</v>
      </c>
      <c r="E210" s="32" t="s">
        <v>236</v>
      </c>
      <c r="F210" s="32" t="s">
        <v>520</v>
      </c>
      <c r="G210" s="32" t="s">
        <v>195</v>
      </c>
      <c r="H210" s="94" t="s">
        <v>516</v>
      </c>
      <c r="I210" s="94" t="s">
        <v>241</v>
      </c>
      <c r="J210" s="94" t="s">
        <v>1122</v>
      </c>
      <c r="K210" s="94">
        <v>8.6300000000000008</v>
      </c>
      <c r="L210" s="94" t="s">
        <v>242</v>
      </c>
      <c r="M210" s="32">
        <v>3.95E-2</v>
      </c>
      <c r="N210" s="32">
        <v>2.1000000000000001E-2</v>
      </c>
      <c r="O210" s="103">
        <v>209243.40505200301</v>
      </c>
      <c r="P210" s="94">
        <v>118.06</v>
      </c>
      <c r="Q210" s="124">
        <v>0</v>
      </c>
      <c r="R210" s="124">
        <v>247.03276394665147</v>
      </c>
      <c r="S210" s="32">
        <v>8.7181129365821396E-4</v>
      </c>
      <c r="T210" s="32">
        <v>9.6788035319988249E-4</v>
      </c>
      <c r="U210" s="32">
        <v>2.874381696638761E-4</v>
      </c>
    </row>
    <row r="211" spans="2:21" x14ac:dyDescent="0.2">
      <c r="B211" s="23" t="s">
        <v>1217</v>
      </c>
      <c r="C211" s="32" t="s">
        <v>1218</v>
      </c>
      <c r="D211" s="32" t="s">
        <v>371</v>
      </c>
      <c r="E211" s="32" t="s">
        <v>236</v>
      </c>
      <c r="F211" s="32" t="s">
        <v>520</v>
      </c>
      <c r="G211" s="32" t="s">
        <v>195</v>
      </c>
      <c r="H211" s="94" t="s">
        <v>516</v>
      </c>
      <c r="I211" s="94" t="s">
        <v>241</v>
      </c>
      <c r="J211" s="94" t="s">
        <v>1219</v>
      </c>
      <c r="K211" s="94">
        <v>9.6199999999999992</v>
      </c>
      <c r="L211" s="94" t="s">
        <v>242</v>
      </c>
      <c r="M211" s="32">
        <v>3.0499999999999999E-2</v>
      </c>
      <c r="N211" s="32">
        <v>2.4199999999999999E-2</v>
      </c>
      <c r="O211" s="103">
        <v>154571.8601826581</v>
      </c>
      <c r="P211" s="94">
        <v>107.03</v>
      </c>
      <c r="Q211" s="124">
        <v>0</v>
      </c>
      <c r="R211" s="124">
        <v>165.43826190579796</v>
      </c>
      <c r="S211" s="32">
        <v>4.8910889141817748E-4</v>
      </c>
      <c r="T211" s="32">
        <v>6.4819111767999498E-4</v>
      </c>
      <c r="U211" s="32">
        <v>1.9249783079318579E-4</v>
      </c>
    </row>
    <row r="212" spans="2:21" x14ac:dyDescent="0.2">
      <c r="B212" s="23" t="s">
        <v>1089</v>
      </c>
      <c r="C212" s="32" t="s">
        <v>1090</v>
      </c>
      <c r="D212" s="32" t="s">
        <v>371</v>
      </c>
      <c r="E212" s="32" t="s">
        <v>236</v>
      </c>
      <c r="F212" s="32" t="s">
        <v>1091</v>
      </c>
      <c r="G212" s="32" t="s">
        <v>195</v>
      </c>
      <c r="H212" s="94" t="s">
        <v>525</v>
      </c>
      <c r="I212" s="94" t="s">
        <v>526</v>
      </c>
      <c r="J212" s="94" t="s">
        <v>1092</v>
      </c>
      <c r="K212" s="94">
        <v>3.32</v>
      </c>
      <c r="L212" s="94" t="s">
        <v>242</v>
      </c>
      <c r="M212" s="32">
        <v>3.5799999999999998E-2</v>
      </c>
      <c r="N212" s="32">
        <v>1.1399999999999999E-2</v>
      </c>
      <c r="O212" s="103">
        <v>560797.20687634218</v>
      </c>
      <c r="P212" s="94">
        <v>110.1</v>
      </c>
      <c r="Q212" s="124">
        <v>0</v>
      </c>
      <c r="R212" s="124">
        <v>617.4377247206412</v>
      </c>
      <c r="S212" s="32">
        <v>4.7062775314103813E-4</v>
      </c>
      <c r="T212" s="32">
        <v>2.4191359621050239E-3</v>
      </c>
      <c r="U212" s="32">
        <v>7.1842765566698815E-4</v>
      </c>
    </row>
    <row r="213" spans="2:21" x14ac:dyDescent="0.2">
      <c r="B213" s="23" t="s">
        <v>1151</v>
      </c>
      <c r="C213" s="32" t="s">
        <v>1152</v>
      </c>
      <c r="D213" s="32" t="s">
        <v>371</v>
      </c>
      <c r="E213" s="32" t="s">
        <v>236</v>
      </c>
      <c r="F213" s="32" t="s">
        <v>617</v>
      </c>
      <c r="G213" s="32" t="s">
        <v>515</v>
      </c>
      <c r="H213" s="94" t="s">
        <v>516</v>
      </c>
      <c r="I213" s="94" t="s">
        <v>241</v>
      </c>
      <c r="J213" s="94" t="s">
        <v>1153</v>
      </c>
      <c r="K213" s="94">
        <v>4.41</v>
      </c>
      <c r="L213" s="94" t="s">
        <v>242</v>
      </c>
      <c r="M213" s="32">
        <v>3.5000000000000003E-2</v>
      </c>
      <c r="N213" s="32">
        <v>1.7299999999999999E-2</v>
      </c>
      <c r="O213" s="103">
        <v>1211753.377216114</v>
      </c>
      <c r="P213" s="94">
        <v>108.91999999999999</v>
      </c>
      <c r="Q213" s="124">
        <v>0</v>
      </c>
      <c r="R213" s="124">
        <v>1319.8417783515686</v>
      </c>
      <c r="S213" s="32">
        <v>1.2055110505257457E-3</v>
      </c>
      <c r="T213" s="32">
        <v>5.1711720590826233E-3</v>
      </c>
      <c r="U213" s="32">
        <v>1.5357189829978118E-3</v>
      </c>
    </row>
    <row r="214" spans="2:21" x14ac:dyDescent="0.2">
      <c r="B214" s="23" t="s">
        <v>1093</v>
      </c>
      <c r="C214" s="32" t="s">
        <v>1094</v>
      </c>
      <c r="D214" s="32" t="s">
        <v>371</v>
      </c>
      <c r="E214" s="32" t="s">
        <v>236</v>
      </c>
      <c r="F214" s="32" t="s">
        <v>524</v>
      </c>
      <c r="G214" s="32" t="s">
        <v>195</v>
      </c>
      <c r="H214" s="94" t="s">
        <v>525</v>
      </c>
      <c r="I214" s="94" t="s">
        <v>526</v>
      </c>
      <c r="J214" s="94" t="s">
        <v>1095</v>
      </c>
      <c r="K214" s="94">
        <v>4.37</v>
      </c>
      <c r="L214" s="94" t="s">
        <v>242</v>
      </c>
      <c r="M214" s="32">
        <v>4.0999999999999995E-2</v>
      </c>
      <c r="N214" s="32">
        <v>1.11E-2</v>
      </c>
      <c r="O214" s="103">
        <v>585319.29265326657</v>
      </c>
      <c r="P214" s="94">
        <v>114.84</v>
      </c>
      <c r="Q214" s="124">
        <v>0</v>
      </c>
      <c r="R214" s="124">
        <v>672.18067558258826</v>
      </c>
      <c r="S214" s="32">
        <v>1.9510643088442219E-3</v>
      </c>
      <c r="T214" s="32">
        <v>2.6336201696610211E-3</v>
      </c>
      <c r="U214" s="32">
        <v>7.8212452464245614E-4</v>
      </c>
    </row>
    <row r="215" spans="2:21" x14ac:dyDescent="0.2">
      <c r="B215" s="23" t="s">
        <v>1183</v>
      </c>
      <c r="C215" s="32" t="s">
        <v>1184</v>
      </c>
      <c r="D215" s="32" t="s">
        <v>371</v>
      </c>
      <c r="E215" s="32" t="s">
        <v>236</v>
      </c>
      <c r="F215" s="32" t="s">
        <v>785</v>
      </c>
      <c r="G215" s="32" t="s">
        <v>556</v>
      </c>
      <c r="H215" s="94" t="s">
        <v>516</v>
      </c>
      <c r="I215" s="94" t="s">
        <v>241</v>
      </c>
      <c r="J215" s="94" t="s">
        <v>1185</v>
      </c>
      <c r="K215" s="94">
        <v>3.03</v>
      </c>
      <c r="L215" s="94" t="s">
        <v>242</v>
      </c>
      <c r="M215" s="32">
        <v>2.9600000000000001E-2</v>
      </c>
      <c r="N215" s="32">
        <v>1.0200000000000001E-2</v>
      </c>
      <c r="O215" s="103">
        <v>225924.79171314402</v>
      </c>
      <c r="P215" s="94">
        <v>107.02000000000001</v>
      </c>
      <c r="Q215" s="124">
        <v>0</v>
      </c>
      <c r="R215" s="124">
        <v>241.78471201859998</v>
      </c>
      <c r="S215" s="32">
        <v>5.5320301403336979E-4</v>
      </c>
      <c r="T215" s="32">
        <v>9.4731835861834287E-4</v>
      </c>
      <c r="U215" s="32">
        <v>2.8133173092109509E-4</v>
      </c>
    </row>
    <row r="216" spans="2:21" x14ac:dyDescent="0.2">
      <c r="B216" s="23" t="s">
        <v>1310</v>
      </c>
      <c r="C216" s="32" t="s">
        <v>1311</v>
      </c>
      <c r="D216" s="32" t="s">
        <v>371</v>
      </c>
      <c r="E216" s="32" t="s">
        <v>236</v>
      </c>
      <c r="F216" s="32" t="s">
        <v>785</v>
      </c>
      <c r="G216" s="32" t="s">
        <v>556</v>
      </c>
      <c r="H216" s="94" t="s">
        <v>516</v>
      </c>
      <c r="I216" s="94" t="s">
        <v>241</v>
      </c>
      <c r="J216" s="94" t="s">
        <v>1312</v>
      </c>
      <c r="K216" s="94">
        <v>4.4800000000000004</v>
      </c>
      <c r="L216" s="94" t="s">
        <v>242</v>
      </c>
      <c r="M216" s="32">
        <v>1.899999976158142E-2</v>
      </c>
      <c r="N216" s="32">
        <v>1.47E-2</v>
      </c>
      <c r="O216" s="103">
        <v>1171989.4898133932</v>
      </c>
      <c r="P216" s="94">
        <v>102.11000000000001</v>
      </c>
      <c r="Q216" s="124">
        <v>0</v>
      </c>
      <c r="R216" s="124">
        <v>1196.7184679517986</v>
      </c>
      <c r="S216" s="32">
        <v>8.1129109261773391E-4</v>
      </c>
      <c r="T216" s="32">
        <v>4.6887719464295359E-3</v>
      </c>
      <c r="U216" s="32">
        <v>1.3924572616825373E-3</v>
      </c>
    </row>
    <row r="217" spans="2:21" x14ac:dyDescent="0.2">
      <c r="B217" s="23" t="s">
        <v>1114</v>
      </c>
      <c r="C217" s="32" t="s">
        <v>1115</v>
      </c>
      <c r="D217" s="32" t="s">
        <v>371</v>
      </c>
      <c r="E217" s="32" t="s">
        <v>236</v>
      </c>
      <c r="F217" s="32" t="s">
        <v>707</v>
      </c>
      <c r="G217" s="32" t="s">
        <v>195</v>
      </c>
      <c r="H217" s="94" t="s">
        <v>525</v>
      </c>
      <c r="I217" s="94" t="s">
        <v>526</v>
      </c>
      <c r="J217" s="94" t="s">
        <v>1116</v>
      </c>
      <c r="K217" s="94">
        <v>3.2</v>
      </c>
      <c r="L217" s="94" t="s">
        <v>242</v>
      </c>
      <c r="M217" s="32">
        <v>3.0499999999999999E-2</v>
      </c>
      <c r="N217" s="32">
        <v>1.1200000000000002E-2</v>
      </c>
      <c r="O217" s="103">
        <v>913557.44198116008</v>
      </c>
      <c r="P217" s="94">
        <v>106.80000000000001</v>
      </c>
      <c r="Q217" s="124">
        <v>0</v>
      </c>
      <c r="R217" s="124">
        <v>975.67934803587912</v>
      </c>
      <c r="S217" s="32">
        <v>2.2245406849888774E-3</v>
      </c>
      <c r="T217" s="32">
        <v>3.8227353202052788E-3</v>
      </c>
      <c r="U217" s="32">
        <v>1.135264332948328E-3</v>
      </c>
    </row>
    <row r="218" spans="2:21" x14ac:dyDescent="0.2">
      <c r="B218" s="23" t="s">
        <v>1164</v>
      </c>
      <c r="C218" s="32" t="s">
        <v>1165</v>
      </c>
      <c r="D218" s="32" t="s">
        <v>371</v>
      </c>
      <c r="E218" s="32" t="s">
        <v>236</v>
      </c>
      <c r="F218" s="32" t="s">
        <v>707</v>
      </c>
      <c r="G218" s="32" t="s">
        <v>195</v>
      </c>
      <c r="H218" s="94" t="s">
        <v>525</v>
      </c>
      <c r="I218" s="94" t="s">
        <v>526</v>
      </c>
      <c r="J218" s="94" t="s">
        <v>1166</v>
      </c>
      <c r="K218" s="94">
        <v>5.34</v>
      </c>
      <c r="L218" s="94" t="s">
        <v>242</v>
      </c>
      <c r="M218" s="32">
        <v>3.61E-2</v>
      </c>
      <c r="N218" s="32">
        <v>1.3000000000000001E-2</v>
      </c>
      <c r="O218" s="103">
        <v>349457.54428864719</v>
      </c>
      <c r="P218" s="94">
        <v>113.57</v>
      </c>
      <c r="Q218" s="124">
        <v>0</v>
      </c>
      <c r="R218" s="124">
        <v>396.87893303229788</v>
      </c>
      <c r="S218" s="32">
        <v>4.553192759461201E-4</v>
      </c>
      <c r="T218" s="32">
        <v>1.5549812735117555E-3</v>
      </c>
      <c r="U218" s="32">
        <v>4.6179361905853008E-4</v>
      </c>
    </row>
    <row r="219" spans="2:21" x14ac:dyDescent="0.2">
      <c r="B219" s="23" t="s">
        <v>1249</v>
      </c>
      <c r="C219" s="32" t="s">
        <v>1250</v>
      </c>
      <c r="D219" s="32" t="s">
        <v>371</v>
      </c>
      <c r="E219" s="32" t="s">
        <v>236</v>
      </c>
      <c r="F219" s="32" t="s">
        <v>707</v>
      </c>
      <c r="G219" s="32" t="s">
        <v>195</v>
      </c>
      <c r="H219" s="94" t="s">
        <v>525</v>
      </c>
      <c r="I219" s="94" t="s">
        <v>526</v>
      </c>
      <c r="J219" s="94" t="s">
        <v>1251</v>
      </c>
      <c r="K219" s="94">
        <v>6.28</v>
      </c>
      <c r="L219" s="94" t="s">
        <v>242</v>
      </c>
      <c r="M219" s="32">
        <v>3.3000000000000002E-2</v>
      </c>
      <c r="N219" s="32">
        <v>1.7899999999999999E-2</v>
      </c>
      <c r="O219" s="103">
        <v>661148.39694064623</v>
      </c>
      <c r="P219" s="94">
        <v>110.1</v>
      </c>
      <c r="Q219" s="124">
        <v>0</v>
      </c>
      <c r="R219" s="124">
        <v>727.92438499399282</v>
      </c>
      <c r="S219" s="32">
        <v>2.1441839398746412E-3</v>
      </c>
      <c r="T219" s="32">
        <v>2.8520253734559049E-3</v>
      </c>
      <c r="U219" s="32">
        <v>8.469858391802693E-4</v>
      </c>
    </row>
    <row r="220" spans="2:21" x14ac:dyDescent="0.2">
      <c r="B220" s="23" t="s">
        <v>1255</v>
      </c>
      <c r="C220" s="32" t="s">
        <v>1256</v>
      </c>
      <c r="D220" s="32" t="s">
        <v>371</v>
      </c>
      <c r="E220" s="32" t="s">
        <v>236</v>
      </c>
      <c r="F220" s="32" t="s">
        <v>1248</v>
      </c>
      <c r="G220" s="32" t="s">
        <v>197</v>
      </c>
      <c r="H220" s="94" t="s">
        <v>525</v>
      </c>
      <c r="I220" s="94" t="s">
        <v>526</v>
      </c>
      <c r="J220" s="94" t="s">
        <v>1257</v>
      </c>
      <c r="K220" s="94">
        <v>4.57</v>
      </c>
      <c r="L220" s="94" t="s">
        <v>242</v>
      </c>
      <c r="M220" s="32">
        <v>2.3E-2</v>
      </c>
      <c r="N220" s="32">
        <v>1.5700000000000002E-2</v>
      </c>
      <c r="O220" s="103">
        <v>13357.974159598052</v>
      </c>
      <c r="P220" s="94">
        <v>103.52</v>
      </c>
      <c r="Q220" s="124">
        <v>0</v>
      </c>
      <c r="R220" s="124">
        <v>13.82817483997359</v>
      </c>
      <c r="S220" s="32">
        <v>4.4243107567954364E-5</v>
      </c>
      <c r="T220" s="32">
        <v>5.4179123993098108E-5</v>
      </c>
      <c r="U220" s="32">
        <v>1.6089951803528565E-5</v>
      </c>
    </row>
    <row r="221" spans="2:21" x14ac:dyDescent="0.2">
      <c r="B221" s="23" t="s">
        <v>1246</v>
      </c>
      <c r="C221" s="32" t="s">
        <v>1247</v>
      </c>
      <c r="D221" s="32" t="s">
        <v>371</v>
      </c>
      <c r="E221" s="32" t="s">
        <v>236</v>
      </c>
      <c r="F221" s="32" t="s">
        <v>1248</v>
      </c>
      <c r="G221" s="32" t="s">
        <v>197</v>
      </c>
      <c r="H221" s="94" t="s">
        <v>525</v>
      </c>
      <c r="I221" s="94" t="s">
        <v>526</v>
      </c>
      <c r="J221" s="94" t="s">
        <v>431</v>
      </c>
      <c r="K221" s="94">
        <v>3.53</v>
      </c>
      <c r="L221" s="94" t="s">
        <v>242</v>
      </c>
      <c r="M221" s="32">
        <v>2.75E-2</v>
      </c>
      <c r="N221" s="32">
        <v>1.3000000000000001E-2</v>
      </c>
      <c r="O221" s="103">
        <v>32889.77987464211</v>
      </c>
      <c r="P221" s="94">
        <v>105.37</v>
      </c>
      <c r="Q221" s="124">
        <v>0</v>
      </c>
      <c r="R221" s="124">
        <v>34.655961015598962</v>
      </c>
      <c r="S221" s="32">
        <v>7.5649677927660318E-5</v>
      </c>
      <c r="T221" s="32">
        <v>1.3578289475602961E-4</v>
      </c>
      <c r="U221" s="32">
        <v>4.032439196777014E-5</v>
      </c>
    </row>
    <row r="222" spans="2:21" x14ac:dyDescent="0.2">
      <c r="B222" s="23" t="s">
        <v>1196</v>
      </c>
      <c r="C222" s="32" t="s">
        <v>1197</v>
      </c>
      <c r="D222" s="32" t="s">
        <v>371</v>
      </c>
      <c r="E222" s="32" t="s">
        <v>236</v>
      </c>
      <c r="F222" s="32" t="s">
        <v>793</v>
      </c>
      <c r="G222" s="32" t="s">
        <v>794</v>
      </c>
      <c r="H222" s="94" t="s">
        <v>516</v>
      </c>
      <c r="I222" s="94" t="s">
        <v>241</v>
      </c>
      <c r="J222" s="94" t="s">
        <v>465</v>
      </c>
      <c r="K222" s="94">
        <v>3.33</v>
      </c>
      <c r="L222" s="94" t="s">
        <v>242</v>
      </c>
      <c r="M222" s="32">
        <v>2.7000000000000003E-2</v>
      </c>
      <c r="N222" s="32">
        <v>1.49E-2</v>
      </c>
      <c r="O222" s="103">
        <v>306870.40705897217</v>
      </c>
      <c r="P222" s="94">
        <v>104.13</v>
      </c>
      <c r="Q222" s="124">
        <v>0</v>
      </c>
      <c r="R222" s="124">
        <v>319.54415474515457</v>
      </c>
      <c r="S222" s="32">
        <v>1.6033678332171759E-3</v>
      </c>
      <c r="T222" s="32">
        <v>1.2519817388453359E-3</v>
      </c>
      <c r="U222" s="32">
        <v>3.7180973689211977E-4</v>
      </c>
    </row>
    <row r="223" spans="2:21" x14ac:dyDescent="0.2">
      <c r="B223" s="23" t="s">
        <v>1071</v>
      </c>
      <c r="C223" s="32" t="s">
        <v>1072</v>
      </c>
      <c r="D223" s="32" t="s">
        <v>371</v>
      </c>
      <c r="E223" s="32" t="s">
        <v>236</v>
      </c>
      <c r="F223" s="32" t="s">
        <v>1073</v>
      </c>
      <c r="G223" s="32" t="s">
        <v>207</v>
      </c>
      <c r="H223" s="94" t="s">
        <v>798</v>
      </c>
      <c r="I223" s="94" t="s">
        <v>241</v>
      </c>
      <c r="J223" s="94" t="s">
        <v>1074</v>
      </c>
      <c r="K223" s="94">
        <v>2.62</v>
      </c>
      <c r="L223" s="94" t="s">
        <v>242</v>
      </c>
      <c r="M223" s="32">
        <v>4.7500000000000001E-2</v>
      </c>
      <c r="N223" s="32">
        <v>1.6399999999999998E-2</v>
      </c>
      <c r="O223" s="103">
        <v>1106058.9805415673</v>
      </c>
      <c r="P223" s="94">
        <v>109.43</v>
      </c>
      <c r="Q223" s="124">
        <v>0</v>
      </c>
      <c r="R223" s="124">
        <v>1210.3603423187669</v>
      </c>
      <c r="S223" s="32">
        <v>2.2033925266774917E-3</v>
      </c>
      <c r="T223" s="32">
        <v>4.742221140656506E-3</v>
      </c>
      <c r="U223" s="32">
        <v>1.4083304411595427E-3</v>
      </c>
    </row>
    <row r="224" spans="2:21" x14ac:dyDescent="0.2">
      <c r="B224" s="23" t="s">
        <v>1301</v>
      </c>
      <c r="C224" s="32" t="s">
        <v>1302</v>
      </c>
      <c r="D224" s="32" t="s">
        <v>371</v>
      </c>
      <c r="E224" s="32" t="s">
        <v>236</v>
      </c>
      <c r="F224" s="32" t="s">
        <v>889</v>
      </c>
      <c r="G224" s="32" t="s">
        <v>194</v>
      </c>
      <c r="H224" s="94" t="s">
        <v>594</v>
      </c>
      <c r="I224" s="94" t="s">
        <v>526</v>
      </c>
      <c r="J224" s="94" t="s">
        <v>1303</v>
      </c>
      <c r="K224" s="94">
        <v>0.18</v>
      </c>
      <c r="L224" s="94" t="s">
        <v>242</v>
      </c>
      <c r="M224" s="32">
        <v>1.5300000000000001E-2</v>
      </c>
      <c r="N224" s="32">
        <v>7.9000000000000008E-3</v>
      </c>
      <c r="O224" s="103">
        <v>100.42313068454824</v>
      </c>
      <c r="P224" s="94">
        <v>100.25</v>
      </c>
      <c r="Q224" s="124">
        <v>0</v>
      </c>
      <c r="R224" s="124">
        <v>0.10067418851125962</v>
      </c>
      <c r="S224" s="32">
        <v>1.9512519077555715E-7</v>
      </c>
      <c r="T224" s="32">
        <v>3.9444390929226096E-7</v>
      </c>
      <c r="U224" s="32">
        <v>1.1714075499848179E-7</v>
      </c>
    </row>
    <row r="225" spans="2:21" x14ac:dyDescent="0.2">
      <c r="B225" s="23" t="s">
        <v>1174</v>
      </c>
      <c r="C225" s="32" t="s">
        <v>1175</v>
      </c>
      <c r="D225" s="32" t="s">
        <v>371</v>
      </c>
      <c r="E225" s="32" t="s">
        <v>236</v>
      </c>
      <c r="F225" s="32" t="s">
        <v>808</v>
      </c>
      <c r="G225" s="32" t="s">
        <v>794</v>
      </c>
      <c r="H225" s="94" t="s">
        <v>798</v>
      </c>
      <c r="I225" s="94" t="s">
        <v>241</v>
      </c>
      <c r="J225" s="94" t="s">
        <v>1176</v>
      </c>
      <c r="K225" s="94">
        <v>0.91</v>
      </c>
      <c r="L225" s="94" t="s">
        <v>242</v>
      </c>
      <c r="M225" s="32">
        <v>4.2999999999999997E-2</v>
      </c>
      <c r="N225" s="32">
        <v>1.72E-2</v>
      </c>
      <c r="O225" s="103">
        <v>359169.20126984507</v>
      </c>
      <c r="P225" s="94">
        <v>102.68000000000002</v>
      </c>
      <c r="Q225" s="124">
        <v>0</v>
      </c>
      <c r="R225" s="124">
        <v>368.7949358438425</v>
      </c>
      <c r="S225" s="32">
        <v>1.6585737976834566E-3</v>
      </c>
      <c r="T225" s="32">
        <v>1.4449474922280032E-3</v>
      </c>
      <c r="U225" s="32">
        <v>4.291161206582031E-4</v>
      </c>
    </row>
    <row r="226" spans="2:21" x14ac:dyDescent="0.2">
      <c r="B226" s="23" t="s">
        <v>1148</v>
      </c>
      <c r="C226" s="32" t="s">
        <v>1149</v>
      </c>
      <c r="D226" s="32" t="s">
        <v>371</v>
      </c>
      <c r="E226" s="32" t="s">
        <v>236</v>
      </c>
      <c r="F226" s="32" t="s">
        <v>808</v>
      </c>
      <c r="G226" s="32" t="s">
        <v>794</v>
      </c>
      <c r="H226" s="94" t="s">
        <v>798</v>
      </c>
      <c r="I226" s="94" t="s">
        <v>241</v>
      </c>
      <c r="J226" s="94" t="s">
        <v>1150</v>
      </c>
      <c r="K226" s="94">
        <v>1.62</v>
      </c>
      <c r="L226" s="94" t="s">
        <v>242</v>
      </c>
      <c r="M226" s="32">
        <v>4.2500000000000003E-2</v>
      </c>
      <c r="N226" s="32">
        <v>1.9099999999999999E-2</v>
      </c>
      <c r="O226" s="103">
        <v>988342.87252182886</v>
      </c>
      <c r="P226" s="94">
        <v>105.53000000000002</v>
      </c>
      <c r="Q226" s="124">
        <v>0</v>
      </c>
      <c r="R226" s="124">
        <v>1042.9982333249616</v>
      </c>
      <c r="S226" s="32">
        <v>2.6308706825215571E-3</v>
      </c>
      <c r="T226" s="32">
        <v>4.0864923434829302E-3</v>
      </c>
      <c r="U226" s="32">
        <v>1.2135940931880874E-3</v>
      </c>
    </row>
    <row r="227" spans="2:21" x14ac:dyDescent="0.2">
      <c r="B227" s="23" t="s">
        <v>1265</v>
      </c>
      <c r="C227" s="32" t="s">
        <v>1266</v>
      </c>
      <c r="D227" s="32" t="s">
        <v>371</v>
      </c>
      <c r="E227" s="32" t="s">
        <v>236</v>
      </c>
      <c r="F227" s="32" t="s">
        <v>808</v>
      </c>
      <c r="G227" s="32" t="s">
        <v>794</v>
      </c>
      <c r="H227" s="94" t="s">
        <v>798</v>
      </c>
      <c r="I227" s="94" t="s">
        <v>241</v>
      </c>
      <c r="J227" s="94" t="s">
        <v>1267</v>
      </c>
      <c r="K227" s="94">
        <v>1.54</v>
      </c>
      <c r="L227" s="94" t="s">
        <v>242</v>
      </c>
      <c r="M227" s="32">
        <v>3.7000000000000005E-2</v>
      </c>
      <c r="N227" s="32">
        <v>1.95E-2</v>
      </c>
      <c r="O227" s="103">
        <v>48135.756466567829</v>
      </c>
      <c r="P227" s="94">
        <v>104.22</v>
      </c>
      <c r="Q227" s="124">
        <v>0</v>
      </c>
      <c r="R227" s="124">
        <v>50.167085301586752</v>
      </c>
      <c r="S227" s="32">
        <v>1.8248827243271196E-4</v>
      </c>
      <c r="T227" s="32">
        <v>1.9655585544593748E-4</v>
      </c>
      <c r="U227" s="32">
        <v>5.8372561380456101E-5</v>
      </c>
    </row>
    <row r="228" spans="2:21" x14ac:dyDescent="0.2">
      <c r="B228" s="23" t="s">
        <v>1068</v>
      </c>
      <c r="C228" s="32" t="s">
        <v>1069</v>
      </c>
      <c r="D228" s="32" t="s">
        <v>371</v>
      </c>
      <c r="E228" s="32" t="s">
        <v>236</v>
      </c>
      <c r="F228" s="32" t="s">
        <v>664</v>
      </c>
      <c r="G228" s="32" t="s">
        <v>547</v>
      </c>
      <c r="H228" s="94" t="s">
        <v>798</v>
      </c>
      <c r="I228" s="94" t="s">
        <v>241</v>
      </c>
      <c r="J228" s="94" t="s">
        <v>1070</v>
      </c>
      <c r="K228" s="94">
        <v>3.54</v>
      </c>
      <c r="L228" s="94" t="s">
        <v>242</v>
      </c>
      <c r="M228" s="32">
        <v>3.7499999999999999E-2</v>
      </c>
      <c r="N228" s="32">
        <v>1.3100000000000001E-2</v>
      </c>
      <c r="O228" s="103">
        <v>1895.8548935026336</v>
      </c>
      <c r="P228" s="94">
        <v>109.78000000000002</v>
      </c>
      <c r="Q228" s="124">
        <v>0</v>
      </c>
      <c r="R228" s="124">
        <v>2.0812693834372622</v>
      </c>
      <c r="S228" s="32">
        <v>4.1111336837247966E-6</v>
      </c>
      <c r="T228" s="32">
        <v>8.1544638604310299E-6</v>
      </c>
      <c r="U228" s="32">
        <v>2.4216879275247229E-6</v>
      </c>
    </row>
    <row r="229" spans="2:21" x14ac:dyDescent="0.2">
      <c r="B229" s="23" t="s">
        <v>1252</v>
      </c>
      <c r="C229" s="32" t="s">
        <v>1253</v>
      </c>
      <c r="D229" s="32" t="s">
        <v>371</v>
      </c>
      <c r="E229" s="32" t="s">
        <v>236</v>
      </c>
      <c r="F229" s="32" t="s">
        <v>664</v>
      </c>
      <c r="G229" s="32" t="s">
        <v>547</v>
      </c>
      <c r="H229" s="94" t="s">
        <v>798</v>
      </c>
      <c r="I229" s="94" t="s">
        <v>241</v>
      </c>
      <c r="J229" s="94" t="s">
        <v>1254</v>
      </c>
      <c r="K229" s="94">
        <v>6.45</v>
      </c>
      <c r="L229" s="94" t="s">
        <v>242</v>
      </c>
      <c r="M229" s="32">
        <v>3.7499999999999999E-2</v>
      </c>
      <c r="N229" s="32">
        <v>2.06E-2</v>
      </c>
      <c r="O229" s="103">
        <v>4707.3342508381984</v>
      </c>
      <c r="P229" s="94">
        <v>112.15000000000002</v>
      </c>
      <c r="Q229" s="124">
        <v>0</v>
      </c>
      <c r="R229" s="124">
        <v>5.2792753623150404</v>
      </c>
      <c r="S229" s="32">
        <v>2.1396973867446355E-5</v>
      </c>
      <c r="T229" s="32">
        <v>2.0684328753332483E-5</v>
      </c>
      <c r="U229" s="32">
        <v>6.1427691738215709E-6</v>
      </c>
    </row>
    <row r="230" spans="2:21" x14ac:dyDescent="0.2">
      <c r="B230" s="23" t="s">
        <v>1060</v>
      </c>
      <c r="C230" s="32" t="s">
        <v>1061</v>
      </c>
      <c r="D230" s="32" t="s">
        <v>371</v>
      </c>
      <c r="E230" s="32" t="s">
        <v>236</v>
      </c>
      <c r="F230" s="32" t="s">
        <v>1062</v>
      </c>
      <c r="G230" s="32" t="s">
        <v>203</v>
      </c>
      <c r="H230" s="94" t="s">
        <v>594</v>
      </c>
      <c r="I230" s="94" t="s">
        <v>526</v>
      </c>
      <c r="J230" s="94" t="s">
        <v>1063</v>
      </c>
      <c r="K230" s="94">
        <v>1.23</v>
      </c>
      <c r="L230" s="94" t="s">
        <v>242</v>
      </c>
      <c r="M230" s="32">
        <v>7.5999999999999998E-2</v>
      </c>
      <c r="N230" s="32">
        <v>1.03E-2</v>
      </c>
      <c r="O230" s="103">
        <v>33207.171070566939</v>
      </c>
      <c r="P230" s="94">
        <v>110.01</v>
      </c>
      <c r="Q230" s="124">
        <v>0</v>
      </c>
      <c r="R230" s="124">
        <v>36.53120883162731</v>
      </c>
      <c r="S230" s="32">
        <v>4.5903745386777445E-4</v>
      </c>
      <c r="T230" s="32">
        <v>1.4313016112474006E-4</v>
      </c>
      <c r="U230" s="32">
        <v>4.2506360834141947E-5</v>
      </c>
    </row>
    <row r="231" spans="2:21" x14ac:dyDescent="0.2">
      <c r="B231" s="23" t="s">
        <v>1108</v>
      </c>
      <c r="C231" s="32" t="s">
        <v>1109</v>
      </c>
      <c r="D231" s="32" t="s">
        <v>371</v>
      </c>
      <c r="E231" s="32" t="s">
        <v>236</v>
      </c>
      <c r="F231" s="32" t="s">
        <v>735</v>
      </c>
      <c r="G231" s="32" t="s">
        <v>515</v>
      </c>
      <c r="H231" s="94" t="s">
        <v>594</v>
      </c>
      <c r="I231" s="94" t="s">
        <v>526</v>
      </c>
      <c r="J231" s="94" t="s">
        <v>1110</v>
      </c>
      <c r="K231" s="94">
        <v>1.98</v>
      </c>
      <c r="L231" s="94" t="s">
        <v>242</v>
      </c>
      <c r="M231" s="32">
        <v>0.05</v>
      </c>
      <c r="N231" s="32">
        <v>1.41E-2</v>
      </c>
      <c r="O231" s="103">
        <v>668557.59970590915</v>
      </c>
      <c r="P231" s="94">
        <v>108.11</v>
      </c>
      <c r="Q231" s="124">
        <v>0</v>
      </c>
      <c r="R231" s="124">
        <v>722.77762096531001</v>
      </c>
      <c r="S231" s="32">
        <v>1.7533220024708279E-3</v>
      </c>
      <c r="T231" s="32">
        <v>2.8318602273176632E-3</v>
      </c>
      <c r="U231" s="32">
        <v>8.4099725528369773E-4</v>
      </c>
    </row>
    <row r="232" spans="2:21" x14ac:dyDescent="0.2">
      <c r="B232" s="23" t="s">
        <v>1284</v>
      </c>
      <c r="C232" s="32" t="s">
        <v>1285</v>
      </c>
      <c r="D232" s="32" t="s">
        <v>371</v>
      </c>
      <c r="E232" s="32" t="s">
        <v>236</v>
      </c>
      <c r="F232" s="32" t="s">
        <v>524</v>
      </c>
      <c r="G232" s="32" t="s">
        <v>195</v>
      </c>
      <c r="H232" s="94" t="s">
        <v>594</v>
      </c>
      <c r="I232" s="94" t="s">
        <v>526</v>
      </c>
      <c r="J232" s="94" t="s">
        <v>1286</v>
      </c>
      <c r="K232" s="94">
        <v>6.61</v>
      </c>
      <c r="L232" s="94" t="s">
        <v>242</v>
      </c>
      <c r="M232" s="32">
        <v>1.84E-2</v>
      </c>
      <c r="N232" s="32">
        <v>1.8500000000000003E-2</v>
      </c>
      <c r="O232" s="103">
        <v>581186.31594548735</v>
      </c>
      <c r="P232" s="94">
        <v>100.05</v>
      </c>
      <c r="Q232" s="124">
        <v>0</v>
      </c>
      <c r="R232" s="124">
        <v>581.47690910346012</v>
      </c>
      <c r="S232" s="32">
        <v>1.9372877198182911E-3</v>
      </c>
      <c r="T232" s="32">
        <v>2.2782406154115403E-3</v>
      </c>
      <c r="U232" s="32">
        <v>6.7658498323971885E-4</v>
      </c>
    </row>
    <row r="233" spans="2:21" x14ac:dyDescent="0.2">
      <c r="B233" s="23" t="s">
        <v>1075</v>
      </c>
      <c r="C233" s="32" t="s">
        <v>1076</v>
      </c>
      <c r="D233" s="32" t="s">
        <v>371</v>
      </c>
      <c r="E233" s="32" t="s">
        <v>236</v>
      </c>
      <c r="F233" s="32" t="s">
        <v>1077</v>
      </c>
      <c r="G233" s="32" t="s">
        <v>207</v>
      </c>
      <c r="H233" s="94" t="s">
        <v>798</v>
      </c>
      <c r="I233" s="94" t="s">
        <v>241</v>
      </c>
      <c r="J233" s="94" t="s">
        <v>1078</v>
      </c>
      <c r="K233" s="94">
        <v>3.04</v>
      </c>
      <c r="L233" s="94" t="s">
        <v>242</v>
      </c>
      <c r="M233" s="32">
        <v>5.8899999999999994E-2</v>
      </c>
      <c r="N233" s="32">
        <v>1.3899999999999999E-2</v>
      </c>
      <c r="O233" s="103">
        <v>151205.529094581</v>
      </c>
      <c r="P233" s="94">
        <v>115.64000000000001</v>
      </c>
      <c r="Q233" s="124">
        <v>0</v>
      </c>
      <c r="R233" s="124">
        <v>174.8540737248172</v>
      </c>
      <c r="S233" s="32">
        <v>3.2884464288730043E-4</v>
      </c>
      <c r="T233" s="32">
        <v>6.8508249647306909E-4</v>
      </c>
      <c r="U233" s="32">
        <v>2.0345372049752826E-4</v>
      </c>
    </row>
    <row r="234" spans="2:21" x14ac:dyDescent="0.2">
      <c r="B234" s="23" t="s">
        <v>1230</v>
      </c>
      <c r="C234" s="32" t="s">
        <v>1231</v>
      </c>
      <c r="D234" s="32" t="s">
        <v>371</v>
      </c>
      <c r="E234" s="32" t="s">
        <v>236</v>
      </c>
      <c r="F234" s="32" t="s">
        <v>1169</v>
      </c>
      <c r="G234" s="32" t="s">
        <v>515</v>
      </c>
      <c r="H234" s="94" t="s">
        <v>798</v>
      </c>
      <c r="I234" s="94" t="s">
        <v>241</v>
      </c>
      <c r="J234" s="94" t="s">
        <v>1232</v>
      </c>
      <c r="K234" s="94">
        <v>4.54</v>
      </c>
      <c r="L234" s="94" t="s">
        <v>242</v>
      </c>
      <c r="M234" s="32">
        <v>3.9E-2</v>
      </c>
      <c r="N234" s="32">
        <v>4.1200000000000001E-2</v>
      </c>
      <c r="O234" s="103">
        <v>407226.76615287038</v>
      </c>
      <c r="P234" s="94">
        <v>100.42</v>
      </c>
      <c r="Q234" s="124">
        <v>0</v>
      </c>
      <c r="R234" s="124">
        <v>408.93711856067011</v>
      </c>
      <c r="S234" s="32">
        <v>9.6753728088781006E-4</v>
      </c>
      <c r="T234" s="32">
        <v>1.6022255365062425E-3</v>
      </c>
      <c r="U234" s="32">
        <v>4.7582407689080066E-4</v>
      </c>
    </row>
    <row r="235" spans="2:21" x14ac:dyDescent="0.2">
      <c r="B235" s="23" t="s">
        <v>1307</v>
      </c>
      <c r="C235" s="32" t="s">
        <v>1308</v>
      </c>
      <c r="D235" s="32" t="s">
        <v>371</v>
      </c>
      <c r="E235" s="32" t="s">
        <v>236</v>
      </c>
      <c r="F235" s="32" t="s">
        <v>1212</v>
      </c>
      <c r="G235" s="32" t="s">
        <v>200</v>
      </c>
      <c r="H235" s="94" t="s">
        <v>798</v>
      </c>
      <c r="I235" s="94" t="s">
        <v>241</v>
      </c>
      <c r="J235" s="94" t="s">
        <v>1309</v>
      </c>
      <c r="K235" s="94">
        <v>1.24</v>
      </c>
      <c r="L235" s="94" t="s">
        <v>242</v>
      </c>
      <c r="M235" s="32">
        <v>1.3300000000000001E-2</v>
      </c>
      <c r="N235" s="32">
        <v>0.02</v>
      </c>
      <c r="O235" s="103">
        <v>41882.011447474804</v>
      </c>
      <c r="P235" s="94">
        <v>99.27</v>
      </c>
      <c r="Q235" s="124">
        <v>0.15621985399999999</v>
      </c>
      <c r="R235" s="124">
        <v>41.732492577958801</v>
      </c>
      <c r="S235" s="32">
        <v>1.2781172737577043E-4</v>
      </c>
      <c r="T235" s="32">
        <v>1.6350891683740058E-4</v>
      </c>
      <c r="U235" s="32">
        <v>4.8558381853794459E-5</v>
      </c>
    </row>
    <row r="236" spans="2:21" x14ac:dyDescent="0.2">
      <c r="B236" s="23" t="s">
        <v>1210</v>
      </c>
      <c r="C236" s="32" t="s">
        <v>1211</v>
      </c>
      <c r="D236" s="32" t="s">
        <v>371</v>
      </c>
      <c r="E236" s="32" t="s">
        <v>236</v>
      </c>
      <c r="F236" s="32" t="s">
        <v>1212</v>
      </c>
      <c r="G236" s="32" t="s">
        <v>200</v>
      </c>
      <c r="H236" s="94" t="s">
        <v>798</v>
      </c>
      <c r="I236" s="94" t="s">
        <v>241</v>
      </c>
      <c r="J236" s="94" t="s">
        <v>1213</v>
      </c>
      <c r="K236" s="94">
        <v>2.65</v>
      </c>
      <c r="L236" s="94" t="s">
        <v>242</v>
      </c>
      <c r="M236" s="32">
        <v>2.1600000000000001E-2</v>
      </c>
      <c r="N236" s="32">
        <v>1.9299999999999998E-2</v>
      </c>
      <c r="O236" s="103">
        <v>1208968.1736964509</v>
      </c>
      <c r="P236" s="94">
        <v>101.17</v>
      </c>
      <c r="Q236" s="124">
        <v>0</v>
      </c>
      <c r="R236" s="124">
        <v>1223.1131012922961</v>
      </c>
      <c r="S236" s="32">
        <v>1.5225666612048252E-3</v>
      </c>
      <c r="T236" s="32">
        <v>4.7921867592342826E-3</v>
      </c>
      <c r="U236" s="32">
        <v>1.4231690789133081E-3</v>
      </c>
    </row>
    <row r="237" spans="2:21" x14ac:dyDescent="0.2">
      <c r="B237" s="23" t="s">
        <v>1262</v>
      </c>
      <c r="C237" s="32" t="s">
        <v>1263</v>
      </c>
      <c r="D237" s="32" t="s">
        <v>371</v>
      </c>
      <c r="E237" s="32" t="s">
        <v>236</v>
      </c>
      <c r="F237" s="32" t="s">
        <v>1212</v>
      </c>
      <c r="G237" s="32" t="s">
        <v>200</v>
      </c>
      <c r="H237" s="94" t="s">
        <v>798</v>
      </c>
      <c r="I237" s="94" t="s">
        <v>241</v>
      </c>
      <c r="J237" s="94" t="s">
        <v>1264</v>
      </c>
      <c r="K237" s="94">
        <v>5.49</v>
      </c>
      <c r="L237" s="94" t="s">
        <v>242</v>
      </c>
      <c r="M237" s="32">
        <v>0.04</v>
      </c>
      <c r="N237" s="32">
        <v>3.6600000000000001E-2</v>
      </c>
      <c r="O237" s="103">
        <v>388326.20404407958</v>
      </c>
      <c r="P237" s="94">
        <v>102.84</v>
      </c>
      <c r="Q237" s="124">
        <v>0</v>
      </c>
      <c r="R237" s="124">
        <v>399.35466823893142</v>
      </c>
      <c r="S237" s="32">
        <v>1.473723734512636E-3</v>
      </c>
      <c r="T237" s="32">
        <v>1.5646812640229062E-3</v>
      </c>
      <c r="U237" s="32">
        <v>4.646742927999324E-4</v>
      </c>
    </row>
    <row r="238" spans="2:21" x14ac:dyDescent="0.2">
      <c r="B238" s="23" t="s">
        <v>1180</v>
      </c>
      <c r="C238" s="32" t="s">
        <v>1181</v>
      </c>
      <c r="D238" s="32" t="s">
        <v>371</v>
      </c>
      <c r="E238" s="32" t="s">
        <v>236</v>
      </c>
      <c r="F238" s="32" t="s">
        <v>1182</v>
      </c>
      <c r="G238" s="32" t="s">
        <v>204</v>
      </c>
      <c r="H238" s="94" t="s">
        <v>798</v>
      </c>
      <c r="I238" s="94" t="s">
        <v>241</v>
      </c>
      <c r="J238" s="94" t="s">
        <v>802</v>
      </c>
      <c r="K238" s="94">
        <v>3.35</v>
      </c>
      <c r="L238" s="94" t="s">
        <v>242</v>
      </c>
      <c r="M238" s="32">
        <v>3.3500000000000002E-2</v>
      </c>
      <c r="N238" s="32">
        <v>1.6799999999999999E-2</v>
      </c>
      <c r="O238" s="103">
        <v>1231713.6693493943</v>
      </c>
      <c r="P238" s="94">
        <v>105.60000000000001</v>
      </c>
      <c r="Q238" s="124">
        <v>196.59029860999999</v>
      </c>
      <c r="R238" s="124">
        <v>1311.4671294499353</v>
      </c>
      <c r="S238" s="32">
        <v>2.9873977920845491E-3</v>
      </c>
      <c r="T238" s="32">
        <v>5.1383599818207249E-3</v>
      </c>
      <c r="U238" s="32">
        <v>1.5259745518810433E-3</v>
      </c>
    </row>
    <row r="239" spans="2:21" x14ac:dyDescent="0.2">
      <c r="B239" s="23" t="s">
        <v>1243</v>
      </c>
      <c r="C239" s="32" t="s">
        <v>1244</v>
      </c>
      <c r="D239" s="32" t="s">
        <v>371</v>
      </c>
      <c r="E239" s="32" t="s">
        <v>236</v>
      </c>
      <c r="F239" s="32" t="s">
        <v>1182</v>
      </c>
      <c r="G239" s="32" t="s">
        <v>204</v>
      </c>
      <c r="H239" s="94" t="s">
        <v>798</v>
      </c>
      <c r="I239" s="94" t="s">
        <v>241</v>
      </c>
      <c r="J239" s="94" t="s">
        <v>1245</v>
      </c>
      <c r="K239" s="94">
        <v>5.34</v>
      </c>
      <c r="L239" s="94" t="s">
        <v>242</v>
      </c>
      <c r="M239" s="32">
        <v>2.6200000000000001E-2</v>
      </c>
      <c r="N239" s="32">
        <v>1.9900000000000001E-2</v>
      </c>
      <c r="O239" s="103">
        <v>919218.31318930082</v>
      </c>
      <c r="P239" s="94">
        <v>104</v>
      </c>
      <c r="Q239" s="124">
        <v>0</v>
      </c>
      <c r="R239" s="124">
        <v>955.98704569678819</v>
      </c>
      <c r="S239" s="32">
        <v>1.9067324814017548E-3</v>
      </c>
      <c r="T239" s="32">
        <v>3.7455804026195524E-3</v>
      </c>
      <c r="U239" s="32">
        <v>1.1123510996978658E-3</v>
      </c>
    </row>
    <row r="240" spans="2:21" x14ac:dyDescent="0.2">
      <c r="B240" s="23" t="s">
        <v>1293</v>
      </c>
      <c r="C240" s="32" t="s">
        <v>1294</v>
      </c>
      <c r="D240" s="32" t="s">
        <v>371</v>
      </c>
      <c r="E240" s="32" t="s">
        <v>236</v>
      </c>
      <c r="F240" s="32" t="s">
        <v>1019</v>
      </c>
      <c r="G240" s="32" t="s">
        <v>195</v>
      </c>
      <c r="H240" s="94" t="s">
        <v>531</v>
      </c>
      <c r="I240" s="94" t="s">
        <v>526</v>
      </c>
      <c r="J240" s="94" t="s">
        <v>1295</v>
      </c>
      <c r="K240" s="94">
        <v>2.65</v>
      </c>
      <c r="L240" s="94" t="s">
        <v>242</v>
      </c>
      <c r="M240" s="32">
        <v>4.3499999999999997E-2</v>
      </c>
      <c r="N240" s="32">
        <v>1.18E-2</v>
      </c>
      <c r="O240" s="103">
        <v>291214.52609385434</v>
      </c>
      <c r="P240" s="94">
        <v>109.59</v>
      </c>
      <c r="Q240" s="124">
        <v>0</v>
      </c>
      <c r="R240" s="124">
        <v>319.14199914625499</v>
      </c>
      <c r="S240" s="32">
        <v>1.6855131013969286E-3</v>
      </c>
      <c r="T240" s="32">
        <v>1.2504060834671355E-3</v>
      </c>
      <c r="U240" s="32">
        <v>3.7134180354019914E-4</v>
      </c>
    </row>
    <row r="241" spans="2:21" x14ac:dyDescent="0.2">
      <c r="B241" s="23" t="s">
        <v>1296</v>
      </c>
      <c r="C241" s="32" t="s">
        <v>1297</v>
      </c>
      <c r="D241" s="32" t="s">
        <v>371</v>
      </c>
      <c r="E241" s="32" t="s">
        <v>236</v>
      </c>
      <c r="F241" s="32" t="s">
        <v>1019</v>
      </c>
      <c r="G241" s="32" t="s">
        <v>195</v>
      </c>
      <c r="H241" s="94" t="s">
        <v>531</v>
      </c>
      <c r="I241" s="94" t="s">
        <v>526</v>
      </c>
      <c r="J241" s="94" t="s">
        <v>1298</v>
      </c>
      <c r="K241" s="94">
        <v>5.58</v>
      </c>
      <c r="L241" s="94" t="s">
        <v>242</v>
      </c>
      <c r="M241" s="32">
        <v>3.27E-2</v>
      </c>
      <c r="N241" s="32">
        <v>1.9299999999999998E-2</v>
      </c>
      <c r="O241" s="103">
        <v>336128.77129251853</v>
      </c>
      <c r="P241" s="94">
        <v>108.97000000000001</v>
      </c>
      <c r="Q241" s="124">
        <v>0</v>
      </c>
      <c r="R241" s="124">
        <v>366.27952207745744</v>
      </c>
      <c r="S241" s="32">
        <v>1.5073039071413388E-3</v>
      </c>
      <c r="T241" s="32">
        <v>1.4350920401585828E-3</v>
      </c>
      <c r="U241" s="32">
        <v>4.261892784150698E-4</v>
      </c>
    </row>
    <row r="242" spans="2:21" x14ac:dyDescent="0.2">
      <c r="B242" s="23" t="s">
        <v>1128</v>
      </c>
      <c r="C242" s="32" t="s">
        <v>1129</v>
      </c>
      <c r="D242" s="32" t="s">
        <v>371</v>
      </c>
      <c r="E242" s="32" t="s">
        <v>236</v>
      </c>
      <c r="F242" s="32" t="s">
        <v>1130</v>
      </c>
      <c r="G242" s="32" t="s">
        <v>541</v>
      </c>
      <c r="H242" s="94" t="s">
        <v>531</v>
      </c>
      <c r="I242" s="94" t="s">
        <v>526</v>
      </c>
      <c r="J242" s="94" t="s">
        <v>1127</v>
      </c>
      <c r="K242" s="94">
        <v>1.64</v>
      </c>
      <c r="L242" s="94" t="s">
        <v>242</v>
      </c>
      <c r="M242" s="32">
        <v>3.9E-2</v>
      </c>
      <c r="N242" s="32">
        <v>1.47E-2</v>
      </c>
      <c r="O242" s="103">
        <v>107392.54754643928</v>
      </c>
      <c r="P242" s="94">
        <v>103.97000000000001</v>
      </c>
      <c r="Q242" s="124">
        <v>2.0941546750000004</v>
      </c>
      <c r="R242" s="124">
        <v>113.75018631961331</v>
      </c>
      <c r="S242" s="32">
        <v>3.5268797311190672E-4</v>
      </c>
      <c r="T242" s="32">
        <v>4.4567598545493313E-4</v>
      </c>
      <c r="U242" s="32">
        <v>1.3235550148196331E-4</v>
      </c>
    </row>
    <row r="243" spans="2:21" x14ac:dyDescent="0.2">
      <c r="B243" s="23" t="s">
        <v>1141</v>
      </c>
      <c r="C243" s="32" t="s">
        <v>1142</v>
      </c>
      <c r="D243" s="32" t="s">
        <v>371</v>
      </c>
      <c r="E243" s="32" t="s">
        <v>236</v>
      </c>
      <c r="F243" s="32" t="s">
        <v>564</v>
      </c>
      <c r="G243" s="32" t="s">
        <v>556</v>
      </c>
      <c r="H243" s="94" t="s">
        <v>542</v>
      </c>
      <c r="I243" s="94" t="s">
        <v>241</v>
      </c>
      <c r="J243" s="94" t="s">
        <v>1143</v>
      </c>
      <c r="K243" s="94">
        <v>1.23</v>
      </c>
      <c r="L243" s="94" t="s">
        <v>242</v>
      </c>
      <c r="M243" s="32">
        <v>0.06</v>
      </c>
      <c r="N243" s="32">
        <v>1.3500000000000002E-2</v>
      </c>
      <c r="O243" s="103">
        <v>162910.73836514147</v>
      </c>
      <c r="P243" s="94">
        <v>107.21000000000001</v>
      </c>
      <c r="Q243" s="124">
        <v>0</v>
      </c>
      <c r="R243" s="124">
        <v>174.65660255934151</v>
      </c>
      <c r="S243" s="32">
        <v>3.9702993989704482E-4</v>
      </c>
      <c r="T243" s="32">
        <v>6.8430879966324557E-4</v>
      </c>
      <c r="U243" s="32">
        <v>2.0322395036720666E-4</v>
      </c>
    </row>
    <row r="244" spans="2:21" x14ac:dyDescent="0.2">
      <c r="B244" s="23" t="s">
        <v>1102</v>
      </c>
      <c r="C244" s="32" t="s">
        <v>1103</v>
      </c>
      <c r="D244" s="32" t="s">
        <v>371</v>
      </c>
      <c r="E244" s="32" t="s">
        <v>236</v>
      </c>
      <c r="F244" s="32" t="s">
        <v>564</v>
      </c>
      <c r="G244" s="32" t="s">
        <v>556</v>
      </c>
      <c r="H244" s="94" t="s">
        <v>542</v>
      </c>
      <c r="I244" s="94" t="s">
        <v>241</v>
      </c>
      <c r="J244" s="94" t="s">
        <v>1104</v>
      </c>
      <c r="K244" s="94">
        <v>2.99</v>
      </c>
      <c r="L244" s="94" t="s">
        <v>242</v>
      </c>
      <c r="M244" s="32">
        <v>5.9000000000000004E-2</v>
      </c>
      <c r="N244" s="32">
        <v>1.67E-2</v>
      </c>
      <c r="O244" s="103">
        <v>491285.79831296462</v>
      </c>
      <c r="P244" s="94">
        <v>114.66000000000001</v>
      </c>
      <c r="Q244" s="124">
        <v>0</v>
      </c>
      <c r="R244" s="124">
        <v>563.30829629719108</v>
      </c>
      <c r="S244" s="32">
        <v>5.8148482271031324E-4</v>
      </c>
      <c r="T244" s="32">
        <v>2.207055550324865E-3</v>
      </c>
      <c r="U244" s="32">
        <v>6.5544465866522873E-4</v>
      </c>
    </row>
    <row r="245" spans="2:21" x14ac:dyDescent="0.2">
      <c r="B245" s="23" t="s">
        <v>1304</v>
      </c>
      <c r="C245" s="32" t="s">
        <v>1305</v>
      </c>
      <c r="D245" s="32" t="s">
        <v>371</v>
      </c>
      <c r="E245" s="32" t="s">
        <v>236</v>
      </c>
      <c r="F245" s="32" t="s">
        <v>969</v>
      </c>
      <c r="G245" s="32" t="s">
        <v>194</v>
      </c>
      <c r="H245" s="94" t="s">
        <v>542</v>
      </c>
      <c r="I245" s="94" t="s">
        <v>241</v>
      </c>
      <c r="J245" s="94" t="s">
        <v>1306</v>
      </c>
      <c r="K245" s="94">
        <v>0.93</v>
      </c>
      <c r="L245" s="94" t="s">
        <v>242</v>
      </c>
      <c r="M245" s="32">
        <v>1.5800000000000002E-2</v>
      </c>
      <c r="N245" s="32">
        <v>5.0000000000000001E-3</v>
      </c>
      <c r="O245" s="103">
        <v>8472.2310619506916</v>
      </c>
      <c r="P245" s="94">
        <v>101.17</v>
      </c>
      <c r="Q245" s="124">
        <v>0</v>
      </c>
      <c r="R245" s="124">
        <v>8.5713560981422283</v>
      </c>
      <c r="S245" s="32">
        <v>2.5416642352567368E-4</v>
      </c>
      <c r="T245" s="32">
        <v>3.3582780822803968E-5</v>
      </c>
      <c r="U245" s="32">
        <v>9.9733123211112451E-6</v>
      </c>
    </row>
    <row r="246" spans="2:21" x14ac:dyDescent="0.2">
      <c r="B246" s="23" t="s">
        <v>1111</v>
      </c>
      <c r="C246" s="32" t="s">
        <v>1112</v>
      </c>
      <c r="D246" s="32" t="s">
        <v>371</v>
      </c>
      <c r="E246" s="32" t="s">
        <v>236</v>
      </c>
      <c r="F246" s="32" t="s">
        <v>530</v>
      </c>
      <c r="G246" s="32" t="s">
        <v>515</v>
      </c>
      <c r="H246" s="94" t="s">
        <v>531</v>
      </c>
      <c r="I246" s="94" t="s">
        <v>526</v>
      </c>
      <c r="J246" s="94" t="s">
        <v>1113</v>
      </c>
      <c r="K246" s="94">
        <v>2.99</v>
      </c>
      <c r="L246" s="94" t="s">
        <v>242</v>
      </c>
      <c r="M246" s="32">
        <v>7.0499999999999993E-2</v>
      </c>
      <c r="N246" s="32">
        <v>2.3099999999999999E-2</v>
      </c>
      <c r="O246" s="103">
        <v>5809.9213526941749</v>
      </c>
      <c r="P246" s="94">
        <v>116.33</v>
      </c>
      <c r="Q246" s="124">
        <v>0</v>
      </c>
      <c r="R246" s="124">
        <v>6.75868143272778</v>
      </c>
      <c r="S246" s="32">
        <v>1.2564665249861114E-5</v>
      </c>
      <c r="T246" s="32">
        <v>2.6480677573954346E-5</v>
      </c>
      <c r="U246" s="32">
        <v>7.8641512539771348E-6</v>
      </c>
    </row>
    <row r="247" spans="2:21" x14ac:dyDescent="0.2">
      <c r="B247" s="23" t="s">
        <v>1171</v>
      </c>
      <c r="C247" s="32" t="s">
        <v>1172</v>
      </c>
      <c r="D247" s="32" t="s">
        <v>371</v>
      </c>
      <c r="E247" s="32" t="s">
        <v>236</v>
      </c>
      <c r="F247" s="32" t="s">
        <v>1169</v>
      </c>
      <c r="G247" s="32" t="s">
        <v>515</v>
      </c>
      <c r="H247" s="94" t="s">
        <v>542</v>
      </c>
      <c r="I247" s="94" t="s">
        <v>241</v>
      </c>
      <c r="J247" s="94" t="s">
        <v>1173</v>
      </c>
      <c r="K247" s="94">
        <v>1.95</v>
      </c>
      <c r="L247" s="94" t="s">
        <v>242</v>
      </c>
      <c r="M247" s="32">
        <v>6.9000000000000006E-2</v>
      </c>
      <c r="N247" s="32">
        <v>7.6100000000000001E-2</v>
      </c>
      <c r="O247" s="103">
        <v>533809.24217200303</v>
      </c>
      <c r="P247" s="94">
        <v>101.12</v>
      </c>
      <c r="Q247" s="124">
        <v>0</v>
      </c>
      <c r="R247" s="124">
        <v>539.78790564094675</v>
      </c>
      <c r="S247" s="32">
        <v>1.2400681729543618E-3</v>
      </c>
      <c r="T247" s="32">
        <v>2.1149020899819235E-3</v>
      </c>
      <c r="U247" s="32">
        <v>6.2807720370905038E-4</v>
      </c>
    </row>
    <row r="248" spans="2:21" x14ac:dyDescent="0.2">
      <c r="B248" s="23" t="s">
        <v>1167</v>
      </c>
      <c r="C248" s="32" t="s">
        <v>1168</v>
      </c>
      <c r="D248" s="32" t="s">
        <v>371</v>
      </c>
      <c r="E248" s="32" t="s">
        <v>236</v>
      </c>
      <c r="F248" s="32" t="s">
        <v>1169</v>
      </c>
      <c r="G248" s="32" t="s">
        <v>515</v>
      </c>
      <c r="H248" s="94" t="s">
        <v>542</v>
      </c>
      <c r="I248" s="94" t="s">
        <v>241</v>
      </c>
      <c r="J248" s="94" t="s">
        <v>1170</v>
      </c>
      <c r="K248" s="94">
        <v>3.76</v>
      </c>
      <c r="L248" s="94" t="s">
        <v>242</v>
      </c>
      <c r="M248" s="32">
        <v>5.1500000000000004E-2</v>
      </c>
      <c r="N248" s="32">
        <v>8.4100000000000008E-2</v>
      </c>
      <c r="O248" s="103">
        <v>585691.89246951661</v>
      </c>
      <c r="P248" s="94">
        <v>89.08</v>
      </c>
      <c r="Q248" s="124">
        <v>15.14380171</v>
      </c>
      <c r="R248" s="124">
        <v>536.87813940397405</v>
      </c>
      <c r="S248" s="32">
        <v>1.5879810120432731E-3</v>
      </c>
      <c r="T248" s="32">
        <v>2.1035015553800504E-3</v>
      </c>
      <c r="U248" s="32">
        <v>6.2469150754493428E-4</v>
      </c>
    </row>
    <row r="249" spans="2:21" x14ac:dyDescent="0.2">
      <c r="B249" s="23" t="s">
        <v>1125</v>
      </c>
      <c r="C249" s="32" t="s">
        <v>1126</v>
      </c>
      <c r="D249" s="32" t="s">
        <v>371</v>
      </c>
      <c r="E249" s="32" t="s">
        <v>236</v>
      </c>
      <c r="F249" s="32" t="s">
        <v>552</v>
      </c>
      <c r="G249" s="32" t="s">
        <v>209</v>
      </c>
      <c r="H249" s="94" t="s">
        <v>531</v>
      </c>
      <c r="I249" s="94" t="s">
        <v>526</v>
      </c>
      <c r="J249" s="94" t="s">
        <v>1127</v>
      </c>
      <c r="K249" s="94">
        <v>3.25</v>
      </c>
      <c r="L249" s="94" t="s">
        <v>242</v>
      </c>
      <c r="M249" s="32">
        <v>4.2999999999999997E-2</v>
      </c>
      <c r="N249" s="32">
        <v>8.14E-2</v>
      </c>
      <c r="O249" s="103">
        <v>2510.5782671137058</v>
      </c>
      <c r="P249" s="94">
        <v>89.3</v>
      </c>
      <c r="Q249" s="124">
        <v>0</v>
      </c>
      <c r="R249" s="124">
        <v>2.2419463925325394</v>
      </c>
      <c r="S249" s="32">
        <v>7.6643267029252125E-7</v>
      </c>
      <c r="T249" s="32">
        <v>8.7840002742640651E-6</v>
      </c>
      <c r="U249" s="32">
        <v>2.6086457409886342E-6</v>
      </c>
    </row>
    <row r="250" spans="2:21" x14ac:dyDescent="0.2">
      <c r="B250" s="23" t="s">
        <v>1201</v>
      </c>
      <c r="C250" s="32" t="s">
        <v>1202</v>
      </c>
      <c r="D250" s="32" t="s">
        <v>371</v>
      </c>
      <c r="E250" s="32" t="s">
        <v>236</v>
      </c>
      <c r="F250" s="32" t="s">
        <v>1203</v>
      </c>
      <c r="G250" s="32" t="s">
        <v>556</v>
      </c>
      <c r="H250" s="94" t="s">
        <v>841</v>
      </c>
      <c r="I250" s="94" t="s">
        <v>241</v>
      </c>
      <c r="J250" s="94" t="s">
        <v>1204</v>
      </c>
      <c r="K250" s="94">
        <v>5.57</v>
      </c>
      <c r="L250" s="94" t="s">
        <v>242</v>
      </c>
      <c r="M250" s="32">
        <v>4.4500000000000005E-2</v>
      </c>
      <c r="N250" s="32">
        <v>1.9299999999999998E-2</v>
      </c>
      <c r="O250" s="103">
        <v>736468.47709085664</v>
      </c>
      <c r="P250" s="94">
        <v>115.62</v>
      </c>
      <c r="Q250" s="124">
        <v>0</v>
      </c>
      <c r="R250" s="124">
        <v>851.50485311792511</v>
      </c>
      <c r="S250" s="32">
        <v>2.537446516988894E-3</v>
      </c>
      <c r="T250" s="32">
        <v>3.3362166411463287E-3</v>
      </c>
      <c r="U250" s="32">
        <v>9.9077949228216816E-4</v>
      </c>
    </row>
    <row r="251" spans="2:21" x14ac:dyDescent="0.2">
      <c r="B251" s="23" t="s">
        <v>1161</v>
      </c>
      <c r="C251" s="32" t="s">
        <v>1162</v>
      </c>
      <c r="D251" s="32" t="s">
        <v>371</v>
      </c>
      <c r="E251" s="32" t="s">
        <v>236</v>
      </c>
      <c r="F251" s="32" t="s">
        <v>1163</v>
      </c>
      <c r="G251" s="32" t="s">
        <v>515</v>
      </c>
      <c r="H251" s="94" t="s">
        <v>656</v>
      </c>
      <c r="I251" s="94" t="s">
        <v>526</v>
      </c>
      <c r="J251" s="94" t="s">
        <v>462</v>
      </c>
      <c r="K251" s="94">
        <v>1.81</v>
      </c>
      <c r="L251" s="94" t="s">
        <v>242</v>
      </c>
      <c r="M251" s="32">
        <v>6.8499999999999991E-2</v>
      </c>
      <c r="N251" s="32">
        <v>0.15640000000000001</v>
      </c>
      <c r="O251" s="103">
        <v>967347.8598660538</v>
      </c>
      <c r="P251" s="94">
        <v>88.22</v>
      </c>
      <c r="Q251" s="124">
        <v>0</v>
      </c>
      <c r="R251" s="124">
        <v>853.39428193529534</v>
      </c>
      <c r="S251" s="32">
        <v>2.029507903564624E-3</v>
      </c>
      <c r="T251" s="32">
        <v>3.3436194690218135E-3</v>
      </c>
      <c r="U251" s="32">
        <v>9.9297796163618618E-4</v>
      </c>
    </row>
    <row r="252" spans="2:21" x14ac:dyDescent="0.2">
      <c r="B252" s="23" t="s">
        <v>1177</v>
      </c>
      <c r="C252" s="32" t="s">
        <v>1178</v>
      </c>
      <c r="D252" s="32" t="s">
        <v>371</v>
      </c>
      <c r="E252" s="32" t="s">
        <v>236</v>
      </c>
      <c r="F252" s="32" t="s">
        <v>1163</v>
      </c>
      <c r="G252" s="32" t="s">
        <v>515</v>
      </c>
      <c r="H252" s="94" t="s">
        <v>656</v>
      </c>
      <c r="I252" s="94" t="s">
        <v>526</v>
      </c>
      <c r="J252" s="94" t="s">
        <v>1179</v>
      </c>
      <c r="K252" s="94">
        <v>3.82</v>
      </c>
      <c r="L252" s="94" t="s">
        <v>242</v>
      </c>
      <c r="M252" s="32">
        <v>4.2000000000000003E-2</v>
      </c>
      <c r="N252" s="32">
        <v>7.4200000000000002E-2</v>
      </c>
      <c r="O252" s="103">
        <v>648143.15701911505</v>
      </c>
      <c r="P252" s="94">
        <v>89.37</v>
      </c>
      <c r="Q252" s="124">
        <v>0</v>
      </c>
      <c r="R252" s="124">
        <v>579.24553940058024</v>
      </c>
      <c r="S252" s="32">
        <v>1.089689609223858E-3</v>
      </c>
      <c r="T252" s="32">
        <v>2.2694980548635421E-3</v>
      </c>
      <c r="U252" s="32">
        <v>6.7398864414286235E-4</v>
      </c>
    </row>
    <row r="253" spans="2:21" x14ac:dyDescent="0.2">
      <c r="B253" s="23" t="s">
        <v>1198</v>
      </c>
      <c r="C253" s="32" t="s">
        <v>1199</v>
      </c>
      <c r="D253" s="32" t="s">
        <v>371</v>
      </c>
      <c r="E253" s="32" t="s">
        <v>236</v>
      </c>
      <c r="F253" s="32" t="s">
        <v>1163</v>
      </c>
      <c r="G253" s="32" t="s">
        <v>515</v>
      </c>
      <c r="H253" s="94" t="s">
        <v>656</v>
      </c>
      <c r="I253" s="94" t="s">
        <v>526</v>
      </c>
      <c r="J253" s="94" t="s">
        <v>1200</v>
      </c>
      <c r="K253" s="94">
        <v>3.89</v>
      </c>
      <c r="L253" s="94" t="s">
        <v>242</v>
      </c>
      <c r="M253" s="32">
        <v>6.3500000000000001E-2</v>
      </c>
      <c r="N253" s="32">
        <v>0.1404</v>
      </c>
      <c r="O253" s="103">
        <v>244035.31877639383</v>
      </c>
      <c r="P253" s="94">
        <v>76.239999999999995</v>
      </c>
      <c r="Q253" s="124">
        <v>0</v>
      </c>
      <c r="R253" s="124">
        <v>186.0525269146149</v>
      </c>
      <c r="S253" s="32">
        <v>4.7636536958935399E-4</v>
      </c>
      <c r="T253" s="32">
        <v>7.289583073390903E-4</v>
      </c>
      <c r="U253" s="32">
        <v>2.1648382564033101E-4</v>
      </c>
    </row>
    <row r="254" spans="2:21" x14ac:dyDescent="0.2">
      <c r="B254" s="23" t="s">
        <v>1222</v>
      </c>
      <c r="C254" s="32" t="s">
        <v>1223</v>
      </c>
      <c r="D254" s="32" t="s">
        <v>371</v>
      </c>
      <c r="E254" s="32" t="s">
        <v>236</v>
      </c>
      <c r="F254" s="32" t="s">
        <v>1163</v>
      </c>
      <c r="G254" s="32" t="s">
        <v>515</v>
      </c>
      <c r="H254" s="94" t="s">
        <v>656</v>
      </c>
      <c r="I254" s="94" t="s">
        <v>526</v>
      </c>
      <c r="J254" s="94" t="s">
        <v>1224</v>
      </c>
      <c r="K254" s="94">
        <v>4.34</v>
      </c>
      <c r="L254" s="94" t="s">
        <v>242</v>
      </c>
      <c r="M254" s="32">
        <v>3.2500000000000001E-2</v>
      </c>
      <c r="N254" s="32">
        <v>4.6199999999999998E-2</v>
      </c>
      <c r="O254" s="103">
        <v>1159618.0756278629</v>
      </c>
      <c r="P254" s="94">
        <v>95.01</v>
      </c>
      <c r="Q254" s="124">
        <v>0</v>
      </c>
      <c r="R254" s="124">
        <v>1101.7531335736942</v>
      </c>
      <c r="S254" s="32">
        <v>1.4137563266655973E-3</v>
      </c>
      <c r="T254" s="32">
        <v>4.3166954659207626E-3</v>
      </c>
      <c r="U254" s="32">
        <v>1.2819591177964283E-3</v>
      </c>
    </row>
    <row r="255" spans="2:21" x14ac:dyDescent="0.2">
      <c r="B255" s="23" t="s">
        <v>1189</v>
      </c>
      <c r="C255" s="32" t="s">
        <v>1190</v>
      </c>
      <c r="D255" s="32" t="s">
        <v>371</v>
      </c>
      <c r="E255" s="32" t="s">
        <v>236</v>
      </c>
      <c r="F255" s="32" t="s">
        <v>1191</v>
      </c>
      <c r="G255" s="32" t="s">
        <v>556</v>
      </c>
      <c r="H255" s="94" t="s">
        <v>656</v>
      </c>
      <c r="I255" s="94" t="s">
        <v>526</v>
      </c>
      <c r="J255" s="94" t="s">
        <v>1192</v>
      </c>
      <c r="K255" s="94">
        <v>3.03</v>
      </c>
      <c r="L255" s="94" t="s">
        <v>242</v>
      </c>
      <c r="M255" s="32">
        <v>2.9500000000000002E-2</v>
      </c>
      <c r="N255" s="32">
        <v>1.6500000000000001E-2</v>
      </c>
      <c r="O255" s="103">
        <v>313320.18342690467</v>
      </c>
      <c r="P255" s="94">
        <v>104.93999999999998</v>
      </c>
      <c r="Q255" s="124">
        <v>0</v>
      </c>
      <c r="R255" s="124">
        <v>328.79820046622621</v>
      </c>
      <c r="S255" s="32">
        <v>1.135870597090718E-3</v>
      </c>
      <c r="T255" s="32">
        <v>1.2882393141480718E-3</v>
      </c>
      <c r="U255" s="32">
        <v>3.8257740155956885E-4</v>
      </c>
    </row>
    <row r="256" spans="2:21" x14ac:dyDescent="0.2">
      <c r="B256" s="23" t="s">
        <v>1270</v>
      </c>
      <c r="C256" s="32" t="s">
        <v>1271</v>
      </c>
      <c r="D256" s="32" t="s">
        <v>371</v>
      </c>
      <c r="E256" s="32" t="s">
        <v>236</v>
      </c>
      <c r="F256" s="32" t="s">
        <v>1191</v>
      </c>
      <c r="G256" s="32" t="s">
        <v>556</v>
      </c>
      <c r="H256" s="94" t="s">
        <v>656</v>
      </c>
      <c r="I256" s="94" t="s">
        <v>526</v>
      </c>
      <c r="J256" s="94" t="s">
        <v>1272</v>
      </c>
      <c r="K256" s="94">
        <v>0</v>
      </c>
      <c r="L256" s="94" t="s">
        <v>242</v>
      </c>
      <c r="M256" s="32">
        <v>2.9500000000000002E-2</v>
      </c>
      <c r="N256" s="32">
        <v>1.6500000000000001E-2</v>
      </c>
      <c r="O256" s="103">
        <v>400634.51333851897</v>
      </c>
      <c r="P256" s="94">
        <v>103.71999999999998</v>
      </c>
      <c r="Q256" s="124">
        <v>0</v>
      </c>
      <c r="R256" s="124">
        <v>415.53811722547294</v>
      </c>
      <c r="S256" s="32" t="s">
        <v>236</v>
      </c>
      <c r="T256" s="32">
        <v>1.6280884091758009E-3</v>
      </c>
      <c r="U256" s="32">
        <v>4.8350475431938001E-4</v>
      </c>
    </row>
    <row r="257" spans="2:21" x14ac:dyDescent="0.2">
      <c r="B257" s="23" t="s">
        <v>1279</v>
      </c>
      <c r="C257" s="32" t="s">
        <v>1280</v>
      </c>
      <c r="D257" s="32" t="s">
        <v>371</v>
      </c>
      <c r="E257" s="32" t="s">
        <v>236</v>
      </c>
      <c r="F257" s="32" t="s">
        <v>1281</v>
      </c>
      <c r="G257" s="32" t="s">
        <v>195</v>
      </c>
      <c r="H257" s="94" t="s">
        <v>1282</v>
      </c>
      <c r="I257" s="94" t="s">
        <v>526</v>
      </c>
      <c r="J257" s="94" t="s">
        <v>1283</v>
      </c>
      <c r="K257" s="94">
        <v>4.9400000000000004</v>
      </c>
      <c r="L257" s="94" t="s">
        <v>242</v>
      </c>
      <c r="M257" s="32">
        <v>3.1800000000000002E-2</v>
      </c>
      <c r="N257" s="32">
        <v>3.1E-2</v>
      </c>
      <c r="O257" s="103">
        <v>236509.02565344668</v>
      </c>
      <c r="P257" s="94">
        <v>100.99000000000001</v>
      </c>
      <c r="Q257" s="124">
        <v>0</v>
      </c>
      <c r="R257" s="124">
        <v>238.85046500741581</v>
      </c>
      <c r="S257" s="32">
        <v>2.1500820513949697E-3</v>
      </c>
      <c r="T257" s="32">
        <v>9.3582190775009307E-4</v>
      </c>
      <c r="U257" s="32">
        <v>2.7791754983530758E-4</v>
      </c>
    </row>
    <row r="258" spans="2:21" x14ac:dyDescent="0.2">
      <c r="B258" s="23" t="s">
        <v>1225</v>
      </c>
      <c r="C258" s="32" t="s">
        <v>1226</v>
      </c>
      <c r="D258" s="32" t="s">
        <v>371</v>
      </c>
      <c r="E258" s="32" t="s">
        <v>236</v>
      </c>
      <c r="F258" s="32" t="s">
        <v>1227</v>
      </c>
      <c r="G258" s="32" t="s">
        <v>515</v>
      </c>
      <c r="H258" s="94" t="s">
        <v>1228</v>
      </c>
      <c r="I258" s="94" t="s">
        <v>241</v>
      </c>
      <c r="J258" s="94" t="s">
        <v>1229</v>
      </c>
      <c r="K258" s="94">
        <v>3.14</v>
      </c>
      <c r="L258" s="94" t="s">
        <v>242</v>
      </c>
      <c r="M258" s="32">
        <v>6.8000000000000005E-2</v>
      </c>
      <c r="N258" s="32">
        <v>7.9500000000000001E-2</v>
      </c>
      <c r="O258" s="103">
        <v>333781.38061276719</v>
      </c>
      <c r="P258" s="94">
        <v>98</v>
      </c>
      <c r="Q258" s="124">
        <v>0</v>
      </c>
      <c r="R258" s="124">
        <v>327.10575300051187</v>
      </c>
      <c r="S258" s="32">
        <v>1.5894351457750818E-3</v>
      </c>
      <c r="T258" s="32">
        <v>1.2816082639799992E-3</v>
      </c>
      <c r="U258" s="32">
        <v>3.8060813240666311E-4</v>
      </c>
    </row>
    <row r="259" spans="2:21" x14ac:dyDescent="0.2">
      <c r="B259" s="23" t="s">
        <v>1205</v>
      </c>
      <c r="C259" s="32" t="s">
        <v>1206</v>
      </c>
      <c r="D259" s="32" t="s">
        <v>371</v>
      </c>
      <c r="E259" s="32" t="s">
        <v>236</v>
      </c>
      <c r="F259" s="32" t="s">
        <v>1207</v>
      </c>
      <c r="G259" s="32" t="s">
        <v>515</v>
      </c>
      <c r="H259" s="94" t="s">
        <v>1208</v>
      </c>
      <c r="I259" s="94" t="s">
        <v>241</v>
      </c>
      <c r="J259" s="94" t="s">
        <v>1209</v>
      </c>
      <c r="K259" s="94">
        <v>3.23</v>
      </c>
      <c r="L259" s="94" t="s">
        <v>242</v>
      </c>
      <c r="M259" s="32">
        <v>4.07E-2</v>
      </c>
      <c r="N259" s="32">
        <v>0.11289999999999999</v>
      </c>
      <c r="O259" s="103">
        <v>764297.19968534319</v>
      </c>
      <c r="P259" s="94">
        <v>90.81</v>
      </c>
      <c r="Q259" s="124">
        <v>0</v>
      </c>
      <c r="R259" s="124">
        <v>694.05828692379464</v>
      </c>
      <c r="S259" s="32">
        <v>2.1230477769037309E-3</v>
      </c>
      <c r="T259" s="32">
        <v>2.7193371808533883E-3</v>
      </c>
      <c r="U259" s="32">
        <v>8.0758050246526852E-4</v>
      </c>
    </row>
    <row r="260" spans="2:21" x14ac:dyDescent="0.2">
      <c r="B260" s="23" t="s">
        <v>1157</v>
      </c>
      <c r="C260" s="32" t="s">
        <v>1158</v>
      </c>
      <c r="D260" s="32" t="s">
        <v>371</v>
      </c>
      <c r="E260" s="32" t="s">
        <v>236</v>
      </c>
      <c r="F260" s="32" t="s">
        <v>1159</v>
      </c>
      <c r="G260" s="32" t="s">
        <v>541</v>
      </c>
      <c r="H260" s="94" t="s">
        <v>548</v>
      </c>
      <c r="I260" s="94" t="s">
        <v>236</v>
      </c>
      <c r="J260" s="94" t="s">
        <v>1160</v>
      </c>
      <c r="K260" s="94">
        <v>2.96</v>
      </c>
      <c r="L260" s="94" t="s">
        <v>242</v>
      </c>
      <c r="M260" s="32">
        <v>0.01</v>
      </c>
      <c r="N260" s="32">
        <v>0.35289999999999999</v>
      </c>
      <c r="O260" s="103">
        <v>14400.231061463977</v>
      </c>
      <c r="P260" s="94">
        <v>41</v>
      </c>
      <c r="Q260" s="124">
        <v>0</v>
      </c>
      <c r="R260" s="124">
        <v>5.9040946498405704</v>
      </c>
      <c r="S260" s="32">
        <v>5.1279952215913542E-5</v>
      </c>
      <c r="T260" s="32">
        <v>2.3132385857316101E-5</v>
      </c>
      <c r="U260" s="32">
        <v>6.8697857424246363E-6</v>
      </c>
    </row>
    <row r="261" spans="2:21" x14ac:dyDescent="0.2">
      <c r="B261" s="23" t="s">
        <v>1053</v>
      </c>
      <c r="C261" s="32" t="s">
        <v>1054</v>
      </c>
      <c r="D261" s="32" t="s">
        <v>371</v>
      </c>
      <c r="E261" s="32" t="s">
        <v>236</v>
      </c>
      <c r="F261" s="32" t="s">
        <v>555</v>
      </c>
      <c r="G261" s="32" t="s">
        <v>556</v>
      </c>
      <c r="H261" s="94" t="s">
        <v>548</v>
      </c>
      <c r="I261" s="94" t="s">
        <v>236</v>
      </c>
      <c r="J261" s="94" t="s">
        <v>1055</v>
      </c>
      <c r="K261" s="94">
        <v>3.83</v>
      </c>
      <c r="L261" s="94" t="s">
        <v>242</v>
      </c>
      <c r="M261" s="32">
        <v>3.6900000000000002E-2</v>
      </c>
      <c r="N261" s="32">
        <v>0.2432</v>
      </c>
      <c r="O261" s="103">
        <v>164269.85497351308</v>
      </c>
      <c r="P261" s="94">
        <v>65.28</v>
      </c>
      <c r="Q261" s="124">
        <v>0</v>
      </c>
      <c r="R261" s="124">
        <v>107.2353612453666</v>
      </c>
      <c r="S261" s="32">
        <v>1.5576716265203381E-3</v>
      </c>
      <c r="T261" s="32">
        <v>4.2015074300062012E-4</v>
      </c>
      <c r="U261" s="32">
        <v>1.2477509244996059E-4</v>
      </c>
    </row>
    <row r="262" spans="2:21" x14ac:dyDescent="0.2">
      <c r="B262" s="23" t="s">
        <v>1096</v>
      </c>
      <c r="C262" s="32" t="s">
        <v>1097</v>
      </c>
      <c r="D262" s="32" t="s">
        <v>371</v>
      </c>
      <c r="E262" s="32" t="s">
        <v>236</v>
      </c>
      <c r="F262" s="32" t="s">
        <v>555</v>
      </c>
      <c r="G262" s="32" t="s">
        <v>556</v>
      </c>
      <c r="H262" s="94" t="s">
        <v>548</v>
      </c>
      <c r="I262" s="94" t="s">
        <v>236</v>
      </c>
      <c r="J262" s="94" t="s">
        <v>1098</v>
      </c>
      <c r="K262" s="94">
        <v>3.62</v>
      </c>
      <c r="L262" s="94" t="s">
        <v>242</v>
      </c>
      <c r="M262" s="32">
        <v>7.2000000000000008E-2</v>
      </c>
      <c r="N262" s="32">
        <v>0.45</v>
      </c>
      <c r="O262" s="103">
        <v>75559.36236061767</v>
      </c>
      <c r="P262" s="94">
        <v>35.909999999999997</v>
      </c>
      <c r="Q262" s="124">
        <v>0</v>
      </c>
      <c r="R262" s="124">
        <v>27.133366978670583</v>
      </c>
      <c r="S262" s="32">
        <v>1.2942298184827306E-4</v>
      </c>
      <c r="T262" s="32">
        <v>1.0630918909399869E-4</v>
      </c>
      <c r="U262" s="32">
        <v>3.1571380316384328E-5</v>
      </c>
    </row>
    <row r="263" spans="2:21" s="159" customFormat="1" x14ac:dyDescent="0.2">
      <c r="B263" s="132" t="s">
        <v>505</v>
      </c>
      <c r="C263" s="166" t="s">
        <v>236</v>
      </c>
      <c r="D263" s="166" t="s">
        <v>236</v>
      </c>
      <c r="E263" s="166" t="s">
        <v>236</v>
      </c>
      <c r="F263" s="166" t="s">
        <v>236</v>
      </c>
      <c r="G263" s="166" t="s">
        <v>236</v>
      </c>
      <c r="H263" s="167" t="s">
        <v>236</v>
      </c>
      <c r="I263" s="167" t="s">
        <v>236</v>
      </c>
      <c r="J263" s="167" t="s">
        <v>236</v>
      </c>
      <c r="K263" s="167" t="s">
        <v>236</v>
      </c>
      <c r="L263" s="167" t="s">
        <v>236</v>
      </c>
      <c r="M263" s="166" t="s">
        <v>236</v>
      </c>
      <c r="N263" s="166" t="s">
        <v>236</v>
      </c>
      <c r="O263" s="177" t="s">
        <v>236</v>
      </c>
      <c r="P263" s="167" t="s">
        <v>236</v>
      </c>
      <c r="Q263" s="168" t="s">
        <v>236</v>
      </c>
      <c r="R263" s="168">
        <v>3892.863782102947</v>
      </c>
      <c r="S263" s="166" t="s">
        <v>236</v>
      </c>
      <c r="T263" s="166">
        <v>1.5252334597990899E-2</v>
      </c>
      <c r="U263" s="166">
        <v>4.5295920363021651E-3</v>
      </c>
    </row>
    <row r="264" spans="2:21" x14ac:dyDescent="0.2">
      <c r="B264" s="23" t="s">
        <v>1331</v>
      </c>
      <c r="C264" s="32" t="s">
        <v>1332</v>
      </c>
      <c r="D264" s="32" t="s">
        <v>371</v>
      </c>
      <c r="E264" s="32" t="s">
        <v>236</v>
      </c>
      <c r="F264" s="32" t="s">
        <v>1333</v>
      </c>
      <c r="G264" s="32" t="s">
        <v>209</v>
      </c>
      <c r="H264" s="94" t="s">
        <v>510</v>
      </c>
      <c r="I264" s="94" t="s">
        <v>241</v>
      </c>
      <c r="J264" s="94" t="s">
        <v>1334</v>
      </c>
      <c r="K264" s="94">
        <v>2.92</v>
      </c>
      <c r="L264" s="94" t="s">
        <v>242</v>
      </c>
      <c r="M264" s="32">
        <v>3.49E-2</v>
      </c>
      <c r="N264" s="32">
        <v>4.7300000000000002E-2</v>
      </c>
      <c r="O264" s="103">
        <v>982946.01535613369</v>
      </c>
      <c r="P264" s="94">
        <v>95.22</v>
      </c>
      <c r="Q264" s="124">
        <v>0</v>
      </c>
      <c r="R264" s="124">
        <v>935.96119571192116</v>
      </c>
      <c r="S264" s="32">
        <v>4.7463573660326834E-4</v>
      </c>
      <c r="T264" s="32">
        <v>3.6671186372779037E-3</v>
      </c>
      <c r="U264" s="32">
        <v>1.089049762767285E-3</v>
      </c>
    </row>
    <row r="265" spans="2:21" x14ac:dyDescent="0.2">
      <c r="B265" s="23" t="s">
        <v>1335</v>
      </c>
      <c r="C265" s="32" t="s">
        <v>1336</v>
      </c>
      <c r="D265" s="32" t="s">
        <v>371</v>
      </c>
      <c r="E265" s="32" t="s">
        <v>236</v>
      </c>
      <c r="F265" s="32" t="s">
        <v>1337</v>
      </c>
      <c r="G265" s="32" t="s">
        <v>515</v>
      </c>
      <c r="H265" s="94" t="s">
        <v>525</v>
      </c>
      <c r="I265" s="94" t="s">
        <v>526</v>
      </c>
      <c r="J265" s="94" t="s">
        <v>1338</v>
      </c>
      <c r="K265" s="94">
        <v>5.77</v>
      </c>
      <c r="L265" s="94" t="s">
        <v>242</v>
      </c>
      <c r="M265" s="32">
        <v>4.2999999999999997E-2</v>
      </c>
      <c r="N265" s="32">
        <v>4.41E-2</v>
      </c>
      <c r="O265" s="103">
        <v>1417680.5663391768</v>
      </c>
      <c r="P265" s="94">
        <v>91.46</v>
      </c>
      <c r="Q265" s="124">
        <v>0</v>
      </c>
      <c r="R265" s="124">
        <v>1296.6106458533034</v>
      </c>
      <c r="S265" s="32">
        <v>9.6297332522513003E-4</v>
      </c>
      <c r="T265" s="32">
        <v>5.0801519192095572E-3</v>
      </c>
      <c r="U265" s="32">
        <v>1.5086880981150178E-3</v>
      </c>
    </row>
    <row r="266" spans="2:21" x14ac:dyDescent="0.2">
      <c r="B266" s="23" t="s">
        <v>1326</v>
      </c>
      <c r="C266" s="32" t="s">
        <v>1327</v>
      </c>
      <c r="D266" s="32" t="s">
        <v>371</v>
      </c>
      <c r="E266" s="32" t="s">
        <v>236</v>
      </c>
      <c r="F266" s="32" t="s">
        <v>564</v>
      </c>
      <c r="G266" s="32" t="s">
        <v>556</v>
      </c>
      <c r="H266" s="94" t="s">
        <v>542</v>
      </c>
      <c r="I266" s="94" t="s">
        <v>241</v>
      </c>
      <c r="J266" s="94" t="s">
        <v>397</v>
      </c>
      <c r="K266" s="94">
        <v>2.5299999999999998</v>
      </c>
      <c r="L266" s="94" t="s">
        <v>242</v>
      </c>
      <c r="M266" s="32">
        <v>6.7000000000000004E-2</v>
      </c>
      <c r="N266" s="32">
        <v>4.1599999999999998E-2</v>
      </c>
      <c r="O266" s="103">
        <v>1075067.3285124621</v>
      </c>
      <c r="P266" s="94">
        <v>97.75</v>
      </c>
      <c r="Q266" s="124">
        <v>0</v>
      </c>
      <c r="R266" s="124">
        <v>1050.8783134969719</v>
      </c>
      <c r="S266" s="32">
        <v>9.3967669062266384E-4</v>
      </c>
      <c r="T266" s="32">
        <v>4.1173666884818626E-3</v>
      </c>
      <c r="U266" s="32">
        <v>1.2227630624586428E-3</v>
      </c>
    </row>
    <row r="267" spans="2:21" x14ac:dyDescent="0.2">
      <c r="B267" s="23" t="s">
        <v>1328</v>
      </c>
      <c r="C267" s="32" t="s">
        <v>1329</v>
      </c>
      <c r="D267" s="32" t="s">
        <v>371</v>
      </c>
      <c r="E267" s="32" t="s">
        <v>236</v>
      </c>
      <c r="F267" s="32" t="s">
        <v>560</v>
      </c>
      <c r="G267" s="32" t="s">
        <v>547</v>
      </c>
      <c r="H267" s="94" t="s">
        <v>542</v>
      </c>
      <c r="I267" s="94" t="s">
        <v>241</v>
      </c>
      <c r="J267" s="94" t="s">
        <v>1330</v>
      </c>
      <c r="K267" s="94">
        <v>2.81</v>
      </c>
      <c r="L267" s="94" t="s">
        <v>242</v>
      </c>
      <c r="M267" s="32">
        <v>5.45E-2</v>
      </c>
      <c r="N267" s="32">
        <v>3.9900000000000005E-2</v>
      </c>
      <c r="O267" s="103">
        <v>305.03525945431528</v>
      </c>
      <c r="P267" s="94">
        <v>96.260000000000019</v>
      </c>
      <c r="Q267" s="124">
        <v>0</v>
      </c>
      <c r="R267" s="124">
        <v>0.29362694075072387</v>
      </c>
      <c r="S267" s="32">
        <v>2.6055535905487529E-7</v>
      </c>
      <c r="T267" s="32">
        <v>1.15043746660336E-6</v>
      </c>
      <c r="U267" s="32">
        <v>3.4165342712037247E-7</v>
      </c>
    </row>
    <row r="268" spans="2:21" x14ac:dyDescent="0.2">
      <c r="B268" s="23" t="s">
        <v>1339</v>
      </c>
      <c r="C268" s="32" t="s">
        <v>1340</v>
      </c>
      <c r="D268" s="32" t="s">
        <v>371</v>
      </c>
      <c r="E268" s="32" t="s">
        <v>236</v>
      </c>
      <c r="F268" s="32" t="s">
        <v>1341</v>
      </c>
      <c r="G268" s="32" t="s">
        <v>515</v>
      </c>
      <c r="H268" s="94" t="s">
        <v>1228</v>
      </c>
      <c r="I268" s="94" t="s">
        <v>241</v>
      </c>
      <c r="J268" s="94" t="s">
        <v>1342</v>
      </c>
      <c r="K268" s="94">
        <v>3.03</v>
      </c>
      <c r="L268" s="94" t="s">
        <v>242</v>
      </c>
      <c r="M268" s="32">
        <v>5.5E-2</v>
      </c>
      <c r="N268" s="32">
        <v>8.6800000000000002E-2</v>
      </c>
      <c r="O268" s="103">
        <v>6480</v>
      </c>
      <c r="P268" s="94">
        <v>9400</v>
      </c>
      <c r="Q268" s="124">
        <v>0</v>
      </c>
      <c r="R268" s="124">
        <v>609.12</v>
      </c>
      <c r="S268" s="32">
        <v>8.0190675606441985E-4</v>
      </c>
      <c r="T268" s="32">
        <v>2.386546915163169E-3</v>
      </c>
      <c r="U268" s="32">
        <v>7.0874945941774327E-4</v>
      </c>
    </row>
    <row r="269" spans="2:21" s="159" customFormat="1" x14ac:dyDescent="0.2">
      <c r="B269" s="132" t="s">
        <v>1343</v>
      </c>
      <c r="C269" s="166" t="s">
        <v>236</v>
      </c>
      <c r="D269" s="166" t="s">
        <v>236</v>
      </c>
      <c r="E269" s="166" t="s">
        <v>236</v>
      </c>
      <c r="F269" s="166" t="s">
        <v>236</v>
      </c>
      <c r="G269" s="166" t="s">
        <v>236</v>
      </c>
      <c r="H269" s="167" t="s">
        <v>236</v>
      </c>
      <c r="I269" s="167" t="s">
        <v>236</v>
      </c>
      <c r="J269" s="167" t="s">
        <v>236</v>
      </c>
      <c r="K269" s="167" t="s">
        <v>236</v>
      </c>
      <c r="L269" s="167" t="s">
        <v>236</v>
      </c>
      <c r="M269" s="166" t="s">
        <v>236</v>
      </c>
      <c r="N269" s="166" t="s">
        <v>236</v>
      </c>
      <c r="O269" s="177" t="s">
        <v>236</v>
      </c>
      <c r="P269" s="167" t="s">
        <v>236</v>
      </c>
      <c r="Q269" s="168" t="s">
        <v>236</v>
      </c>
      <c r="R269" s="168">
        <v>0</v>
      </c>
      <c r="S269" s="166" t="s">
        <v>236</v>
      </c>
      <c r="T269" s="166">
        <v>0</v>
      </c>
      <c r="U269" s="166">
        <v>0</v>
      </c>
    </row>
    <row r="270" spans="2:21" s="159" customFormat="1" x14ac:dyDescent="0.2">
      <c r="B270" s="132" t="s">
        <v>492</v>
      </c>
      <c r="C270" s="166" t="s">
        <v>236</v>
      </c>
      <c r="D270" s="166" t="s">
        <v>236</v>
      </c>
      <c r="E270" s="166" t="s">
        <v>236</v>
      </c>
      <c r="F270" s="166" t="s">
        <v>236</v>
      </c>
      <c r="G270" s="166" t="s">
        <v>236</v>
      </c>
      <c r="H270" s="167" t="s">
        <v>236</v>
      </c>
      <c r="I270" s="167" t="s">
        <v>236</v>
      </c>
      <c r="J270" s="167" t="s">
        <v>236</v>
      </c>
      <c r="K270" s="167" t="s">
        <v>236</v>
      </c>
      <c r="L270" s="167" t="s">
        <v>236</v>
      </c>
      <c r="M270" s="166" t="s">
        <v>236</v>
      </c>
      <c r="N270" s="166" t="s">
        <v>236</v>
      </c>
      <c r="O270" s="177" t="s">
        <v>236</v>
      </c>
      <c r="P270" s="167" t="s">
        <v>236</v>
      </c>
      <c r="Q270" s="168" t="s">
        <v>236</v>
      </c>
      <c r="R270" s="168">
        <v>37406.015758103757</v>
      </c>
      <c r="S270" s="166" t="s">
        <v>236</v>
      </c>
      <c r="T270" s="166">
        <v>0.14655767585376842</v>
      </c>
      <c r="U270" s="166">
        <v>4.3524253755462997E-2</v>
      </c>
    </row>
    <row r="271" spans="2:21" s="159" customFormat="1" x14ac:dyDescent="0.2">
      <c r="B271" s="132" t="s">
        <v>149</v>
      </c>
      <c r="C271" s="166" t="s">
        <v>236</v>
      </c>
      <c r="D271" s="166" t="s">
        <v>236</v>
      </c>
      <c r="E271" s="166" t="s">
        <v>236</v>
      </c>
      <c r="F271" s="166" t="s">
        <v>236</v>
      </c>
      <c r="G271" s="166" t="s">
        <v>236</v>
      </c>
      <c r="H271" s="167" t="s">
        <v>236</v>
      </c>
      <c r="I271" s="167" t="s">
        <v>236</v>
      </c>
      <c r="J271" s="167" t="s">
        <v>236</v>
      </c>
      <c r="K271" s="167" t="s">
        <v>236</v>
      </c>
      <c r="L271" s="167" t="s">
        <v>236</v>
      </c>
      <c r="M271" s="166" t="s">
        <v>236</v>
      </c>
      <c r="N271" s="166" t="s">
        <v>236</v>
      </c>
      <c r="O271" s="177" t="s">
        <v>236</v>
      </c>
      <c r="P271" s="167" t="s">
        <v>236</v>
      </c>
      <c r="Q271" s="168" t="s">
        <v>236</v>
      </c>
      <c r="R271" s="168">
        <v>969.60865665891822</v>
      </c>
      <c r="S271" s="166" t="s">
        <v>236</v>
      </c>
      <c r="T271" s="166">
        <v>3.79895020433551E-3</v>
      </c>
      <c r="U271" s="166">
        <v>1.1282007014279164E-3</v>
      </c>
    </row>
    <row r="272" spans="2:21" x14ac:dyDescent="0.2">
      <c r="B272" s="23" t="s">
        <v>1344</v>
      </c>
      <c r="C272" s="32" t="s">
        <v>1345</v>
      </c>
      <c r="D272" s="32" t="s">
        <v>212</v>
      </c>
      <c r="E272" s="32" t="s">
        <v>1346</v>
      </c>
      <c r="F272" s="32" t="s">
        <v>748</v>
      </c>
      <c r="G272" s="32" t="s">
        <v>180</v>
      </c>
      <c r="H272" s="94" t="s">
        <v>503</v>
      </c>
      <c r="I272" s="94" t="s">
        <v>338</v>
      </c>
      <c r="J272" s="94" t="s">
        <v>1347</v>
      </c>
      <c r="K272" s="94">
        <v>0.316</v>
      </c>
      <c r="L272" s="94" t="s">
        <v>130</v>
      </c>
      <c r="M272" s="32">
        <v>9.3800000000000008E-2</v>
      </c>
      <c r="N272" s="32">
        <v>2.3330000000000004E-2</v>
      </c>
      <c r="O272" s="103">
        <v>3138.2228338921327</v>
      </c>
      <c r="P272" s="94">
        <v>103.88969999999999</v>
      </c>
      <c r="Q272" s="124">
        <v>0</v>
      </c>
      <c r="R272" s="124">
        <v>11.352330674243229</v>
      </c>
      <c r="S272" s="32">
        <v>6.2764456677842656E-6</v>
      </c>
      <c r="T272" s="32">
        <v>4.4478706577566648E-5</v>
      </c>
      <c r="U272" s="32">
        <v>1.3209151281358932E-5</v>
      </c>
    </row>
    <row r="273" spans="2:21" x14ac:dyDescent="0.2">
      <c r="B273" s="23" t="s">
        <v>1348</v>
      </c>
      <c r="C273" s="32" t="s">
        <v>1349</v>
      </c>
      <c r="D273" s="32" t="s">
        <v>212</v>
      </c>
      <c r="E273" s="32" t="s">
        <v>1346</v>
      </c>
      <c r="F273" s="32" t="s">
        <v>236</v>
      </c>
      <c r="G273" s="32" t="s">
        <v>157</v>
      </c>
      <c r="H273" s="94" t="s">
        <v>1350</v>
      </c>
      <c r="I273" s="94" t="s">
        <v>342</v>
      </c>
      <c r="J273" s="94" t="s">
        <v>1351</v>
      </c>
      <c r="K273" s="94">
        <v>1.19</v>
      </c>
      <c r="L273" s="94" t="s">
        <v>130</v>
      </c>
      <c r="M273" s="32">
        <v>4.4299999999999999E-2</v>
      </c>
      <c r="N273" s="32">
        <v>3.1669999999999997E-2</v>
      </c>
      <c r="O273" s="103">
        <v>176041.74809001308</v>
      </c>
      <c r="P273" s="94">
        <v>102.35069999999999</v>
      </c>
      <c r="Q273" s="124">
        <v>0</v>
      </c>
      <c r="R273" s="124">
        <v>627.38662569928022</v>
      </c>
      <c r="S273" s="32">
        <v>5.5013046278129085E-4</v>
      </c>
      <c r="T273" s="32">
        <v>2.4581159971389004E-3</v>
      </c>
      <c r="U273" s="32">
        <v>7.3000382816240943E-4</v>
      </c>
    </row>
    <row r="274" spans="2:21" x14ac:dyDescent="0.2">
      <c r="B274" s="23" t="s">
        <v>1352</v>
      </c>
      <c r="C274" s="32" t="s">
        <v>1353</v>
      </c>
      <c r="D274" s="32" t="s">
        <v>212</v>
      </c>
      <c r="E274" s="32" t="s">
        <v>1346</v>
      </c>
      <c r="F274" s="32" t="s">
        <v>236</v>
      </c>
      <c r="G274" s="32" t="s">
        <v>157</v>
      </c>
      <c r="H274" s="94" t="s">
        <v>1350</v>
      </c>
      <c r="I274" s="94" t="s">
        <v>342</v>
      </c>
      <c r="J274" s="94" t="s">
        <v>1354</v>
      </c>
      <c r="K274" s="94">
        <v>3.7440000000000002</v>
      </c>
      <c r="L274" s="94" t="s">
        <v>130</v>
      </c>
      <c r="M274" s="32">
        <v>5.0799999999999998E-2</v>
      </c>
      <c r="N274" s="32">
        <v>4.3720000000000002E-2</v>
      </c>
      <c r="O274" s="103">
        <v>91666.165903242421</v>
      </c>
      <c r="P274" s="94">
        <v>103.6619</v>
      </c>
      <c r="Q274" s="124">
        <v>0</v>
      </c>
      <c r="R274" s="124">
        <v>330.86970018539483</v>
      </c>
      <c r="S274" s="32">
        <v>2.8645676844763255E-4</v>
      </c>
      <c r="T274" s="32">
        <v>1.2963555002272406E-3</v>
      </c>
      <c r="U274" s="32">
        <v>3.8498772186779183E-4</v>
      </c>
    </row>
    <row r="275" spans="2:21" s="159" customFormat="1" x14ac:dyDescent="0.2">
      <c r="B275" s="132" t="s">
        <v>150</v>
      </c>
      <c r="C275" s="166" t="s">
        <v>236</v>
      </c>
      <c r="D275" s="166" t="s">
        <v>236</v>
      </c>
      <c r="E275" s="166" t="s">
        <v>236</v>
      </c>
      <c r="F275" s="166" t="s">
        <v>236</v>
      </c>
      <c r="G275" s="166" t="s">
        <v>236</v>
      </c>
      <c r="H275" s="167" t="s">
        <v>236</v>
      </c>
      <c r="I275" s="167" t="s">
        <v>236</v>
      </c>
      <c r="J275" s="167" t="s">
        <v>236</v>
      </c>
      <c r="K275" s="167" t="s">
        <v>236</v>
      </c>
      <c r="L275" s="167" t="s">
        <v>236</v>
      </c>
      <c r="M275" s="166" t="s">
        <v>236</v>
      </c>
      <c r="N275" s="166" t="s">
        <v>236</v>
      </c>
      <c r="O275" s="177" t="s">
        <v>236</v>
      </c>
      <c r="P275" s="167" t="s">
        <v>236</v>
      </c>
      <c r="Q275" s="168" t="s">
        <v>236</v>
      </c>
      <c r="R275" s="168">
        <v>36436.407101444842</v>
      </c>
      <c r="S275" s="166" t="s">
        <v>236</v>
      </c>
      <c r="T275" s="166">
        <v>0.1427587256494329</v>
      </c>
      <c r="U275" s="166">
        <v>4.2396053054035085E-2</v>
      </c>
    </row>
    <row r="276" spans="2:21" x14ac:dyDescent="0.2">
      <c r="B276" s="23" t="s">
        <v>1355</v>
      </c>
      <c r="C276" s="32" t="s">
        <v>1356</v>
      </c>
      <c r="D276" s="32" t="s">
        <v>212</v>
      </c>
      <c r="E276" s="32" t="s">
        <v>1346</v>
      </c>
      <c r="F276" s="32" t="s">
        <v>236</v>
      </c>
      <c r="G276" s="32" t="s">
        <v>1357</v>
      </c>
      <c r="H276" s="94" t="s">
        <v>1350</v>
      </c>
      <c r="I276" s="94" t="s">
        <v>342</v>
      </c>
      <c r="J276" s="94" t="s">
        <v>1358</v>
      </c>
      <c r="K276" s="94">
        <v>4.7510000000000003</v>
      </c>
      <c r="L276" s="94" t="s">
        <v>130</v>
      </c>
      <c r="M276" s="32">
        <v>4.7500000000000001E-2</v>
      </c>
      <c r="N276" s="32">
        <v>3.252E-2</v>
      </c>
      <c r="O276" s="103">
        <v>162566.92454829274</v>
      </c>
      <c r="P276" s="94">
        <v>109.01399999999998</v>
      </c>
      <c r="Q276" s="124">
        <v>0</v>
      </c>
      <c r="R276" s="124">
        <v>617.08250215203168</v>
      </c>
      <c r="S276" s="32">
        <v>2.7094487424715456E-4</v>
      </c>
      <c r="T276" s="32">
        <v>2.4177441914763937E-3</v>
      </c>
      <c r="U276" s="32">
        <v>7.1801433184988319E-4</v>
      </c>
    </row>
    <row r="277" spans="2:21" x14ac:dyDescent="0.2">
      <c r="B277" s="23" t="s">
        <v>1359</v>
      </c>
      <c r="C277" s="32" t="s">
        <v>1360</v>
      </c>
      <c r="D277" s="32" t="s">
        <v>212</v>
      </c>
      <c r="E277" s="32" t="s">
        <v>1346</v>
      </c>
      <c r="F277" s="32" t="s">
        <v>236</v>
      </c>
      <c r="G277" s="32" t="s">
        <v>172</v>
      </c>
      <c r="H277" s="94" t="s">
        <v>1361</v>
      </c>
      <c r="I277" s="94" t="s">
        <v>342</v>
      </c>
      <c r="J277" s="94" t="s">
        <v>1362</v>
      </c>
      <c r="K277" s="94">
        <v>4.9320000000000004</v>
      </c>
      <c r="L277" s="94" t="s">
        <v>130</v>
      </c>
      <c r="M277" s="32">
        <v>3.8800000000000001E-2</v>
      </c>
      <c r="N277" s="32">
        <v>2.8670000000000001E-2</v>
      </c>
      <c r="O277" s="103">
        <v>167729.75739273283</v>
      </c>
      <c r="P277" s="94">
        <v>105.2253</v>
      </c>
      <c r="Q277" s="124">
        <v>0</v>
      </c>
      <c r="R277" s="124">
        <v>614.55259682634471</v>
      </c>
      <c r="S277" s="32">
        <v>1.6772975739273285E-4</v>
      </c>
      <c r="T277" s="32">
        <v>2.4078319611265889E-3</v>
      </c>
      <c r="U277" s="32">
        <v>7.150706277653699E-4</v>
      </c>
    </row>
    <row r="278" spans="2:21" x14ac:dyDescent="0.2">
      <c r="B278" s="23" t="s">
        <v>1363</v>
      </c>
      <c r="C278" s="32" t="s">
        <v>1364</v>
      </c>
      <c r="D278" s="32" t="s">
        <v>212</v>
      </c>
      <c r="E278" s="32" t="s">
        <v>1346</v>
      </c>
      <c r="F278" s="32" t="s">
        <v>236</v>
      </c>
      <c r="G278" s="32" t="s">
        <v>167</v>
      </c>
      <c r="H278" s="94" t="s">
        <v>1350</v>
      </c>
      <c r="I278" s="94" t="s">
        <v>342</v>
      </c>
      <c r="J278" s="94" t="s">
        <v>1365</v>
      </c>
      <c r="K278" s="94">
        <v>4.4550000000000001</v>
      </c>
      <c r="L278" s="94" t="s">
        <v>130</v>
      </c>
      <c r="M278" s="32">
        <v>5.1500000000000004E-2</v>
      </c>
      <c r="N278" s="32">
        <v>4.0190000000000003E-2</v>
      </c>
      <c r="O278" s="103">
        <v>198484.21856090627</v>
      </c>
      <c r="P278" s="94">
        <v>106.07560000000001</v>
      </c>
      <c r="Q278" s="124">
        <v>0</v>
      </c>
      <c r="R278" s="124">
        <v>733.11186017921409</v>
      </c>
      <c r="S278" s="32">
        <v>3.0536033624754811E-4</v>
      </c>
      <c r="T278" s="32">
        <v>2.87235002689164E-3</v>
      </c>
      <c r="U278" s="32">
        <v>8.5302179306992736E-4</v>
      </c>
    </row>
    <row r="279" spans="2:21" x14ac:dyDescent="0.2">
      <c r="B279" s="23" t="s">
        <v>1366</v>
      </c>
      <c r="C279" s="32" t="s">
        <v>1367</v>
      </c>
      <c r="D279" s="32" t="s">
        <v>212</v>
      </c>
      <c r="E279" s="32" t="s">
        <v>1346</v>
      </c>
      <c r="F279" s="32" t="s">
        <v>236</v>
      </c>
      <c r="G279" s="32" t="s">
        <v>174</v>
      </c>
      <c r="H279" s="94" t="s">
        <v>503</v>
      </c>
      <c r="I279" s="94" t="s">
        <v>338</v>
      </c>
      <c r="J279" s="94" t="s">
        <v>1368</v>
      </c>
      <c r="K279" s="94">
        <v>6.0590000000000002</v>
      </c>
      <c r="L279" s="94" t="s">
        <v>130</v>
      </c>
      <c r="M279" s="32">
        <v>5.1299999999999998E-2</v>
      </c>
      <c r="N279" s="32">
        <v>3.6720000000000003E-2</v>
      </c>
      <c r="O279" s="103">
        <v>247086.05878615286</v>
      </c>
      <c r="P279" s="94">
        <v>110.0929</v>
      </c>
      <c r="Q279" s="124">
        <v>0</v>
      </c>
      <c r="R279" s="124">
        <v>947.18829084103618</v>
      </c>
      <c r="S279" s="32">
        <v>2.4708605878615285E-4</v>
      </c>
      <c r="T279" s="32">
        <v>3.7111066679559848E-3</v>
      </c>
      <c r="U279" s="32">
        <v>1.1021131946092732E-3</v>
      </c>
    </row>
    <row r="280" spans="2:21" x14ac:dyDescent="0.2">
      <c r="B280" s="23" t="s">
        <v>1369</v>
      </c>
      <c r="C280" s="32" t="s">
        <v>1370</v>
      </c>
      <c r="D280" s="32" t="s">
        <v>212</v>
      </c>
      <c r="E280" s="32" t="s">
        <v>1346</v>
      </c>
      <c r="F280" s="32" t="s">
        <v>236</v>
      </c>
      <c r="G280" s="32" t="s">
        <v>163</v>
      </c>
      <c r="H280" s="94" t="s">
        <v>1371</v>
      </c>
      <c r="I280" s="94" t="s">
        <v>338</v>
      </c>
      <c r="J280" s="94" t="s">
        <v>1372</v>
      </c>
      <c r="K280" s="94">
        <v>5.8879999999999999</v>
      </c>
      <c r="L280" s="94" t="s">
        <v>130</v>
      </c>
      <c r="M280" s="32">
        <v>3.2500000000000001E-2</v>
      </c>
      <c r="N280" s="32">
        <v>3.8539999999999998E-2</v>
      </c>
      <c r="O280" s="103">
        <v>195368.71598236484</v>
      </c>
      <c r="P280" s="94">
        <v>97.244</v>
      </c>
      <c r="Q280" s="124">
        <v>0</v>
      </c>
      <c r="R280" s="124">
        <v>661.52552118537847</v>
      </c>
      <c r="S280" s="32">
        <v>3.2561452663727475E-4</v>
      </c>
      <c r="T280" s="32">
        <v>2.5918730166250865E-3</v>
      </c>
      <c r="U280" s="32">
        <v>7.6972658184130851E-4</v>
      </c>
    </row>
    <row r="281" spans="2:21" x14ac:dyDescent="0.2">
      <c r="B281" s="23" t="s">
        <v>1373</v>
      </c>
      <c r="C281" s="32" t="s">
        <v>1374</v>
      </c>
      <c r="D281" s="32" t="s">
        <v>212</v>
      </c>
      <c r="E281" s="32" t="s">
        <v>1346</v>
      </c>
      <c r="F281" s="32" t="s">
        <v>236</v>
      </c>
      <c r="G281" s="32" t="s">
        <v>168</v>
      </c>
      <c r="H281" s="94" t="s">
        <v>1350</v>
      </c>
      <c r="I281" s="94" t="s">
        <v>342</v>
      </c>
      <c r="J281" s="94" t="s">
        <v>1375</v>
      </c>
      <c r="K281" s="94">
        <v>5.4640000000000004</v>
      </c>
      <c r="L281" s="94" t="s">
        <v>130</v>
      </c>
      <c r="M281" s="32">
        <v>4.1299999999999996E-2</v>
      </c>
      <c r="N281" s="32">
        <v>3.5130000000000002E-2</v>
      </c>
      <c r="O281" s="103">
        <v>195520.04039332256</v>
      </c>
      <c r="P281" s="94">
        <v>105.3232</v>
      </c>
      <c r="Q281" s="124">
        <v>0</v>
      </c>
      <c r="R281" s="124">
        <v>717.04116776805597</v>
      </c>
      <c r="S281" s="32">
        <v>1.9552004039332256E-4</v>
      </c>
      <c r="T281" s="32">
        <v>2.8093846647324833E-3</v>
      </c>
      <c r="U281" s="32">
        <v>8.3432253092309723E-4</v>
      </c>
    </row>
    <row r="282" spans="2:21" x14ac:dyDescent="0.2">
      <c r="B282" s="23" t="s">
        <v>1376</v>
      </c>
      <c r="C282" s="32" t="s">
        <v>1377</v>
      </c>
      <c r="D282" s="32" t="s">
        <v>212</v>
      </c>
      <c r="E282" s="32" t="s">
        <v>1346</v>
      </c>
      <c r="F282" s="32" t="s">
        <v>236</v>
      </c>
      <c r="G282" s="32" t="s">
        <v>172</v>
      </c>
      <c r="H282" s="94" t="s">
        <v>503</v>
      </c>
      <c r="I282" s="94" t="s">
        <v>338</v>
      </c>
      <c r="J282" s="94" t="s">
        <v>1378</v>
      </c>
      <c r="K282" s="94">
        <v>3.2149999999999999</v>
      </c>
      <c r="L282" s="94" t="s">
        <v>130</v>
      </c>
      <c r="M282" s="32">
        <v>4.4000000000000004E-2</v>
      </c>
      <c r="N282" s="32">
        <v>3.5619999999999999E-2</v>
      </c>
      <c r="O282" s="103">
        <v>229657.04721819813</v>
      </c>
      <c r="P282" s="94">
        <v>103.19030000000001</v>
      </c>
      <c r="Q282" s="124">
        <v>0</v>
      </c>
      <c r="R282" s="124">
        <v>825.1775775961504</v>
      </c>
      <c r="S282" s="32">
        <v>1.5310469814546542E-4</v>
      </c>
      <c r="T282" s="32">
        <v>3.2330657379069962E-3</v>
      </c>
      <c r="U282" s="32">
        <v>9.6014605011313775E-4</v>
      </c>
    </row>
    <row r="283" spans="2:21" x14ac:dyDescent="0.2">
      <c r="B283" s="23" t="s">
        <v>1379</v>
      </c>
      <c r="C283" s="32" t="s">
        <v>1380</v>
      </c>
      <c r="D283" s="32" t="s">
        <v>212</v>
      </c>
      <c r="E283" s="32" t="s">
        <v>1346</v>
      </c>
      <c r="F283" s="32" t="s">
        <v>236</v>
      </c>
      <c r="G283" s="32" t="s">
        <v>1357</v>
      </c>
      <c r="H283" s="94" t="s">
        <v>1361</v>
      </c>
      <c r="I283" s="94" t="s">
        <v>342</v>
      </c>
      <c r="J283" s="94" t="s">
        <v>1381</v>
      </c>
      <c r="K283" s="94">
        <v>6.0890000000000004</v>
      </c>
      <c r="L283" s="94" t="s">
        <v>130</v>
      </c>
      <c r="M283" s="32">
        <v>4.5999999999999999E-2</v>
      </c>
      <c r="N283" s="32">
        <v>3.0970000000000001E-2</v>
      </c>
      <c r="O283" s="103">
        <v>163118.81357649149</v>
      </c>
      <c r="P283" s="94">
        <v>112.23570000000001</v>
      </c>
      <c r="Q283" s="124">
        <v>0</v>
      </c>
      <c r="R283" s="124">
        <v>637.4760021026126</v>
      </c>
      <c r="S283" s="32">
        <v>2.3302687653784499E-4</v>
      </c>
      <c r="T283" s="32">
        <v>2.4976464182895654E-3</v>
      </c>
      <c r="U283" s="32">
        <v>7.4174345265630881E-4</v>
      </c>
    </row>
    <row r="284" spans="2:21" x14ac:dyDescent="0.2">
      <c r="B284" s="23" t="s">
        <v>1382</v>
      </c>
      <c r="C284" s="32" t="s">
        <v>1383</v>
      </c>
      <c r="D284" s="32" t="s">
        <v>212</v>
      </c>
      <c r="E284" s="32" t="s">
        <v>1346</v>
      </c>
      <c r="F284" s="32" t="s">
        <v>236</v>
      </c>
      <c r="G284" s="32" t="s">
        <v>175</v>
      </c>
      <c r="H284" s="94" t="s">
        <v>1384</v>
      </c>
      <c r="I284" s="94" t="s">
        <v>338</v>
      </c>
      <c r="J284" s="94" t="s">
        <v>1385</v>
      </c>
      <c r="K284" s="94">
        <v>5.7439999999999998</v>
      </c>
      <c r="L284" s="94" t="s">
        <v>130</v>
      </c>
      <c r="M284" s="32">
        <v>4.9500000000000002E-2</v>
      </c>
      <c r="N284" s="32">
        <v>4.7199999999999999E-2</v>
      </c>
      <c r="O284" s="103">
        <v>158516.77119618884</v>
      </c>
      <c r="P284" s="94">
        <v>102.155</v>
      </c>
      <c r="Q284" s="124">
        <v>0</v>
      </c>
      <c r="R284" s="124">
        <v>563.85003605652525</v>
      </c>
      <c r="S284" s="32">
        <v>3.9629192799047212E-4</v>
      </c>
      <c r="T284" s="32">
        <v>2.2091780998248984E-3</v>
      </c>
      <c r="U284" s="32">
        <v>6.5607500697356397E-4</v>
      </c>
    </row>
    <row r="285" spans="2:21" x14ac:dyDescent="0.2">
      <c r="B285" s="23" t="s">
        <v>1386</v>
      </c>
      <c r="C285" s="32" t="s">
        <v>1387</v>
      </c>
      <c r="D285" s="32" t="s">
        <v>212</v>
      </c>
      <c r="E285" s="32" t="s">
        <v>1346</v>
      </c>
      <c r="F285" s="32" t="s">
        <v>236</v>
      </c>
      <c r="G285" s="32" t="s">
        <v>174</v>
      </c>
      <c r="H285" s="94" t="s">
        <v>1388</v>
      </c>
      <c r="I285" s="94" t="s">
        <v>338</v>
      </c>
      <c r="J285" s="94" t="s">
        <v>1389</v>
      </c>
      <c r="K285" s="94">
        <v>6.1269999999999998</v>
      </c>
      <c r="L285" s="94" t="s">
        <v>130</v>
      </c>
      <c r="M285" s="32">
        <v>0.05</v>
      </c>
      <c r="N285" s="32">
        <v>4.2110000000000002E-2</v>
      </c>
      <c r="O285" s="103">
        <v>196508.09978251712</v>
      </c>
      <c r="P285" s="94">
        <v>106.40300000000001</v>
      </c>
      <c r="Q285" s="124">
        <v>0</v>
      </c>
      <c r="R285" s="124">
        <v>728.05316763720839</v>
      </c>
      <c r="S285" s="32">
        <v>3.9301619956503425E-4</v>
      </c>
      <c r="T285" s="32">
        <v>2.8525299469716204E-3</v>
      </c>
      <c r="U285" s="32">
        <v>8.4713568589152711E-4</v>
      </c>
    </row>
    <row r="286" spans="2:21" x14ac:dyDescent="0.2">
      <c r="B286" s="23" t="s">
        <v>1390</v>
      </c>
      <c r="C286" s="32" t="s">
        <v>1391</v>
      </c>
      <c r="D286" s="32" t="s">
        <v>212</v>
      </c>
      <c r="E286" s="32" t="s">
        <v>1346</v>
      </c>
      <c r="F286" s="32" t="s">
        <v>236</v>
      </c>
      <c r="G286" s="32" t="s">
        <v>1392</v>
      </c>
      <c r="H286" s="94" t="s">
        <v>1350</v>
      </c>
      <c r="I286" s="94" t="s">
        <v>342</v>
      </c>
      <c r="J286" s="94" t="s">
        <v>1393</v>
      </c>
      <c r="K286" s="94">
        <v>6.282</v>
      </c>
      <c r="L286" s="94" t="s">
        <v>130</v>
      </c>
      <c r="M286" s="32">
        <v>4.8499999999999995E-2</v>
      </c>
      <c r="N286" s="32">
        <v>3.218E-2</v>
      </c>
      <c r="O286" s="103">
        <v>200335.71723615375</v>
      </c>
      <c r="P286" s="94">
        <v>111.89709999999999</v>
      </c>
      <c r="Q286" s="124">
        <v>0</v>
      </c>
      <c r="R286" s="124">
        <v>780.55944497528549</v>
      </c>
      <c r="S286" s="32">
        <v>2.0033571723615374E-4</v>
      </c>
      <c r="T286" s="32">
        <v>3.0582508134805015E-3</v>
      </c>
      <c r="U286" s="32">
        <v>9.0823004444058196E-4</v>
      </c>
    </row>
    <row r="287" spans="2:21" x14ac:dyDescent="0.2">
      <c r="B287" s="23" t="s">
        <v>1394</v>
      </c>
      <c r="C287" s="32" t="s">
        <v>1395</v>
      </c>
      <c r="D287" s="32" t="s">
        <v>212</v>
      </c>
      <c r="E287" s="32" t="s">
        <v>1346</v>
      </c>
      <c r="F287" s="32" t="s">
        <v>236</v>
      </c>
      <c r="G287" s="32" t="s">
        <v>172</v>
      </c>
      <c r="H287" s="94" t="s">
        <v>1361</v>
      </c>
      <c r="I287" s="94" t="s">
        <v>342</v>
      </c>
      <c r="J287" s="94" t="s">
        <v>1396</v>
      </c>
      <c r="K287" s="94">
        <v>5.5919999999999996</v>
      </c>
      <c r="L287" s="94" t="s">
        <v>130</v>
      </c>
      <c r="M287" s="32">
        <v>4.8799999999999996E-2</v>
      </c>
      <c r="N287" s="32">
        <v>3.3649999999999999E-2</v>
      </c>
      <c r="O287" s="103">
        <v>223087.78749544502</v>
      </c>
      <c r="P287" s="94">
        <v>108.75809999999998</v>
      </c>
      <c r="Q287" s="124">
        <v>18.93429708</v>
      </c>
      <c r="R287" s="124">
        <v>863.75816486297788</v>
      </c>
      <c r="S287" s="32">
        <v>2.9745038332726001E-4</v>
      </c>
      <c r="T287" s="32">
        <v>3.3842254133844563E-3</v>
      </c>
      <c r="U287" s="32">
        <v>1.0050369917492406E-3</v>
      </c>
    </row>
    <row r="288" spans="2:21" x14ac:dyDescent="0.2">
      <c r="B288" s="23" t="s">
        <v>1397</v>
      </c>
      <c r="C288" s="32" t="s">
        <v>1398</v>
      </c>
      <c r="D288" s="32" t="s">
        <v>212</v>
      </c>
      <c r="E288" s="32" t="s">
        <v>1346</v>
      </c>
      <c r="F288" s="32" t="s">
        <v>236</v>
      </c>
      <c r="G288" s="32" t="s">
        <v>176</v>
      </c>
      <c r="H288" s="94" t="s">
        <v>1384</v>
      </c>
      <c r="I288" s="94" t="s">
        <v>338</v>
      </c>
      <c r="J288" s="94" t="s">
        <v>1399</v>
      </c>
      <c r="K288" s="94">
        <v>6.55</v>
      </c>
      <c r="L288" s="94" t="s">
        <v>130</v>
      </c>
      <c r="M288" s="32">
        <v>3.9E-2</v>
      </c>
      <c r="N288" s="32">
        <v>3.4689999999999999E-2</v>
      </c>
      <c r="O288" s="103">
        <v>213509.84242541474</v>
      </c>
      <c r="P288" s="94">
        <v>103.33000000000001</v>
      </c>
      <c r="Q288" s="124">
        <v>0</v>
      </c>
      <c r="R288" s="124">
        <v>768.19786564618403</v>
      </c>
      <c r="S288" s="32">
        <v>1.7080787394033178E-4</v>
      </c>
      <c r="T288" s="32">
        <v>3.0098178462254258E-3</v>
      </c>
      <c r="U288" s="32">
        <v>8.9384656882485723E-4</v>
      </c>
    </row>
    <row r="289" spans="2:21" x14ac:dyDescent="0.2">
      <c r="B289" s="23" t="s">
        <v>1400</v>
      </c>
      <c r="C289" s="32" t="s">
        <v>1401</v>
      </c>
      <c r="D289" s="32" t="s">
        <v>212</v>
      </c>
      <c r="E289" s="32" t="s">
        <v>1346</v>
      </c>
      <c r="F289" s="32" t="s">
        <v>236</v>
      </c>
      <c r="G289" s="32" t="s">
        <v>176</v>
      </c>
      <c r="H289" s="94" t="s">
        <v>1402</v>
      </c>
      <c r="I289" s="94" t="s">
        <v>342</v>
      </c>
      <c r="J289" s="94" t="s">
        <v>1403</v>
      </c>
      <c r="K289" s="94">
        <v>6.5940000000000003</v>
      </c>
      <c r="L289" s="94" t="s">
        <v>130</v>
      </c>
      <c r="M289" s="32">
        <v>4.4999999999999998E-2</v>
      </c>
      <c r="N289" s="32">
        <v>3.3599999999999998E-2</v>
      </c>
      <c r="O289" s="103">
        <v>165869.35728154666</v>
      </c>
      <c r="P289" s="94">
        <v>109.52500000000001</v>
      </c>
      <c r="Q289" s="124">
        <v>0</v>
      </c>
      <c r="R289" s="124">
        <v>632.56941596271179</v>
      </c>
      <c r="S289" s="32">
        <v>2.2115914304206221E-4</v>
      </c>
      <c r="T289" s="32">
        <v>2.4784222949375779E-3</v>
      </c>
      <c r="U289" s="32">
        <v>7.3603433085068549E-4</v>
      </c>
    </row>
    <row r="290" spans="2:21" x14ac:dyDescent="0.2">
      <c r="B290" s="23" t="s">
        <v>1404</v>
      </c>
      <c r="C290" s="32" t="s">
        <v>1405</v>
      </c>
      <c r="D290" s="32" t="s">
        <v>212</v>
      </c>
      <c r="E290" s="32" t="s">
        <v>1346</v>
      </c>
      <c r="F290" s="32" t="s">
        <v>236</v>
      </c>
      <c r="G290" s="32" t="s">
        <v>172</v>
      </c>
      <c r="H290" s="94" t="s">
        <v>1361</v>
      </c>
      <c r="I290" s="94" t="s">
        <v>342</v>
      </c>
      <c r="J290" s="94" t="s">
        <v>1406</v>
      </c>
      <c r="K290" s="94">
        <v>0.11600000000000001</v>
      </c>
      <c r="L290" s="94" t="s">
        <v>130</v>
      </c>
      <c r="M290" s="32">
        <v>3.0699999999999998E-2</v>
      </c>
      <c r="N290" s="32">
        <v>4.3779999999999999E-2</v>
      </c>
      <c r="O290" s="103">
        <v>153585.37568615467</v>
      </c>
      <c r="P290" s="94">
        <v>78.935100000000006</v>
      </c>
      <c r="Q290" s="124">
        <v>0</v>
      </c>
      <c r="R290" s="124">
        <v>422.13250473141869</v>
      </c>
      <c r="S290" s="32">
        <v>2.925435727355327E-4</v>
      </c>
      <c r="T290" s="32">
        <v>1.6539253791648101E-3</v>
      </c>
      <c r="U290" s="32">
        <v>4.9117773924850755E-4</v>
      </c>
    </row>
    <row r="291" spans="2:21" x14ac:dyDescent="0.2">
      <c r="B291" s="23" t="s">
        <v>1407</v>
      </c>
      <c r="C291" s="32" t="s">
        <v>1408</v>
      </c>
      <c r="D291" s="32" t="s">
        <v>212</v>
      </c>
      <c r="E291" s="32" t="s">
        <v>1346</v>
      </c>
      <c r="F291" s="32" t="s">
        <v>236</v>
      </c>
      <c r="G291" s="32" t="s">
        <v>173</v>
      </c>
      <c r="H291" s="94" t="s">
        <v>1350</v>
      </c>
      <c r="I291" s="94" t="s">
        <v>342</v>
      </c>
      <c r="J291" s="94" t="s">
        <v>1409</v>
      </c>
      <c r="K291" s="94">
        <v>6.08</v>
      </c>
      <c r="L291" s="94" t="s">
        <v>130</v>
      </c>
      <c r="M291" s="32">
        <v>4.8499999999999995E-2</v>
      </c>
      <c r="N291" s="32">
        <v>3.9009999999999996E-2</v>
      </c>
      <c r="O291" s="103">
        <v>231490.74302156823</v>
      </c>
      <c r="P291" s="94">
        <v>106.8588</v>
      </c>
      <c r="Q291" s="124">
        <v>0</v>
      </c>
      <c r="R291" s="124">
        <v>861.33617716406604</v>
      </c>
      <c r="S291" s="32">
        <v>3.0865432402875766E-4</v>
      </c>
      <c r="T291" s="32">
        <v>3.3747360069105244E-3</v>
      </c>
      <c r="U291" s="32">
        <v>1.0022188566160646E-3</v>
      </c>
    </row>
    <row r="292" spans="2:21" x14ac:dyDescent="0.2">
      <c r="B292" s="23" t="s">
        <v>1410</v>
      </c>
      <c r="C292" s="32" t="s">
        <v>1411</v>
      </c>
      <c r="D292" s="32" t="s">
        <v>212</v>
      </c>
      <c r="E292" s="32" t="s">
        <v>1346</v>
      </c>
      <c r="F292" s="32" t="s">
        <v>1412</v>
      </c>
      <c r="G292" s="32" t="s">
        <v>1413</v>
      </c>
      <c r="H292" s="94" t="s">
        <v>1350</v>
      </c>
      <c r="I292" s="94" t="s">
        <v>342</v>
      </c>
      <c r="J292" s="94" t="s">
        <v>1414</v>
      </c>
      <c r="K292" s="94">
        <v>5.3970000000000002</v>
      </c>
      <c r="L292" s="94" t="s">
        <v>130</v>
      </c>
      <c r="M292" s="32">
        <v>4.3799999999999999E-2</v>
      </c>
      <c r="N292" s="32">
        <v>3.8019999999999998E-2</v>
      </c>
      <c r="O292" s="103">
        <v>189253.42949248489</v>
      </c>
      <c r="P292" s="94">
        <v>103.42870000000002</v>
      </c>
      <c r="Q292" s="124">
        <v>0</v>
      </c>
      <c r="R292" s="124">
        <v>681.57490381753678</v>
      </c>
      <c r="S292" s="32">
        <v>2.7036204213212126E-4</v>
      </c>
      <c r="T292" s="32">
        <v>2.6704269834488706E-3</v>
      </c>
      <c r="U292" s="32">
        <v>7.9305530048821176E-4</v>
      </c>
    </row>
    <row r="293" spans="2:21" x14ac:dyDescent="0.2">
      <c r="B293" s="23" t="s">
        <v>1415</v>
      </c>
      <c r="C293" s="32" t="s">
        <v>1416</v>
      </c>
      <c r="D293" s="32" t="s">
        <v>212</v>
      </c>
      <c r="E293" s="32" t="s">
        <v>1346</v>
      </c>
      <c r="F293" s="32" t="s">
        <v>236</v>
      </c>
      <c r="G293" s="32" t="s">
        <v>170</v>
      </c>
      <c r="H293" s="94" t="s">
        <v>1417</v>
      </c>
      <c r="I293" s="94" t="s">
        <v>342</v>
      </c>
      <c r="J293" s="94" t="s">
        <v>1418</v>
      </c>
      <c r="K293" s="94">
        <v>1.885</v>
      </c>
      <c r="L293" s="94" t="s">
        <v>130</v>
      </c>
      <c r="M293" s="32">
        <v>0.05</v>
      </c>
      <c r="N293" s="32">
        <v>4.1410000000000002E-2</v>
      </c>
      <c r="O293" s="103">
        <v>163474.87101403909</v>
      </c>
      <c r="P293" s="94">
        <v>107.2533</v>
      </c>
      <c r="Q293" s="124">
        <v>0</v>
      </c>
      <c r="R293" s="124">
        <v>610.50669889470566</v>
      </c>
      <c r="S293" s="32">
        <v>1.5569035334670389E-4</v>
      </c>
      <c r="T293" s="32">
        <v>2.3919800350236564E-3</v>
      </c>
      <c r="U293" s="32">
        <v>7.1036297086376013E-4</v>
      </c>
    </row>
    <row r="294" spans="2:21" x14ac:dyDescent="0.2">
      <c r="B294" s="23" t="s">
        <v>1419</v>
      </c>
      <c r="C294" s="32" t="s">
        <v>1420</v>
      </c>
      <c r="D294" s="32" t="s">
        <v>212</v>
      </c>
      <c r="E294" s="32" t="s">
        <v>1346</v>
      </c>
      <c r="F294" s="32" t="s">
        <v>236</v>
      </c>
      <c r="G294" s="32" t="s">
        <v>172</v>
      </c>
      <c r="H294" s="94" t="s">
        <v>503</v>
      </c>
      <c r="I294" s="94" t="s">
        <v>338</v>
      </c>
      <c r="J294" s="94" t="s">
        <v>1421</v>
      </c>
      <c r="K294" s="94">
        <v>3.1930000000000001</v>
      </c>
      <c r="L294" s="94" t="s">
        <v>130</v>
      </c>
      <c r="M294" s="32">
        <v>4.7E-2</v>
      </c>
      <c r="N294" s="32">
        <v>3.3319999999999995E-2</v>
      </c>
      <c r="O294" s="103">
        <v>222749.53292977481</v>
      </c>
      <c r="P294" s="94">
        <v>104.99959999999999</v>
      </c>
      <c r="Q294" s="124">
        <v>0</v>
      </c>
      <c r="R294" s="124">
        <v>814.39146483806769</v>
      </c>
      <c r="S294" s="32">
        <v>1.7819962634381986E-4</v>
      </c>
      <c r="T294" s="32">
        <v>3.1908054868408603E-3</v>
      </c>
      <c r="U294" s="32">
        <v>9.4759572901629316E-4</v>
      </c>
    </row>
    <row r="295" spans="2:21" x14ac:dyDescent="0.2">
      <c r="B295" s="23" t="s">
        <v>1422</v>
      </c>
      <c r="C295" s="32" t="s">
        <v>1423</v>
      </c>
      <c r="D295" s="32" t="s">
        <v>212</v>
      </c>
      <c r="E295" s="32" t="s">
        <v>1346</v>
      </c>
      <c r="F295" s="32" t="s">
        <v>236</v>
      </c>
      <c r="G295" s="32" t="s">
        <v>1424</v>
      </c>
      <c r="H295" s="94" t="s">
        <v>1402</v>
      </c>
      <c r="I295" s="94" t="s">
        <v>342</v>
      </c>
      <c r="J295" s="94" t="s">
        <v>1425</v>
      </c>
      <c r="K295" s="94">
        <v>5.4459999999999997</v>
      </c>
      <c r="L295" s="94" t="s">
        <v>130</v>
      </c>
      <c r="M295" s="32">
        <v>0.04</v>
      </c>
      <c r="N295" s="32">
        <v>3.0030000000000001E-2</v>
      </c>
      <c r="O295" s="103">
        <v>171877.82654016232</v>
      </c>
      <c r="P295" s="94">
        <v>106.1686</v>
      </c>
      <c r="Q295" s="124">
        <v>0</v>
      </c>
      <c r="R295" s="124">
        <v>635.39634235547078</v>
      </c>
      <c r="S295" s="32">
        <v>3.4375565308032463E-4</v>
      </c>
      <c r="T295" s="32">
        <v>2.4894982610231312E-3</v>
      </c>
      <c r="U295" s="32">
        <v>7.3932363764192804E-4</v>
      </c>
    </row>
    <row r="296" spans="2:21" x14ac:dyDescent="0.2">
      <c r="B296" s="23" t="s">
        <v>1426</v>
      </c>
      <c r="C296" s="32" t="s">
        <v>1427</v>
      </c>
      <c r="D296" s="32" t="s">
        <v>212</v>
      </c>
      <c r="E296" s="32" t="s">
        <v>1346</v>
      </c>
      <c r="F296" s="32" t="s">
        <v>236</v>
      </c>
      <c r="G296" s="32" t="s">
        <v>160</v>
      </c>
      <c r="H296" s="94" t="s">
        <v>1350</v>
      </c>
      <c r="I296" s="94" t="s">
        <v>342</v>
      </c>
      <c r="J296" s="94" t="s">
        <v>1428</v>
      </c>
      <c r="K296" s="94">
        <v>1.7250000000000001</v>
      </c>
      <c r="L296" s="94" t="s">
        <v>130</v>
      </c>
      <c r="M296" s="32">
        <v>5.2499999999999998E-2</v>
      </c>
      <c r="N296" s="32">
        <v>4.1829999999999999E-2</v>
      </c>
      <c r="O296" s="103">
        <v>185238.88188413577</v>
      </c>
      <c r="P296" s="94">
        <v>107.0692</v>
      </c>
      <c r="Q296" s="124">
        <v>0</v>
      </c>
      <c r="R296" s="124">
        <v>690.59825302171373</v>
      </c>
      <c r="S296" s="32">
        <v>3.0873146980689296E-4</v>
      </c>
      <c r="T296" s="32">
        <v>2.705780684210081E-3</v>
      </c>
      <c r="U296" s="32">
        <v>8.03554535237683E-4</v>
      </c>
    </row>
    <row r="297" spans="2:21" x14ac:dyDescent="0.2">
      <c r="B297" s="23" t="s">
        <v>1429</v>
      </c>
      <c r="C297" s="32" t="s">
        <v>1430</v>
      </c>
      <c r="D297" s="32" t="s">
        <v>212</v>
      </c>
      <c r="E297" s="32" t="s">
        <v>1346</v>
      </c>
      <c r="F297" s="32" t="s">
        <v>236</v>
      </c>
      <c r="G297" s="32" t="s">
        <v>159</v>
      </c>
      <c r="H297" s="94" t="s">
        <v>1431</v>
      </c>
      <c r="I297" s="94" t="s">
        <v>342</v>
      </c>
      <c r="J297" s="94" t="s">
        <v>1432</v>
      </c>
      <c r="K297" s="94">
        <v>4.5339999999999998</v>
      </c>
      <c r="L297" s="94" t="s">
        <v>130</v>
      </c>
      <c r="M297" s="32">
        <v>4.4500000000000005E-2</v>
      </c>
      <c r="N297" s="32">
        <v>3.7010000000000001E-2</v>
      </c>
      <c r="O297" s="103">
        <v>169981.82068522138</v>
      </c>
      <c r="P297" s="94">
        <v>103.92129999999999</v>
      </c>
      <c r="Q297" s="124">
        <v>0</v>
      </c>
      <c r="R297" s="124">
        <v>615.08596063113964</v>
      </c>
      <c r="S297" s="32">
        <v>2.8330303447536895E-4</v>
      </c>
      <c r="T297" s="32">
        <v>2.4099216934338405E-3</v>
      </c>
      <c r="U297" s="32">
        <v>7.1569123012339686E-4</v>
      </c>
    </row>
    <row r="298" spans="2:21" x14ac:dyDescent="0.2">
      <c r="B298" s="23" t="s">
        <v>1433</v>
      </c>
      <c r="C298" s="32" t="s">
        <v>1434</v>
      </c>
      <c r="D298" s="32" t="s">
        <v>212</v>
      </c>
      <c r="E298" s="32" t="s">
        <v>1346</v>
      </c>
      <c r="F298" s="32" t="s">
        <v>236</v>
      </c>
      <c r="G298" s="32" t="s">
        <v>163</v>
      </c>
      <c r="H298" s="94" t="s">
        <v>503</v>
      </c>
      <c r="I298" s="94" t="s">
        <v>338</v>
      </c>
      <c r="J298" s="94" t="s">
        <v>1435</v>
      </c>
      <c r="K298" s="94">
        <v>7.4720000000000004</v>
      </c>
      <c r="L298" s="94" t="s">
        <v>130</v>
      </c>
      <c r="M298" s="32">
        <v>4.7500000000000001E-2</v>
      </c>
      <c r="N298" s="32">
        <v>3.3239999999999999E-2</v>
      </c>
      <c r="O298" s="103">
        <v>195698.06911209636</v>
      </c>
      <c r="P298" s="94">
        <v>112.01620000000001</v>
      </c>
      <c r="Q298" s="124">
        <v>0</v>
      </c>
      <c r="R298" s="124">
        <v>763.30154793573911</v>
      </c>
      <c r="S298" s="32">
        <v>2.7956867016013767E-4</v>
      </c>
      <c r="T298" s="32">
        <v>2.9906339548287863E-3</v>
      </c>
      <c r="U298" s="32">
        <v>8.8814939498322448E-4</v>
      </c>
    </row>
    <row r="299" spans="2:21" x14ac:dyDescent="0.2">
      <c r="B299" s="23" t="s">
        <v>1436</v>
      </c>
      <c r="C299" s="32" t="s">
        <v>1437</v>
      </c>
      <c r="D299" s="32" t="s">
        <v>212</v>
      </c>
      <c r="E299" s="32" t="s">
        <v>1346</v>
      </c>
      <c r="F299" s="32" t="s">
        <v>236</v>
      </c>
      <c r="G299" s="32" t="s">
        <v>175</v>
      </c>
      <c r="H299" s="94" t="s">
        <v>1438</v>
      </c>
      <c r="I299" s="94" t="s">
        <v>338</v>
      </c>
      <c r="J299" s="94" t="s">
        <v>1439</v>
      </c>
      <c r="K299" s="94">
        <v>7.3490000000000002</v>
      </c>
      <c r="L299" s="94" t="s">
        <v>130</v>
      </c>
      <c r="M299" s="32">
        <v>5.3800000000000001E-2</v>
      </c>
      <c r="N299" s="32">
        <v>3.918E-2</v>
      </c>
      <c r="O299" s="103">
        <v>232968.38138739075</v>
      </c>
      <c r="P299" s="94">
        <v>111.54519999999999</v>
      </c>
      <c r="Q299" s="124">
        <v>0</v>
      </c>
      <c r="R299" s="124">
        <v>904.85009342182775</v>
      </c>
      <c r="S299" s="32">
        <v>3.8828063564565126E-4</v>
      </c>
      <c r="T299" s="32">
        <v>3.5452245848781334E-3</v>
      </c>
      <c r="U299" s="32">
        <v>1.0528500370482251E-3</v>
      </c>
    </row>
    <row r="300" spans="2:21" x14ac:dyDescent="0.2">
      <c r="B300" s="23" t="s">
        <v>1440</v>
      </c>
      <c r="C300" s="32" t="s">
        <v>1441</v>
      </c>
      <c r="D300" s="32" t="s">
        <v>212</v>
      </c>
      <c r="E300" s="32" t="s">
        <v>1346</v>
      </c>
      <c r="F300" s="32" t="s">
        <v>236</v>
      </c>
      <c r="G300" s="32" t="s">
        <v>166</v>
      </c>
      <c r="H300" s="94" t="s">
        <v>503</v>
      </c>
      <c r="I300" s="94" t="s">
        <v>338</v>
      </c>
      <c r="J300" s="94" t="s">
        <v>1442</v>
      </c>
      <c r="K300" s="94">
        <v>7.2850000000000001</v>
      </c>
      <c r="L300" s="94" t="s">
        <v>130</v>
      </c>
      <c r="M300" s="32">
        <v>4.4500000000000005E-2</v>
      </c>
      <c r="N300" s="32">
        <v>3.3149999999999999E-2</v>
      </c>
      <c r="O300" s="103">
        <v>186324.85706865595</v>
      </c>
      <c r="P300" s="94">
        <v>108.6217</v>
      </c>
      <c r="Q300" s="124">
        <v>0</v>
      </c>
      <c r="R300" s="124">
        <v>704.71928928831289</v>
      </c>
      <c r="S300" s="32">
        <v>3.7264971413731191E-4</v>
      </c>
      <c r="T300" s="32">
        <v>2.7611072463668966E-3</v>
      </c>
      <c r="U300" s="32">
        <v>8.1998524974446411E-4</v>
      </c>
    </row>
    <row r="301" spans="2:21" x14ac:dyDescent="0.2">
      <c r="B301" s="23" t="s">
        <v>1443</v>
      </c>
      <c r="C301" s="32" t="s">
        <v>1444</v>
      </c>
      <c r="D301" s="32" t="s">
        <v>212</v>
      </c>
      <c r="E301" s="32" t="s">
        <v>1346</v>
      </c>
      <c r="F301" s="32" t="s">
        <v>236</v>
      </c>
      <c r="G301" s="32" t="s">
        <v>158</v>
      </c>
      <c r="H301" s="94" t="s">
        <v>1445</v>
      </c>
      <c r="I301" s="94" t="s">
        <v>342</v>
      </c>
      <c r="J301" s="94" t="s">
        <v>1446</v>
      </c>
      <c r="K301" s="94">
        <v>7.6180000000000003</v>
      </c>
      <c r="L301" s="94" t="s">
        <v>130</v>
      </c>
      <c r="M301" s="32">
        <v>4.2500000000000003E-2</v>
      </c>
      <c r="N301" s="32">
        <v>3.39E-2</v>
      </c>
      <c r="O301" s="103">
        <v>165557.80702369253</v>
      </c>
      <c r="P301" s="94">
        <v>108.5586</v>
      </c>
      <c r="Q301" s="124">
        <v>0</v>
      </c>
      <c r="R301" s="124">
        <v>625.8102408996898</v>
      </c>
      <c r="S301" s="32">
        <v>3.6790623783042786E-4</v>
      </c>
      <c r="T301" s="32">
        <v>2.4519396833081733E-3</v>
      </c>
      <c r="U301" s="32">
        <v>7.2816960522679075E-4</v>
      </c>
    </row>
    <row r="302" spans="2:21" x14ac:dyDescent="0.2">
      <c r="B302" s="23" t="s">
        <v>1447</v>
      </c>
      <c r="C302" s="32" t="s">
        <v>1448</v>
      </c>
      <c r="D302" s="32" t="s">
        <v>212</v>
      </c>
      <c r="E302" s="32" t="s">
        <v>1346</v>
      </c>
      <c r="F302" s="32" t="s">
        <v>236</v>
      </c>
      <c r="G302" s="32" t="s">
        <v>176</v>
      </c>
      <c r="H302" s="94" t="s">
        <v>1402</v>
      </c>
      <c r="I302" s="94" t="s">
        <v>342</v>
      </c>
      <c r="J302" s="94" t="s">
        <v>1449</v>
      </c>
      <c r="K302" s="94">
        <v>2.573</v>
      </c>
      <c r="L302" s="94" t="s">
        <v>130</v>
      </c>
      <c r="M302" s="32">
        <v>4.7500000000000001E-2</v>
      </c>
      <c r="N302" s="32">
        <v>4.0379999999999999E-2</v>
      </c>
      <c r="O302" s="103">
        <v>93482.880228120805</v>
      </c>
      <c r="P302" s="94">
        <v>105.9032</v>
      </c>
      <c r="Q302" s="124">
        <v>0</v>
      </c>
      <c r="R302" s="124">
        <v>344.72274113151946</v>
      </c>
      <c r="S302" s="32">
        <v>1.699738178349203E-4</v>
      </c>
      <c r="T302" s="32">
        <v>1.3506320502265883E-3</v>
      </c>
      <c r="U302" s="32">
        <v>4.0110660695095719E-4</v>
      </c>
    </row>
    <row r="303" spans="2:21" x14ac:dyDescent="0.2">
      <c r="B303" s="23" t="s">
        <v>1450</v>
      </c>
      <c r="C303" s="32" t="s">
        <v>1451</v>
      </c>
      <c r="D303" s="32" t="s">
        <v>212</v>
      </c>
      <c r="E303" s="32" t="s">
        <v>1346</v>
      </c>
      <c r="F303" s="32" t="s">
        <v>236</v>
      </c>
      <c r="G303" s="32" t="s">
        <v>1424</v>
      </c>
      <c r="H303" s="94" t="s">
        <v>1417</v>
      </c>
      <c r="I303" s="94" t="s">
        <v>342</v>
      </c>
      <c r="J303" s="94" t="s">
        <v>933</v>
      </c>
      <c r="K303" s="94">
        <v>4.2089999999999996</v>
      </c>
      <c r="L303" s="94" t="s">
        <v>130</v>
      </c>
      <c r="M303" s="32">
        <v>4.8799999999999996E-2</v>
      </c>
      <c r="N303" s="32">
        <v>4.1669999999999999E-2</v>
      </c>
      <c r="O303" s="103">
        <v>140153.10885467168</v>
      </c>
      <c r="P303" s="94">
        <v>105.95529999999999</v>
      </c>
      <c r="Q303" s="124">
        <v>0</v>
      </c>
      <c r="R303" s="124">
        <v>517.07577065123996</v>
      </c>
      <c r="S303" s="32">
        <v>2.5716166762325079E-4</v>
      </c>
      <c r="T303" s="32">
        <v>2.0259153949194497E-3</v>
      </c>
      <c r="U303" s="32">
        <v>6.0165020509436447E-4</v>
      </c>
    </row>
    <row r="304" spans="2:21" x14ac:dyDescent="0.2">
      <c r="B304" s="23" t="s">
        <v>1452</v>
      </c>
      <c r="C304" s="32" t="s">
        <v>1453</v>
      </c>
      <c r="D304" s="32" t="s">
        <v>212</v>
      </c>
      <c r="E304" s="32" t="s">
        <v>1346</v>
      </c>
      <c r="F304" s="32" t="s">
        <v>236</v>
      </c>
      <c r="G304" s="32" t="s">
        <v>1413</v>
      </c>
      <c r="H304" s="94" t="s">
        <v>1388</v>
      </c>
      <c r="I304" s="94" t="s">
        <v>338</v>
      </c>
      <c r="J304" s="94" t="s">
        <v>1454</v>
      </c>
      <c r="K304" s="94">
        <v>7.0709999999999997</v>
      </c>
      <c r="L304" s="94" t="s">
        <v>130</v>
      </c>
      <c r="M304" s="32">
        <v>4.9000000000000002E-2</v>
      </c>
      <c r="N304" s="32">
        <v>3.696E-2</v>
      </c>
      <c r="O304" s="103">
        <v>172198.27823395515</v>
      </c>
      <c r="P304" s="94">
        <v>109.58540000000001</v>
      </c>
      <c r="Q304" s="124">
        <v>0</v>
      </c>
      <c r="R304" s="124">
        <v>657.0679268567709</v>
      </c>
      <c r="S304" s="32">
        <v>2.3538664657333372E-4</v>
      </c>
      <c r="T304" s="32">
        <v>2.5744080540660058E-3</v>
      </c>
      <c r="U304" s="32">
        <v>7.6453989026870506E-4</v>
      </c>
    </row>
    <row r="305" spans="2:21" x14ac:dyDescent="0.2">
      <c r="B305" s="23" t="s">
        <v>1455</v>
      </c>
      <c r="C305" s="32" t="s">
        <v>1456</v>
      </c>
      <c r="D305" s="32" t="s">
        <v>212</v>
      </c>
      <c r="E305" s="32" t="s">
        <v>1346</v>
      </c>
      <c r="F305" s="32" t="s">
        <v>236</v>
      </c>
      <c r="G305" s="32" t="s">
        <v>1357</v>
      </c>
      <c r="H305" s="94" t="s">
        <v>1361</v>
      </c>
      <c r="I305" s="94" t="s">
        <v>342</v>
      </c>
      <c r="J305" s="94" t="s">
        <v>1457</v>
      </c>
      <c r="K305" s="94">
        <v>7.9909999999999997</v>
      </c>
      <c r="L305" s="94" t="s">
        <v>130</v>
      </c>
      <c r="M305" s="32">
        <v>3.7499999999999999E-2</v>
      </c>
      <c r="N305" s="32">
        <v>3.6749999999999998E-2</v>
      </c>
      <c r="O305" s="103">
        <v>190766.67360206216</v>
      </c>
      <c r="P305" s="94">
        <v>101.03140000000002</v>
      </c>
      <c r="Q305" s="124">
        <v>0</v>
      </c>
      <c r="R305" s="124">
        <v>671.10062740945909</v>
      </c>
      <c r="S305" s="32">
        <v>3.8153334720412432E-4</v>
      </c>
      <c r="T305" s="32">
        <v>2.6293885147558971E-3</v>
      </c>
      <c r="U305" s="32">
        <v>7.8086782061229717E-4</v>
      </c>
    </row>
    <row r="306" spans="2:21" x14ac:dyDescent="0.2">
      <c r="B306" s="23" t="s">
        <v>1458</v>
      </c>
      <c r="C306" s="32" t="s">
        <v>1459</v>
      </c>
      <c r="D306" s="32" t="s">
        <v>212</v>
      </c>
      <c r="E306" s="32" t="s">
        <v>1346</v>
      </c>
      <c r="F306" s="32" t="s">
        <v>236</v>
      </c>
      <c r="G306" s="32" t="s">
        <v>159</v>
      </c>
      <c r="H306" s="94" t="s">
        <v>1402</v>
      </c>
      <c r="I306" s="94" t="s">
        <v>342</v>
      </c>
      <c r="J306" s="94" t="s">
        <v>1460</v>
      </c>
      <c r="K306" s="94">
        <v>7.9219999999999997</v>
      </c>
      <c r="L306" s="94" t="s">
        <v>130</v>
      </c>
      <c r="M306" s="32">
        <v>3.95E-2</v>
      </c>
      <c r="N306" s="32">
        <v>3.6949999999999997E-2</v>
      </c>
      <c r="O306" s="103">
        <v>167008.74108169897</v>
      </c>
      <c r="P306" s="94">
        <v>102.43960000000001</v>
      </c>
      <c r="Q306" s="124">
        <v>0</v>
      </c>
      <c r="R306" s="124">
        <v>595.71130657609092</v>
      </c>
      <c r="S306" s="32">
        <v>3.7113053573710882E-4</v>
      </c>
      <c r="T306" s="32">
        <v>2.3340113295196195E-3</v>
      </c>
      <c r="U306" s="32">
        <v>6.9314760064493361E-4</v>
      </c>
    </row>
    <row r="307" spans="2:21" x14ac:dyDescent="0.2">
      <c r="B307" s="23" t="s">
        <v>1461</v>
      </c>
      <c r="C307" s="32" t="s">
        <v>1462</v>
      </c>
      <c r="D307" s="32" t="s">
        <v>212</v>
      </c>
      <c r="E307" s="32" t="s">
        <v>1346</v>
      </c>
      <c r="F307" s="32" t="s">
        <v>236</v>
      </c>
      <c r="G307" s="32" t="s">
        <v>172</v>
      </c>
      <c r="H307" s="94" t="s">
        <v>1445</v>
      </c>
      <c r="I307" s="94" t="s">
        <v>342</v>
      </c>
      <c r="J307" s="94" t="s">
        <v>1463</v>
      </c>
      <c r="K307" s="94">
        <v>8.2789999999999999</v>
      </c>
      <c r="L307" s="94" t="s">
        <v>130</v>
      </c>
      <c r="M307" s="32">
        <v>6.3099999999999989E-2</v>
      </c>
      <c r="N307" s="32">
        <v>3.5819999999999998E-2</v>
      </c>
      <c r="O307" s="103">
        <v>190828.98365363301</v>
      </c>
      <c r="P307" s="94">
        <v>100.4316</v>
      </c>
      <c r="Q307" s="124">
        <v>0</v>
      </c>
      <c r="R307" s="124">
        <v>667.33435856329766</v>
      </c>
      <c r="S307" s="32">
        <v>1.5266318692290642E-4</v>
      </c>
      <c r="T307" s="32">
        <v>2.6146321821835274E-3</v>
      </c>
      <c r="U307" s="32">
        <v>7.764855297521402E-4</v>
      </c>
    </row>
    <row r="308" spans="2:21" x14ac:dyDescent="0.2">
      <c r="B308" s="23" t="s">
        <v>1464</v>
      </c>
      <c r="C308" s="32" t="s">
        <v>1465</v>
      </c>
      <c r="D308" s="32" t="s">
        <v>212</v>
      </c>
      <c r="E308" s="32" t="s">
        <v>1346</v>
      </c>
      <c r="F308" s="32" t="s">
        <v>236</v>
      </c>
      <c r="G308" s="32" t="s">
        <v>165</v>
      </c>
      <c r="H308" s="94" t="s">
        <v>1371</v>
      </c>
      <c r="I308" s="94" t="s">
        <v>338</v>
      </c>
      <c r="J308" s="94" t="s">
        <v>1466</v>
      </c>
      <c r="K308" s="94">
        <v>6.5490000000000004</v>
      </c>
      <c r="L308" s="94" t="s">
        <v>130</v>
      </c>
      <c r="M308" s="32">
        <v>4.7500000000000001E-2</v>
      </c>
      <c r="N308" s="32">
        <v>4.548E-2</v>
      </c>
      <c r="O308" s="103">
        <v>176782.51774238041</v>
      </c>
      <c r="P308" s="94">
        <v>101.62040000000002</v>
      </c>
      <c r="Q308" s="124">
        <v>0</v>
      </c>
      <c r="R308" s="124">
        <v>625.53120794337724</v>
      </c>
      <c r="S308" s="32">
        <v>1.30950013142504E-4</v>
      </c>
      <c r="T308" s="32">
        <v>2.4508464254261193E-3</v>
      </c>
      <c r="U308" s="32">
        <v>7.2784493281914328E-4</v>
      </c>
    </row>
    <row r="309" spans="2:21" x14ac:dyDescent="0.2">
      <c r="B309" s="23" t="s">
        <v>1467</v>
      </c>
      <c r="C309" s="32" t="s">
        <v>1468</v>
      </c>
      <c r="D309" s="32" t="s">
        <v>212</v>
      </c>
      <c r="E309" s="32" t="s">
        <v>1346</v>
      </c>
      <c r="F309" s="32" t="s">
        <v>236</v>
      </c>
      <c r="G309" s="32" t="s">
        <v>179</v>
      </c>
      <c r="H309" s="94" t="s">
        <v>1417</v>
      </c>
      <c r="I309" s="94" t="s">
        <v>342</v>
      </c>
      <c r="J309" s="94" t="s">
        <v>1469</v>
      </c>
      <c r="K309" s="94">
        <v>1.228</v>
      </c>
      <c r="L309" s="94" t="s">
        <v>2</v>
      </c>
      <c r="M309" s="32">
        <v>4.8799999999999996E-2</v>
      </c>
      <c r="N309" s="32">
        <v>4.1749999999999995E-2</v>
      </c>
      <c r="O309" s="103">
        <v>140144.20741873299</v>
      </c>
      <c r="P309" s="94">
        <v>105.05629999999999</v>
      </c>
      <c r="Q309" s="124">
        <v>0</v>
      </c>
      <c r="R309" s="124">
        <v>630.14576520852347</v>
      </c>
      <c r="S309" s="32">
        <v>2.6694134746425331E-4</v>
      </c>
      <c r="T309" s="32">
        <v>2.4689263725727875E-3</v>
      </c>
      <c r="U309" s="32">
        <v>7.3321426064801873E-4</v>
      </c>
    </row>
    <row r="310" spans="2:21" x14ac:dyDescent="0.2">
      <c r="B310" s="23" t="s">
        <v>1470</v>
      </c>
      <c r="C310" s="32" t="s">
        <v>1471</v>
      </c>
      <c r="D310" s="32" t="s">
        <v>212</v>
      </c>
      <c r="E310" s="32" t="s">
        <v>1346</v>
      </c>
      <c r="F310" s="32" t="s">
        <v>236</v>
      </c>
      <c r="G310" s="32" t="s">
        <v>174</v>
      </c>
      <c r="H310" s="94" t="s">
        <v>503</v>
      </c>
      <c r="I310" s="94" t="s">
        <v>338</v>
      </c>
      <c r="J310" s="94" t="s">
        <v>1472</v>
      </c>
      <c r="K310" s="94">
        <v>5.0519999999999996</v>
      </c>
      <c r="L310" s="94" t="s">
        <v>130</v>
      </c>
      <c r="M310" s="32">
        <v>5.7500000000000002E-2</v>
      </c>
      <c r="N310" s="32">
        <v>3.8339999999999999E-2</v>
      </c>
      <c r="O310" s="103">
        <v>179479.65283180345</v>
      </c>
      <c r="P310" s="94">
        <v>110.56270000000001</v>
      </c>
      <c r="Q310" s="124">
        <v>0</v>
      </c>
      <c r="R310" s="124">
        <v>690.95954948839744</v>
      </c>
      <c r="S310" s="32">
        <v>2.5639950404543352E-4</v>
      </c>
      <c r="T310" s="32">
        <v>2.707196252518499E-3</v>
      </c>
      <c r="U310" s="32">
        <v>8.0397492641750244E-4</v>
      </c>
    </row>
    <row r="311" spans="2:21" x14ac:dyDescent="0.2">
      <c r="B311" s="23" t="s">
        <v>1473</v>
      </c>
      <c r="C311" s="32" t="s">
        <v>1474</v>
      </c>
      <c r="D311" s="32" t="s">
        <v>212</v>
      </c>
      <c r="E311" s="32" t="s">
        <v>1346</v>
      </c>
      <c r="F311" s="32" t="s">
        <v>236</v>
      </c>
      <c r="G311" s="32" t="s">
        <v>157</v>
      </c>
      <c r="H311" s="94" t="s">
        <v>1350</v>
      </c>
      <c r="I311" s="94" t="s">
        <v>342</v>
      </c>
      <c r="J311" s="94" t="s">
        <v>1475</v>
      </c>
      <c r="K311" s="94">
        <v>4.7009999999999996</v>
      </c>
      <c r="L311" s="94" t="s">
        <v>130</v>
      </c>
      <c r="M311" s="32">
        <v>5.6299999999999996E-2</v>
      </c>
      <c r="N311" s="32">
        <v>5.0160000000000003E-2</v>
      </c>
      <c r="O311" s="103">
        <v>233769.51062187285</v>
      </c>
      <c r="P311" s="94">
        <v>104.7201</v>
      </c>
      <c r="Q311" s="124">
        <v>0</v>
      </c>
      <c r="R311" s="124">
        <v>852.40636246844565</v>
      </c>
      <c r="S311" s="32">
        <v>3.1169268082916379E-4</v>
      </c>
      <c r="T311" s="32">
        <v>3.3397487766195942E-3</v>
      </c>
      <c r="U311" s="32">
        <v>9.9182845515457673E-4</v>
      </c>
    </row>
    <row r="312" spans="2:21" x14ac:dyDescent="0.2">
      <c r="B312" s="23" t="s">
        <v>1476</v>
      </c>
      <c r="C312" s="32" t="s">
        <v>1477</v>
      </c>
      <c r="D312" s="32" t="s">
        <v>212</v>
      </c>
      <c r="E312" s="32" t="s">
        <v>1346</v>
      </c>
      <c r="F312" s="32" t="s">
        <v>236</v>
      </c>
      <c r="G312" s="32" t="s">
        <v>180</v>
      </c>
      <c r="H312" s="94" t="s">
        <v>1350</v>
      </c>
      <c r="I312" s="94" t="s">
        <v>342</v>
      </c>
      <c r="J312" s="94" t="s">
        <v>1478</v>
      </c>
      <c r="K312" s="94">
        <v>2.7250000000000001</v>
      </c>
      <c r="L312" s="94" t="s">
        <v>130</v>
      </c>
      <c r="M312" s="32">
        <v>4.7500000000000001E-2</v>
      </c>
      <c r="N312" s="32">
        <v>4.122E-2</v>
      </c>
      <c r="O312" s="103">
        <v>182550.64823065145</v>
      </c>
      <c r="P312" s="94">
        <v>100.8993</v>
      </c>
      <c r="Q312" s="124">
        <v>0</v>
      </c>
      <c r="R312" s="124">
        <v>641.35767984600648</v>
      </c>
      <c r="S312" s="32">
        <v>2.0283405358961272E-4</v>
      </c>
      <c r="T312" s="32">
        <v>2.5128549257169264E-3</v>
      </c>
      <c r="U312" s="32">
        <v>7.4626002903249787E-4</v>
      </c>
    </row>
    <row r="313" spans="2:21" x14ac:dyDescent="0.2">
      <c r="B313" s="23" t="s">
        <v>1479</v>
      </c>
      <c r="C313" s="32" t="s">
        <v>1480</v>
      </c>
      <c r="D313" s="32" t="s">
        <v>212</v>
      </c>
      <c r="E313" s="32" t="s">
        <v>1346</v>
      </c>
      <c r="F313" s="32" t="s">
        <v>236</v>
      </c>
      <c r="G313" s="32" t="s">
        <v>157</v>
      </c>
      <c r="H313" s="94" t="s">
        <v>1402</v>
      </c>
      <c r="I313" s="94" t="s">
        <v>342</v>
      </c>
      <c r="J313" s="94" t="s">
        <v>1481</v>
      </c>
      <c r="K313" s="94">
        <v>6.2009999999999996</v>
      </c>
      <c r="L313" s="94" t="s">
        <v>130</v>
      </c>
      <c r="M313" s="32">
        <v>5.5E-2</v>
      </c>
      <c r="N313" s="32">
        <v>5.3600000000000002E-2</v>
      </c>
      <c r="O313" s="103">
        <v>230974.45973712424</v>
      </c>
      <c r="P313" s="94">
        <v>101.89170000000001</v>
      </c>
      <c r="Q313" s="124">
        <v>0</v>
      </c>
      <c r="R313" s="124">
        <v>819.46712405105859</v>
      </c>
      <c r="S313" s="32">
        <v>2.3097445973712424E-4</v>
      </c>
      <c r="T313" s="32">
        <v>3.2106920425887969E-3</v>
      </c>
      <c r="U313" s="32">
        <v>9.5350157798430608E-4</v>
      </c>
    </row>
    <row r="314" spans="2:21" x14ac:dyDescent="0.2">
      <c r="B314" s="23" t="s">
        <v>1482</v>
      </c>
      <c r="C314" s="32" t="s">
        <v>1483</v>
      </c>
      <c r="D314" s="32" t="s">
        <v>212</v>
      </c>
      <c r="E314" s="32" t="s">
        <v>1346</v>
      </c>
      <c r="F314" s="32" t="s">
        <v>236</v>
      </c>
      <c r="G314" s="32" t="s">
        <v>168</v>
      </c>
      <c r="H314" s="94" t="s">
        <v>1402</v>
      </c>
      <c r="I314" s="94" t="s">
        <v>342</v>
      </c>
      <c r="J314" s="94" t="s">
        <v>1484</v>
      </c>
      <c r="K314" s="94">
        <v>3.1459999999999999</v>
      </c>
      <c r="L314" s="94" t="s">
        <v>130</v>
      </c>
      <c r="M314" s="32">
        <v>5.9500000000000004E-2</v>
      </c>
      <c r="N314" s="32">
        <v>4.759E-2</v>
      </c>
      <c r="O314" s="103">
        <v>186867.84466091602</v>
      </c>
      <c r="P314" s="94">
        <v>106.47110000000002</v>
      </c>
      <c r="Q314" s="124">
        <v>0</v>
      </c>
      <c r="R314" s="124">
        <v>692.77958959889395</v>
      </c>
      <c r="S314" s="32">
        <v>3.7373568932183202E-4</v>
      </c>
      <c r="T314" s="32">
        <v>2.7143272137595989E-3</v>
      </c>
      <c r="U314" s="32">
        <v>8.060926576435876E-4</v>
      </c>
    </row>
    <row r="315" spans="2:21" x14ac:dyDescent="0.2">
      <c r="B315" s="23" t="s">
        <v>1485</v>
      </c>
      <c r="C315" s="32" t="s">
        <v>1486</v>
      </c>
      <c r="D315" s="32" t="s">
        <v>212</v>
      </c>
      <c r="E315" s="32" t="s">
        <v>1346</v>
      </c>
      <c r="F315" s="32" t="s">
        <v>236</v>
      </c>
      <c r="G315" s="32" t="s">
        <v>1487</v>
      </c>
      <c r="H315" s="94" t="s">
        <v>1384</v>
      </c>
      <c r="I315" s="94" t="s">
        <v>338</v>
      </c>
      <c r="J315" s="94" t="s">
        <v>1488</v>
      </c>
      <c r="K315" s="94">
        <v>6.3250000000000002</v>
      </c>
      <c r="L315" s="94" t="s">
        <v>130</v>
      </c>
      <c r="M315" s="32">
        <v>5.2499999999999998E-2</v>
      </c>
      <c r="N315" s="32">
        <v>5.4009999999999996E-2</v>
      </c>
      <c r="O315" s="103">
        <v>85765.335269276708</v>
      </c>
      <c r="P315" s="94">
        <v>99.604399999999998</v>
      </c>
      <c r="Q315" s="124">
        <v>0</v>
      </c>
      <c r="R315" s="124">
        <v>297.45349767265191</v>
      </c>
      <c r="S315" s="32">
        <v>8.5765335269276713E-5</v>
      </c>
      <c r="T315" s="32">
        <v>1.1654300093169856E-3</v>
      </c>
      <c r="U315" s="32">
        <v>3.4610586695135438E-4</v>
      </c>
    </row>
    <row r="316" spans="2:21" x14ac:dyDescent="0.2">
      <c r="B316" s="23" t="s">
        <v>1489</v>
      </c>
      <c r="C316" s="32" t="s">
        <v>1490</v>
      </c>
      <c r="D316" s="32" t="s">
        <v>212</v>
      </c>
      <c r="E316" s="32" t="s">
        <v>1346</v>
      </c>
      <c r="F316" s="32" t="s">
        <v>236</v>
      </c>
      <c r="G316" s="32" t="s">
        <v>174</v>
      </c>
      <c r="H316" s="94" t="s">
        <v>503</v>
      </c>
      <c r="I316" s="94" t="s">
        <v>338</v>
      </c>
      <c r="J316" s="94" t="s">
        <v>1176</v>
      </c>
      <c r="K316" s="94">
        <v>4.6840000000000002</v>
      </c>
      <c r="L316" s="94" t="s">
        <v>131</v>
      </c>
      <c r="M316" s="32">
        <v>4.2500000000000003E-2</v>
      </c>
      <c r="N316" s="32">
        <v>3.7400000000000003E-2</v>
      </c>
      <c r="O316" s="103">
        <v>212744.31893468741</v>
      </c>
      <c r="P316" s="94">
        <v>112.8733</v>
      </c>
      <c r="Q316" s="124">
        <v>0</v>
      </c>
      <c r="R316" s="124">
        <v>913.70048434317027</v>
      </c>
      <c r="S316" s="32">
        <v>2.1274431893468742E-4</v>
      </c>
      <c r="T316" s="32">
        <v>3.5799006308975022E-3</v>
      </c>
      <c r="U316" s="32">
        <v>1.0631480239492253E-3</v>
      </c>
    </row>
    <row r="317" spans="2:21" x14ac:dyDescent="0.2">
      <c r="B317" s="23" t="s">
        <v>1491</v>
      </c>
      <c r="C317" s="32" t="s">
        <v>1492</v>
      </c>
      <c r="D317" s="32" t="s">
        <v>212</v>
      </c>
      <c r="E317" s="32" t="s">
        <v>1346</v>
      </c>
      <c r="F317" s="32" t="s">
        <v>236</v>
      </c>
      <c r="G317" s="32" t="s">
        <v>180</v>
      </c>
      <c r="H317" s="94" t="s">
        <v>1402</v>
      </c>
      <c r="I317" s="94" t="s">
        <v>342</v>
      </c>
      <c r="J317" s="94" t="s">
        <v>1043</v>
      </c>
      <c r="K317" s="94">
        <v>6.26</v>
      </c>
      <c r="L317" s="94" t="s">
        <v>131</v>
      </c>
      <c r="M317" s="32">
        <v>3.4000000000000002E-2</v>
      </c>
      <c r="N317" s="32">
        <v>2.1720000000000003E-2</v>
      </c>
      <c r="O317" s="103">
        <v>102000</v>
      </c>
      <c r="P317" s="94">
        <v>110.52119999999999</v>
      </c>
      <c r="Q317" s="124">
        <v>0</v>
      </c>
      <c r="R317" s="124">
        <v>428.94382000000002</v>
      </c>
      <c r="S317" s="32">
        <v>1.36E-4</v>
      </c>
      <c r="T317" s="32">
        <v>1.680612277382627E-3</v>
      </c>
      <c r="U317" s="32">
        <v>4.9910313328339537E-4</v>
      </c>
    </row>
    <row r="318" spans="2:21" x14ac:dyDescent="0.2">
      <c r="B318" s="23" t="s">
        <v>1493</v>
      </c>
      <c r="C318" s="32" t="s">
        <v>1494</v>
      </c>
      <c r="D318" s="32" t="s">
        <v>212</v>
      </c>
      <c r="E318" s="32" t="s">
        <v>1346</v>
      </c>
      <c r="F318" s="32" t="s">
        <v>236</v>
      </c>
      <c r="G318" s="32" t="s">
        <v>175</v>
      </c>
      <c r="H318" s="94" t="s">
        <v>1384</v>
      </c>
      <c r="I318" s="94" t="s">
        <v>338</v>
      </c>
      <c r="J318" s="94" t="s">
        <v>1495</v>
      </c>
      <c r="K318" s="94">
        <v>4.8819999999999997</v>
      </c>
      <c r="L318" s="94" t="s">
        <v>131</v>
      </c>
      <c r="M318" s="32">
        <v>0</v>
      </c>
      <c r="N318" s="32">
        <v>2.9649999999999999E-2</v>
      </c>
      <c r="O318" s="103">
        <v>127219.32243575534</v>
      </c>
      <c r="P318" s="94">
        <v>102.4038</v>
      </c>
      <c r="Q318" s="124">
        <v>0</v>
      </c>
      <c r="R318" s="124">
        <v>495.70558503222082</v>
      </c>
      <c r="S318" s="32">
        <v>2.5443864487151069E-4</v>
      </c>
      <c r="T318" s="32">
        <v>1.9421864899983594E-3</v>
      </c>
      <c r="U318" s="32">
        <v>5.767846490378623E-4</v>
      </c>
    </row>
    <row r="319" spans="2:21" x14ac:dyDescent="0.2">
      <c r="B319" s="23" t="s">
        <v>1496</v>
      </c>
      <c r="C319" s="32" t="s">
        <v>1497</v>
      </c>
      <c r="D319" s="32" t="s">
        <v>212</v>
      </c>
      <c r="E319" s="32" t="s">
        <v>1346</v>
      </c>
      <c r="F319" s="32" t="s">
        <v>236</v>
      </c>
      <c r="G319" s="32" t="s">
        <v>174</v>
      </c>
      <c r="H319" s="94" t="s">
        <v>1402</v>
      </c>
      <c r="I319" s="94" t="s">
        <v>342</v>
      </c>
      <c r="J319" s="94" t="s">
        <v>1498</v>
      </c>
      <c r="K319" s="94">
        <v>2.1509999999999998</v>
      </c>
      <c r="L319" s="94" t="s">
        <v>2</v>
      </c>
      <c r="M319" s="32">
        <v>6.4199999999999993E-2</v>
      </c>
      <c r="N319" s="32">
        <v>2.8919999999999998E-2</v>
      </c>
      <c r="O319" s="103">
        <v>72000</v>
      </c>
      <c r="P319" s="94">
        <v>111.80800000000002</v>
      </c>
      <c r="Q319" s="124">
        <v>0</v>
      </c>
      <c r="R319" s="124">
        <v>344.54753000000005</v>
      </c>
      <c r="S319" s="32">
        <v>2.9690721649484533E-4</v>
      </c>
      <c r="T319" s="32">
        <v>1.3499455687690266E-3</v>
      </c>
      <c r="U319" s="32">
        <v>4.0090273777124163E-4</v>
      </c>
    </row>
    <row r="320" spans="2:21" x14ac:dyDescent="0.2">
      <c r="B320" s="23" t="s">
        <v>1499</v>
      </c>
      <c r="C320" s="32" t="s">
        <v>1500</v>
      </c>
      <c r="D320" s="32" t="s">
        <v>212</v>
      </c>
      <c r="E320" s="32" t="s">
        <v>1346</v>
      </c>
      <c r="F320" s="32" t="s">
        <v>236</v>
      </c>
      <c r="G320" s="32" t="s">
        <v>174</v>
      </c>
      <c r="H320" s="94" t="s">
        <v>1438</v>
      </c>
      <c r="I320" s="94" t="s">
        <v>338</v>
      </c>
      <c r="J320" s="94" t="s">
        <v>1501</v>
      </c>
      <c r="K320" s="94">
        <v>8.0749999999999993</v>
      </c>
      <c r="L320" s="94" t="s">
        <v>2</v>
      </c>
      <c r="M320" s="32">
        <v>4.3799999999999999E-2</v>
      </c>
      <c r="N320" s="32">
        <v>3.56E-2</v>
      </c>
      <c r="O320" s="103">
        <v>164997.01655955505</v>
      </c>
      <c r="P320" s="94">
        <v>106.99039999999999</v>
      </c>
      <c r="Q320" s="124">
        <v>0</v>
      </c>
      <c r="R320" s="124">
        <v>755.55254298791442</v>
      </c>
      <c r="S320" s="32">
        <v>4.1249254139888762E-4</v>
      </c>
      <c r="T320" s="32">
        <v>2.9602731657333448E-3</v>
      </c>
      <c r="U320" s="32">
        <v>8.7913293998618592E-4</v>
      </c>
    </row>
    <row r="321" spans="2:21" x14ac:dyDescent="0.2">
      <c r="B321" s="23" t="s">
        <v>1502</v>
      </c>
      <c r="C321" s="32" t="s">
        <v>1503</v>
      </c>
      <c r="D321" s="32" t="s">
        <v>212</v>
      </c>
      <c r="E321" s="32" t="s">
        <v>1346</v>
      </c>
      <c r="F321" s="32" t="s">
        <v>236</v>
      </c>
      <c r="G321" s="32" t="s">
        <v>180</v>
      </c>
      <c r="H321" s="94" t="s">
        <v>1388</v>
      </c>
      <c r="I321" s="94" t="s">
        <v>338</v>
      </c>
      <c r="J321" s="94" t="s">
        <v>1504</v>
      </c>
      <c r="K321" s="94">
        <v>4.68</v>
      </c>
      <c r="L321" s="94" t="s">
        <v>2</v>
      </c>
      <c r="M321" s="32">
        <v>5.2499999999999998E-2</v>
      </c>
      <c r="N321" s="32">
        <v>4.1589999999999995E-2</v>
      </c>
      <c r="O321" s="103">
        <v>191683.52150374724</v>
      </c>
      <c r="P321" s="94">
        <v>108.57259999999999</v>
      </c>
      <c r="Q321" s="124">
        <v>0</v>
      </c>
      <c r="R321" s="124">
        <v>890.73555146486081</v>
      </c>
      <c r="S321" s="32">
        <v>4.2596338111943832E-4</v>
      </c>
      <c r="T321" s="32">
        <v>3.4899234675837732E-3</v>
      </c>
      <c r="U321" s="32">
        <v>1.0364268790794679E-3</v>
      </c>
    </row>
    <row r="322" spans="2:21" x14ac:dyDescent="0.2">
      <c r="B322" s="23" t="s">
        <v>1505</v>
      </c>
      <c r="C322" s="32" t="s">
        <v>1506</v>
      </c>
      <c r="D322" s="32" t="s">
        <v>212</v>
      </c>
      <c r="E322" s="32" t="s">
        <v>1346</v>
      </c>
      <c r="F322" s="32" t="s">
        <v>236</v>
      </c>
      <c r="G322" s="32" t="s">
        <v>172</v>
      </c>
      <c r="H322" s="94" t="s">
        <v>1350</v>
      </c>
      <c r="I322" s="94" t="s">
        <v>342</v>
      </c>
      <c r="J322" s="94" t="s">
        <v>1507</v>
      </c>
      <c r="K322" s="94">
        <v>4.6269999999999998</v>
      </c>
      <c r="L322" s="94" t="s">
        <v>130</v>
      </c>
      <c r="M322" s="32">
        <v>6.3799999999999996E-2</v>
      </c>
      <c r="N322" s="32">
        <v>5.6660000000000002E-2</v>
      </c>
      <c r="O322" s="103">
        <v>229114.05962593804</v>
      </c>
      <c r="P322" s="94">
        <v>106.0851</v>
      </c>
      <c r="Q322" s="124">
        <v>0</v>
      </c>
      <c r="R322" s="124">
        <v>846.32057159866349</v>
      </c>
      <c r="S322" s="32">
        <v>9.35159427044645E-5</v>
      </c>
      <c r="T322" s="32">
        <v>3.3159045005711854E-3</v>
      </c>
      <c r="U322" s="32">
        <v>9.8474725442387087E-4</v>
      </c>
    </row>
    <row r="323" spans="2:21" x14ac:dyDescent="0.2">
      <c r="B323" s="23" t="s">
        <v>1508</v>
      </c>
      <c r="C323" s="32" t="s">
        <v>1509</v>
      </c>
      <c r="D323" s="32" t="s">
        <v>212</v>
      </c>
      <c r="E323" s="32" t="s">
        <v>1346</v>
      </c>
      <c r="F323" s="32" t="s">
        <v>236</v>
      </c>
      <c r="G323" s="32" t="s">
        <v>172</v>
      </c>
      <c r="H323" s="94" t="s">
        <v>1350</v>
      </c>
      <c r="I323" s="94" t="s">
        <v>342</v>
      </c>
      <c r="J323" s="94" t="s">
        <v>1334</v>
      </c>
      <c r="K323" s="94">
        <v>2.3580000000000001</v>
      </c>
      <c r="L323" s="94" t="s">
        <v>130</v>
      </c>
      <c r="M323" s="32">
        <v>5.6299999999999996E-2</v>
      </c>
      <c r="N323" s="32">
        <v>4.9869999999999998E-2</v>
      </c>
      <c r="O323" s="103">
        <v>202952.73940212859</v>
      </c>
      <c r="P323" s="94">
        <v>103.78749999999999</v>
      </c>
      <c r="Q323" s="124">
        <v>0</v>
      </c>
      <c r="R323" s="124">
        <v>733.44699808511893</v>
      </c>
      <c r="S323" s="32">
        <v>3.382545656702143E-4</v>
      </c>
      <c r="T323" s="32">
        <v>2.8736631053252683E-3</v>
      </c>
      <c r="U323" s="32">
        <v>8.5341174711780045E-4</v>
      </c>
    </row>
    <row r="324" spans="2:21" x14ac:dyDescent="0.2">
      <c r="B324" s="23" t="s">
        <v>1510</v>
      </c>
      <c r="C324" s="32" t="s">
        <v>1511</v>
      </c>
      <c r="D324" s="32" t="s">
        <v>212</v>
      </c>
      <c r="E324" s="32" t="s">
        <v>1346</v>
      </c>
      <c r="F324" s="32" t="s">
        <v>236</v>
      </c>
      <c r="G324" s="32" t="s">
        <v>172</v>
      </c>
      <c r="H324" s="94" t="s">
        <v>1371</v>
      </c>
      <c r="I324" s="94" t="s">
        <v>338</v>
      </c>
      <c r="J324" s="94" t="s">
        <v>1512</v>
      </c>
      <c r="K324" s="94">
        <v>3.6859999999999999</v>
      </c>
      <c r="L324" s="94" t="s">
        <v>130</v>
      </c>
      <c r="M324" s="32">
        <v>7.0000000000000007E-2</v>
      </c>
      <c r="N324" s="32">
        <v>5.7300000000000004E-2</v>
      </c>
      <c r="O324" s="103">
        <v>211560.42795484167</v>
      </c>
      <c r="P324" s="94">
        <v>107.574</v>
      </c>
      <c r="Q324" s="124">
        <v>0</v>
      </c>
      <c r="R324" s="124">
        <v>792.44753939097905</v>
      </c>
      <c r="S324" s="32">
        <v>8.4624171181936662E-5</v>
      </c>
      <c r="T324" s="32">
        <v>3.104828655375271E-3</v>
      </c>
      <c r="U324" s="32">
        <v>9.2206259055732393E-4</v>
      </c>
    </row>
    <row r="325" spans="2:21" x14ac:dyDescent="0.2">
      <c r="B325" s="23" t="s">
        <v>1513</v>
      </c>
      <c r="C325" s="32" t="s">
        <v>1514</v>
      </c>
      <c r="D325" s="32" t="s">
        <v>212</v>
      </c>
      <c r="E325" s="32" t="s">
        <v>1346</v>
      </c>
      <c r="F325" s="32" t="s">
        <v>236</v>
      </c>
      <c r="G325" s="32" t="s">
        <v>172</v>
      </c>
      <c r="H325" s="94" t="s">
        <v>1402</v>
      </c>
      <c r="I325" s="94" t="s">
        <v>342</v>
      </c>
      <c r="J325" s="94" t="s">
        <v>1515</v>
      </c>
      <c r="K325" s="94">
        <v>3.86</v>
      </c>
      <c r="L325" s="94" t="s">
        <v>130</v>
      </c>
      <c r="M325" s="32">
        <v>6.6299999999999998E-2</v>
      </c>
      <c r="N325" s="32">
        <v>5.5910000000000001E-2</v>
      </c>
      <c r="O325" s="103">
        <v>210056.08528120309</v>
      </c>
      <c r="P325" s="94">
        <v>105.7872</v>
      </c>
      <c r="Q325" s="124">
        <v>0</v>
      </c>
      <c r="R325" s="124">
        <v>773.74375451746005</v>
      </c>
      <c r="S325" s="32">
        <v>1.4003739018746873E-4</v>
      </c>
      <c r="T325" s="32">
        <v>3.0315467731652427E-3</v>
      </c>
      <c r="U325" s="32">
        <v>9.0029955959762412E-4</v>
      </c>
    </row>
    <row r="326" spans="2:21" x14ac:dyDescent="0.2">
      <c r="B326" s="23" t="s">
        <v>1516</v>
      </c>
      <c r="C326" s="32" t="s">
        <v>1517</v>
      </c>
      <c r="D326" s="32" t="s">
        <v>212</v>
      </c>
      <c r="E326" s="32" t="s">
        <v>1346</v>
      </c>
      <c r="F326" s="32" t="s">
        <v>236</v>
      </c>
      <c r="G326" s="32" t="s">
        <v>172</v>
      </c>
      <c r="H326" s="94" t="s">
        <v>1431</v>
      </c>
      <c r="I326" s="94" t="s">
        <v>342</v>
      </c>
      <c r="J326" s="94" t="s">
        <v>1518</v>
      </c>
      <c r="K326" s="94">
        <v>3.3370000000000002</v>
      </c>
      <c r="L326" s="94" t="s">
        <v>130</v>
      </c>
      <c r="M326" s="32">
        <v>7.3800000000000004E-2</v>
      </c>
      <c r="N326" s="32">
        <v>5.808E-2</v>
      </c>
      <c r="O326" s="103">
        <v>232541.11246233364</v>
      </c>
      <c r="P326" s="94">
        <v>109.02200000000002</v>
      </c>
      <c r="Q326" s="124">
        <v>0</v>
      </c>
      <c r="R326" s="124">
        <v>882.76002313132562</v>
      </c>
      <c r="S326" s="32">
        <v>1.8603288996986691E-4</v>
      </c>
      <c r="T326" s="32">
        <v>3.458675154375875E-3</v>
      </c>
      <c r="U326" s="32">
        <v>1.0271468498652507E-3</v>
      </c>
    </row>
    <row r="327" spans="2:21" x14ac:dyDescent="0.2">
      <c r="B327" s="23" t="s">
        <v>1519</v>
      </c>
      <c r="C327" s="32" t="s">
        <v>1520</v>
      </c>
      <c r="D327" s="32" t="s">
        <v>212</v>
      </c>
      <c r="E327" s="32" t="s">
        <v>1346</v>
      </c>
      <c r="F327" s="32" t="s">
        <v>236</v>
      </c>
      <c r="G327" s="32" t="s">
        <v>1521</v>
      </c>
      <c r="H327" s="94" t="s">
        <v>1384</v>
      </c>
      <c r="I327" s="94" t="s">
        <v>338</v>
      </c>
      <c r="J327" s="94" t="s">
        <v>1522</v>
      </c>
      <c r="K327" s="94">
        <v>6.3760000000000003</v>
      </c>
      <c r="L327" s="94" t="s">
        <v>131</v>
      </c>
      <c r="M327" s="32">
        <v>3.2500000000000001E-2</v>
      </c>
      <c r="N327" s="32">
        <v>3.3319999999999995E-2</v>
      </c>
      <c r="O327" s="103">
        <v>192271.01627570076</v>
      </c>
      <c r="P327" s="94">
        <v>98.54610000000001</v>
      </c>
      <c r="Q327" s="124">
        <v>0</v>
      </c>
      <c r="R327" s="124">
        <v>720.95461215489854</v>
      </c>
      <c r="S327" s="32">
        <v>1.538168130205606E-4</v>
      </c>
      <c r="T327" s="32">
        <v>2.8247176346383835E-3</v>
      </c>
      <c r="U327" s="32">
        <v>8.3887606978840467E-4</v>
      </c>
    </row>
    <row r="328" spans="2:21" x14ac:dyDescent="0.2">
      <c r="B328" s="23" t="s">
        <v>1523</v>
      </c>
      <c r="C328" s="32" t="s">
        <v>1524</v>
      </c>
      <c r="D328" s="32" t="s">
        <v>212</v>
      </c>
      <c r="E328" s="32" t="s">
        <v>1346</v>
      </c>
      <c r="F328" s="32" t="s">
        <v>236</v>
      </c>
      <c r="G328" s="32" t="s">
        <v>172</v>
      </c>
      <c r="H328" s="94" t="s">
        <v>1525</v>
      </c>
      <c r="I328" s="94" t="s">
        <v>338</v>
      </c>
      <c r="J328" s="94" t="s">
        <v>1526</v>
      </c>
      <c r="K328" s="94">
        <v>4.1719999999999997</v>
      </c>
      <c r="L328" s="94" t="s">
        <v>2</v>
      </c>
      <c r="M328" s="32">
        <v>5.8799999999999998E-2</v>
      </c>
      <c r="N328" s="32">
        <v>5.756E-2</v>
      </c>
      <c r="O328" s="103">
        <v>176186.12153448819</v>
      </c>
      <c r="P328" s="94">
        <v>97.415499999999994</v>
      </c>
      <c r="Q328" s="124">
        <v>0</v>
      </c>
      <c r="R328" s="124">
        <v>734.58749038108874</v>
      </c>
      <c r="S328" s="32">
        <v>1.4094889722759054E-4</v>
      </c>
      <c r="T328" s="32">
        <v>2.8781315817678643E-3</v>
      </c>
      <c r="U328" s="32">
        <v>8.5473878168937692E-4</v>
      </c>
    </row>
    <row r="329" spans="2:21" s="159" customFormat="1" x14ac:dyDescent="0.2">
      <c r="B329" s="114" t="s">
        <v>227</v>
      </c>
      <c r="C329" s="169"/>
      <c r="D329" s="169"/>
      <c r="E329" s="169"/>
      <c r="F329" s="169"/>
      <c r="G329" s="169"/>
      <c r="H329" s="170"/>
      <c r="I329" s="170"/>
      <c r="J329" s="170"/>
      <c r="K329" s="171"/>
      <c r="L329" s="172"/>
      <c r="M329" s="173"/>
      <c r="N329" s="173"/>
      <c r="O329" s="173"/>
      <c r="P329" s="172"/>
      <c r="Q329" s="172"/>
      <c r="R329" s="172"/>
      <c r="S329" s="178"/>
      <c r="T329" s="178"/>
      <c r="U329" s="178"/>
    </row>
    <row r="330" spans="2:21" s="159" customFormat="1" x14ac:dyDescent="0.2">
      <c r="B330" s="114" t="s">
        <v>228</v>
      </c>
      <c r="C330" s="169"/>
      <c r="D330" s="169"/>
      <c r="E330" s="169"/>
      <c r="F330" s="169"/>
      <c r="G330" s="169"/>
      <c r="H330" s="170"/>
      <c r="I330" s="170"/>
      <c r="J330" s="170"/>
      <c r="K330" s="171"/>
      <c r="L330" s="172"/>
      <c r="M330" s="173"/>
      <c r="N330" s="173"/>
      <c r="O330" s="173"/>
      <c r="P330" s="172"/>
      <c r="Q330" s="172"/>
      <c r="R330" s="172"/>
      <c r="S330" s="178"/>
      <c r="T330" s="178"/>
      <c r="U330" s="178"/>
    </row>
    <row r="331" spans="2:21" s="159" customFormat="1" x14ac:dyDescent="0.2">
      <c r="B331" s="114" t="s">
        <v>229</v>
      </c>
      <c r="C331" s="169"/>
      <c r="D331" s="169"/>
      <c r="E331" s="169"/>
      <c r="F331" s="169"/>
      <c r="G331" s="169"/>
      <c r="H331" s="170"/>
      <c r="I331" s="170"/>
      <c r="J331" s="170"/>
      <c r="K331" s="171"/>
      <c r="L331" s="172"/>
      <c r="M331" s="173"/>
      <c r="N331" s="173"/>
      <c r="O331" s="173"/>
      <c r="P331" s="172"/>
      <c r="Q331" s="172"/>
      <c r="R331" s="172"/>
      <c r="S331" s="178"/>
      <c r="T331" s="178"/>
      <c r="U331" s="178"/>
    </row>
    <row r="332" spans="2:21" s="159" customFormat="1" x14ac:dyDescent="0.2">
      <c r="B332" s="114" t="s">
        <v>230</v>
      </c>
      <c r="C332" s="169"/>
      <c r="D332" s="169"/>
      <c r="E332" s="169"/>
      <c r="F332" s="169"/>
      <c r="G332" s="169"/>
      <c r="H332" s="170"/>
      <c r="I332" s="170"/>
      <c r="J332" s="170"/>
      <c r="K332" s="171"/>
      <c r="L332" s="172"/>
      <c r="M332" s="173"/>
      <c r="N332" s="173"/>
      <c r="O332" s="173"/>
      <c r="P332" s="172"/>
      <c r="Q332" s="172"/>
      <c r="R332" s="172"/>
      <c r="S332" s="178"/>
      <c r="T332" s="178"/>
      <c r="U332" s="178"/>
    </row>
    <row r="333" spans="2:21" s="159" customFormat="1" x14ac:dyDescent="0.2">
      <c r="B333" s="114" t="s">
        <v>231</v>
      </c>
      <c r="C333" s="169"/>
      <c r="D333" s="169"/>
      <c r="E333" s="169"/>
      <c r="F333" s="169"/>
      <c r="G333" s="169"/>
      <c r="H333" s="170"/>
      <c r="I333" s="170"/>
      <c r="J333" s="170"/>
      <c r="K333" s="171"/>
      <c r="L333" s="172"/>
      <c r="M333" s="173"/>
      <c r="N333" s="173"/>
      <c r="O333" s="173"/>
      <c r="P333" s="172"/>
      <c r="Q333" s="172"/>
      <c r="R333" s="172"/>
      <c r="S333" s="178"/>
      <c r="T333" s="178"/>
      <c r="U333" s="178"/>
    </row>
  </sheetData>
  <sortState ref="B272:AB274">
    <sortCondition ref="B272:B274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8 T12:U328 C12:J328">
    <cfRule type="expression" dxfId="114" priority="101" stopIfTrue="1">
      <formula>OR(LEFT(#REF!,3)="TIR",LEFT(#REF!,2)="IR")</formula>
    </cfRule>
  </conditionalFormatting>
  <conditionalFormatting sqref="B12:B328 Q12:R328">
    <cfRule type="expression" dxfId="113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70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1.7109375" style="12" bestFit="1" customWidth="1"/>
    <col min="8" max="8" width="12.85546875" style="93" bestFit="1" customWidth="1"/>
    <col min="9" max="9" width="10.85546875" style="93" bestFit="1" customWidth="1"/>
    <col min="10" max="10" width="11.42578125" style="93" bestFit="1" customWidth="1"/>
    <col min="11" max="11" width="14.5703125" style="93" bestFit="1" customWidth="1"/>
    <col min="12" max="12" width="12" style="45" bestFit="1" customWidth="1"/>
    <col min="13" max="13" width="20.28515625" style="95" bestFit="1" customWidth="1"/>
    <col min="14" max="14" width="23.7109375" style="95" bestFit="1" customWidth="1"/>
    <col min="15" max="15" width="18.42578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33" t="s">
        <v>11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5"/>
      <c r="O6" s="236"/>
      <c r="P6" s="17"/>
      <c r="Q6" s="17"/>
      <c r="R6" s="16"/>
      <c r="S6" s="16"/>
      <c r="T6" s="18"/>
    </row>
    <row r="7" spans="1:20" s="10" customFormat="1" x14ac:dyDescent="0.2">
      <c r="B7" s="230" t="s">
        <v>21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2"/>
    </row>
    <row r="8" spans="1:20" s="10" customFormat="1" x14ac:dyDescent="0.2">
      <c r="B8" s="240" t="s">
        <v>3276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140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139</v>
      </c>
      <c r="J9" s="82"/>
      <c r="K9" s="2" t="s">
        <v>141</v>
      </c>
      <c r="L9" s="2" t="s">
        <v>141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9" customFormat="1" ht="12.75" customHeight="1" thickBot="1" x14ac:dyDescent="0.25">
      <c r="B11" s="191" t="s">
        <v>61</v>
      </c>
      <c r="C11" s="104" t="s">
        <v>236</v>
      </c>
      <c r="D11" s="104" t="s">
        <v>236</v>
      </c>
      <c r="E11" s="104" t="s">
        <v>236</v>
      </c>
      <c r="F11" s="104" t="s">
        <v>236</v>
      </c>
      <c r="G11" s="104" t="s">
        <v>236</v>
      </c>
      <c r="H11" s="192" t="s">
        <v>236</v>
      </c>
      <c r="I11" s="193" t="s">
        <v>236</v>
      </c>
      <c r="J11" s="192" t="s">
        <v>236</v>
      </c>
      <c r="K11" s="192" t="s">
        <v>236</v>
      </c>
      <c r="L11" s="149">
        <v>209812.53627498867</v>
      </c>
      <c r="M11" s="104" t="s">
        <v>236</v>
      </c>
      <c r="N11" s="104">
        <v>1</v>
      </c>
      <c r="O11" s="121">
        <v>0.24413009204091782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63" t="s">
        <v>236</v>
      </c>
      <c r="I12" s="175" t="s">
        <v>236</v>
      </c>
      <c r="J12" s="163" t="s">
        <v>236</v>
      </c>
      <c r="K12" s="163" t="s">
        <v>236</v>
      </c>
      <c r="L12" s="176">
        <v>131502.19441344129</v>
      </c>
      <c r="M12" s="162" t="s">
        <v>236</v>
      </c>
      <c r="N12" s="162">
        <v>0.62676042503527651</v>
      </c>
      <c r="O12" s="162">
        <v>0.15301108025146684</v>
      </c>
    </row>
    <row r="13" spans="1:20" s="159" customFormat="1" x14ac:dyDescent="0.2">
      <c r="B13" s="132" t="s">
        <v>1527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67" t="s">
        <v>236</v>
      </c>
      <c r="I13" s="177" t="s">
        <v>236</v>
      </c>
      <c r="J13" s="163" t="s">
        <v>236</v>
      </c>
      <c r="K13" s="163" t="s">
        <v>236</v>
      </c>
      <c r="L13" s="194">
        <v>85758.055454361514</v>
      </c>
      <c r="M13" s="166" t="s">
        <v>236</v>
      </c>
      <c r="N13" s="162">
        <v>0.40873656539742498</v>
      </c>
      <c r="O13" s="162">
        <v>9.9784895330961992E-2</v>
      </c>
    </row>
    <row r="14" spans="1:20" x14ac:dyDescent="0.2">
      <c r="B14" s="23" t="s">
        <v>1537</v>
      </c>
      <c r="C14" s="32" t="s">
        <v>1538</v>
      </c>
      <c r="D14" s="32" t="s">
        <v>371</v>
      </c>
      <c r="E14" s="32" t="s">
        <v>236</v>
      </c>
      <c r="F14" s="32" t="s">
        <v>1539</v>
      </c>
      <c r="G14" s="32" t="s">
        <v>1540</v>
      </c>
      <c r="H14" s="94" t="s">
        <v>242</v>
      </c>
      <c r="I14" s="103">
        <v>5704.8741688046484</v>
      </c>
      <c r="J14" s="100">
        <v>2392</v>
      </c>
      <c r="K14" s="94">
        <v>0</v>
      </c>
      <c r="L14" s="98">
        <v>136.4605900800114</v>
      </c>
      <c r="M14" s="32">
        <v>5.2189904576459481E-6</v>
      </c>
      <c r="N14" s="41">
        <v>6.5039292933936378E-4</v>
      </c>
      <c r="O14" s="41">
        <v>1.5878048570238103E-4</v>
      </c>
      <c r="P14" s="18"/>
      <c r="Q14" s="18"/>
      <c r="R14" s="18"/>
      <c r="S14" s="18"/>
    </row>
    <row r="15" spans="1:20" x14ac:dyDescent="0.2">
      <c r="B15" s="23" t="s">
        <v>1570</v>
      </c>
      <c r="C15" s="32" t="s">
        <v>1571</v>
      </c>
      <c r="D15" s="32" t="s">
        <v>371</v>
      </c>
      <c r="E15" s="32" t="s">
        <v>236</v>
      </c>
      <c r="F15" s="32" t="s">
        <v>1572</v>
      </c>
      <c r="G15" s="32" t="s">
        <v>192</v>
      </c>
      <c r="H15" s="94" t="s">
        <v>242</v>
      </c>
      <c r="I15" s="103">
        <v>4846.5345803716127</v>
      </c>
      <c r="J15" s="100">
        <v>26350</v>
      </c>
      <c r="K15" s="100">
        <v>0</v>
      </c>
      <c r="L15" s="98">
        <v>1277.0618619279201</v>
      </c>
      <c r="M15" s="32">
        <v>9.528683926542408E-5</v>
      </c>
      <c r="N15" s="41">
        <v>6.0866804462730087E-3</v>
      </c>
      <c r="O15" s="41">
        <v>1.4859418575722846E-3</v>
      </c>
      <c r="P15" s="18"/>
      <c r="Q15" s="18"/>
      <c r="R15" s="18"/>
      <c r="S15" s="18"/>
    </row>
    <row r="16" spans="1:20" x14ac:dyDescent="0.2">
      <c r="B16" s="23" t="s">
        <v>1579</v>
      </c>
      <c r="C16" s="32" t="s">
        <v>1580</v>
      </c>
      <c r="D16" s="32" t="s">
        <v>371</v>
      </c>
      <c r="E16" s="32" t="s">
        <v>236</v>
      </c>
      <c r="F16" s="32" t="s">
        <v>681</v>
      </c>
      <c r="G16" s="32" t="s">
        <v>515</v>
      </c>
      <c r="H16" s="94" t="s">
        <v>242</v>
      </c>
      <c r="I16" s="103">
        <v>56008.783941370297</v>
      </c>
      <c r="J16" s="100">
        <v>6750</v>
      </c>
      <c r="K16" s="100">
        <v>0</v>
      </c>
      <c r="L16" s="98">
        <v>3780.5929160424948</v>
      </c>
      <c r="M16" s="32">
        <v>4.2595667940485764E-4</v>
      </c>
      <c r="N16" s="41">
        <v>1.8018908608432718E-2</v>
      </c>
      <c r="O16" s="41">
        <v>4.3989578170535656E-3</v>
      </c>
      <c r="P16" s="18"/>
      <c r="Q16" s="18"/>
      <c r="R16" s="18"/>
      <c r="S16" s="18"/>
    </row>
    <row r="17" spans="2:19" x14ac:dyDescent="0.2">
      <c r="B17" s="23" t="s">
        <v>1593</v>
      </c>
      <c r="C17" s="32" t="s">
        <v>1594</v>
      </c>
      <c r="D17" s="32" t="s">
        <v>371</v>
      </c>
      <c r="E17" s="32" t="s">
        <v>236</v>
      </c>
      <c r="F17" s="32" t="s">
        <v>1595</v>
      </c>
      <c r="G17" s="32" t="s">
        <v>202</v>
      </c>
      <c r="H17" s="94" t="s">
        <v>242</v>
      </c>
      <c r="I17" s="103">
        <v>507.70788298477999</v>
      </c>
      <c r="J17" s="100">
        <v>41840</v>
      </c>
      <c r="K17" s="100">
        <v>0.92891504550000004</v>
      </c>
      <c r="L17" s="98">
        <v>213.35389325723105</v>
      </c>
      <c r="M17" s="32">
        <v>4.7549633477791936E-6</v>
      </c>
      <c r="N17" s="41">
        <v>1.016878672004617E-3</v>
      </c>
      <c r="O17" s="41">
        <v>2.4825068379093348E-4</v>
      </c>
      <c r="P17" s="18"/>
      <c r="Q17" s="18"/>
      <c r="R17" s="18"/>
      <c r="S17" s="18"/>
    </row>
    <row r="18" spans="2:19" x14ac:dyDescent="0.2">
      <c r="B18" s="23" t="s">
        <v>1545</v>
      </c>
      <c r="C18" s="32" t="s">
        <v>1546</v>
      </c>
      <c r="D18" s="32" t="s">
        <v>371</v>
      </c>
      <c r="E18" s="32" t="s">
        <v>236</v>
      </c>
      <c r="F18" s="32" t="s">
        <v>1058</v>
      </c>
      <c r="G18" s="32" t="s">
        <v>189</v>
      </c>
      <c r="H18" s="94" t="s">
        <v>242</v>
      </c>
      <c r="I18" s="103">
        <v>9367.4399633781813</v>
      </c>
      <c r="J18" s="100">
        <v>57600</v>
      </c>
      <c r="K18" s="100">
        <v>0</v>
      </c>
      <c r="L18" s="98">
        <v>5395.6454189058331</v>
      </c>
      <c r="M18" s="32">
        <v>2.1211489777509421E-4</v>
      </c>
      <c r="N18" s="41">
        <v>2.5716506337991572E-2</v>
      </c>
      <c r="O18" s="41">
        <v>6.2781730592647291E-3</v>
      </c>
      <c r="P18" s="18"/>
      <c r="Q18" s="18"/>
      <c r="R18" s="18"/>
      <c r="S18" s="18"/>
    </row>
    <row r="19" spans="2:19" x14ac:dyDescent="0.2">
      <c r="B19" s="23" t="s">
        <v>1601</v>
      </c>
      <c r="C19" s="32" t="s">
        <v>1602</v>
      </c>
      <c r="D19" s="32" t="s">
        <v>371</v>
      </c>
      <c r="E19" s="32" t="s">
        <v>236</v>
      </c>
      <c r="F19" s="32" t="s">
        <v>1058</v>
      </c>
      <c r="G19" s="32" t="s">
        <v>189</v>
      </c>
      <c r="H19" s="94" t="s">
        <v>242</v>
      </c>
      <c r="I19" s="103">
        <v>1073.3209780979939</v>
      </c>
      <c r="J19" s="100">
        <v>54558.879999999997</v>
      </c>
      <c r="K19" s="100">
        <v>0</v>
      </c>
      <c r="L19" s="98">
        <v>585.59190440297812</v>
      </c>
      <c r="M19" s="32" t="s">
        <v>236</v>
      </c>
      <c r="N19" s="41">
        <v>2.7910243820487351E-3</v>
      </c>
      <c r="O19" s="41">
        <v>6.8137303927800347E-4</v>
      </c>
      <c r="P19" s="18"/>
      <c r="Q19" s="18"/>
      <c r="R19" s="18"/>
      <c r="S19" s="18"/>
    </row>
    <row r="20" spans="2:19" x14ac:dyDescent="0.2">
      <c r="B20" s="23" t="s">
        <v>1583</v>
      </c>
      <c r="C20" s="32" t="s">
        <v>1584</v>
      </c>
      <c r="D20" s="32" t="s">
        <v>371</v>
      </c>
      <c r="E20" s="32" t="s">
        <v>236</v>
      </c>
      <c r="F20" s="32" t="s">
        <v>1133</v>
      </c>
      <c r="G20" s="32" t="s">
        <v>515</v>
      </c>
      <c r="H20" s="94" t="s">
        <v>242</v>
      </c>
      <c r="I20" s="103">
        <v>32352.571531355385</v>
      </c>
      <c r="J20" s="100">
        <v>5085</v>
      </c>
      <c r="K20" s="100">
        <v>0</v>
      </c>
      <c r="L20" s="98">
        <v>1645.1282623694212</v>
      </c>
      <c r="M20" s="32">
        <v>1.8772101104775604E-4</v>
      </c>
      <c r="N20" s="41">
        <v>7.8409435945869816E-3</v>
      </c>
      <c r="O20" s="41">
        <v>1.914210281434165E-3</v>
      </c>
      <c r="P20" s="18"/>
      <c r="Q20" s="18"/>
      <c r="R20" s="18"/>
      <c r="S20" s="18"/>
    </row>
    <row r="21" spans="2:19" x14ac:dyDescent="0.2">
      <c r="B21" s="23" t="s">
        <v>1585</v>
      </c>
      <c r="C21" s="32" t="s">
        <v>1586</v>
      </c>
      <c r="D21" s="32" t="s">
        <v>371</v>
      </c>
      <c r="E21" s="32" t="s">
        <v>236</v>
      </c>
      <c r="F21" s="32" t="s">
        <v>578</v>
      </c>
      <c r="G21" s="32" t="s">
        <v>515</v>
      </c>
      <c r="H21" s="94" t="s">
        <v>242</v>
      </c>
      <c r="I21" s="103">
        <v>49923.348148694349</v>
      </c>
      <c r="J21" s="100">
        <v>2573</v>
      </c>
      <c r="K21" s="100">
        <v>0</v>
      </c>
      <c r="L21" s="98">
        <v>1284.5277478659057</v>
      </c>
      <c r="M21" s="32">
        <v>1.3412233677908447E-4</v>
      </c>
      <c r="N21" s="41">
        <v>6.122264049000163E-3</v>
      </c>
      <c r="O21" s="41">
        <v>1.4946288857812118E-3</v>
      </c>
      <c r="P21" s="18"/>
      <c r="Q21" s="18"/>
      <c r="R21" s="18"/>
      <c r="S21" s="18"/>
    </row>
    <row r="22" spans="2:19" x14ac:dyDescent="0.2">
      <c r="B22" s="23" t="s">
        <v>1599</v>
      </c>
      <c r="C22" s="32" t="s">
        <v>1600</v>
      </c>
      <c r="D22" s="32" t="s">
        <v>371</v>
      </c>
      <c r="E22" s="32" t="s">
        <v>236</v>
      </c>
      <c r="F22" s="32" t="s">
        <v>578</v>
      </c>
      <c r="G22" s="32" t="s">
        <v>515</v>
      </c>
      <c r="H22" s="94" t="s">
        <v>242</v>
      </c>
      <c r="I22" s="103">
        <v>51540.129226964942</v>
      </c>
      <c r="J22" s="100">
        <v>2542.85</v>
      </c>
      <c r="K22" s="100">
        <v>0</v>
      </c>
      <c r="L22" s="98">
        <v>1310.5881760079019</v>
      </c>
      <c r="M22" s="32" t="s">
        <v>236</v>
      </c>
      <c r="N22" s="41">
        <v>6.2464722045502208E-3</v>
      </c>
      <c r="O22" s="41">
        <v>1.5249518342278804E-3</v>
      </c>
      <c r="P22" s="18"/>
      <c r="Q22" s="18"/>
      <c r="R22" s="18"/>
      <c r="S22" s="18"/>
    </row>
    <row r="23" spans="2:19" x14ac:dyDescent="0.2">
      <c r="B23" s="23" t="s">
        <v>1596</v>
      </c>
      <c r="C23" s="32" t="s">
        <v>1597</v>
      </c>
      <c r="D23" s="32" t="s">
        <v>371</v>
      </c>
      <c r="E23" s="32" t="s">
        <v>236</v>
      </c>
      <c r="F23" s="32" t="s">
        <v>1598</v>
      </c>
      <c r="G23" s="32" t="s">
        <v>209</v>
      </c>
      <c r="H23" s="94" t="s">
        <v>242</v>
      </c>
      <c r="I23" s="103">
        <v>9874.9469471096672</v>
      </c>
      <c r="J23" s="100">
        <v>4194</v>
      </c>
      <c r="K23" s="100">
        <v>0</v>
      </c>
      <c r="L23" s="98">
        <v>414.15527496177947</v>
      </c>
      <c r="M23" s="32">
        <v>5.5862826021077345E-5</v>
      </c>
      <c r="N23" s="41">
        <v>1.9739300726004812E-3</v>
      </c>
      <c r="O23" s="41">
        <v>4.8189573030629106E-4</v>
      </c>
      <c r="P23" s="18"/>
      <c r="Q23" s="18"/>
      <c r="R23" s="18"/>
      <c r="S23" s="18"/>
    </row>
    <row r="24" spans="2:19" x14ac:dyDescent="0.2">
      <c r="B24" s="23" t="s">
        <v>1528</v>
      </c>
      <c r="C24" s="32" t="s">
        <v>1529</v>
      </c>
      <c r="D24" s="32" t="s">
        <v>371</v>
      </c>
      <c r="E24" s="32" t="s">
        <v>236</v>
      </c>
      <c r="F24" s="32" t="s">
        <v>605</v>
      </c>
      <c r="G24" s="32" t="s">
        <v>200</v>
      </c>
      <c r="H24" s="94" t="s">
        <v>242</v>
      </c>
      <c r="I24" s="103">
        <v>902533.4034105842</v>
      </c>
      <c r="J24" s="100">
        <v>230.20000000000002</v>
      </c>
      <c r="K24" s="140">
        <v>0</v>
      </c>
      <c r="L24" s="98">
        <v>2077.6318945810972</v>
      </c>
      <c r="M24" s="32">
        <v>3.2635619345770112E-4</v>
      </c>
      <c r="N24" s="41">
        <v>9.9023248632677981E-3</v>
      </c>
      <c r="O24" s="41">
        <v>2.4174554802886368E-3</v>
      </c>
      <c r="P24" s="18"/>
      <c r="Q24" s="18"/>
      <c r="R24" s="18"/>
      <c r="S24" s="18"/>
    </row>
    <row r="25" spans="2:19" x14ac:dyDescent="0.2">
      <c r="B25" s="23" t="s">
        <v>247</v>
      </c>
      <c r="C25" s="32" t="s">
        <v>1541</v>
      </c>
      <c r="D25" s="32" t="s">
        <v>371</v>
      </c>
      <c r="E25" s="32" t="s">
        <v>236</v>
      </c>
      <c r="F25" s="32" t="s">
        <v>956</v>
      </c>
      <c r="G25" s="32" t="s">
        <v>194</v>
      </c>
      <c r="H25" s="94" t="s">
        <v>242</v>
      </c>
      <c r="I25" s="103">
        <v>295038.05968028097</v>
      </c>
      <c r="J25" s="100">
        <v>1529</v>
      </c>
      <c r="K25" s="100">
        <v>0</v>
      </c>
      <c r="L25" s="98">
        <v>4511.1319324846027</v>
      </c>
      <c r="M25" s="32">
        <v>2.5346542314634487E-4</v>
      </c>
      <c r="N25" s="41">
        <v>2.1500774036552959E-2</v>
      </c>
      <c r="O25" s="41">
        <v>5.2489859444946503E-3</v>
      </c>
      <c r="P25" s="18"/>
      <c r="Q25" s="18"/>
      <c r="R25" s="18"/>
      <c r="S25" s="18"/>
    </row>
    <row r="26" spans="2:19" x14ac:dyDescent="0.2">
      <c r="B26" s="23" t="s">
        <v>1549</v>
      </c>
      <c r="C26" s="32" t="s">
        <v>1550</v>
      </c>
      <c r="D26" s="32" t="s">
        <v>371</v>
      </c>
      <c r="E26" s="32" t="s">
        <v>236</v>
      </c>
      <c r="F26" s="32" t="s">
        <v>1551</v>
      </c>
      <c r="G26" s="32" t="s">
        <v>194</v>
      </c>
      <c r="H26" s="94" t="s">
        <v>242</v>
      </c>
      <c r="I26" s="103">
        <v>505269.20300043322</v>
      </c>
      <c r="J26" s="100">
        <v>2740</v>
      </c>
      <c r="K26" s="100">
        <v>0</v>
      </c>
      <c r="L26" s="98">
        <v>13844.376162211871</v>
      </c>
      <c r="M26" s="32">
        <v>3.7843113587944185E-4</v>
      </c>
      <c r="N26" s="41">
        <v>6.5984504110216169E-2</v>
      </c>
      <c r="O26" s="41">
        <v>1.6108803061701395E-2</v>
      </c>
      <c r="P26" s="18"/>
      <c r="Q26" s="18"/>
      <c r="R26" s="18"/>
      <c r="S26" s="18"/>
    </row>
    <row r="27" spans="2:19" x14ac:dyDescent="0.2">
      <c r="B27" s="23" t="s">
        <v>1547</v>
      </c>
      <c r="C27" s="32" t="s">
        <v>1548</v>
      </c>
      <c r="D27" s="32" t="s">
        <v>371</v>
      </c>
      <c r="E27" s="32" t="s">
        <v>236</v>
      </c>
      <c r="F27" s="32" t="s">
        <v>719</v>
      </c>
      <c r="G27" s="32" t="s">
        <v>194</v>
      </c>
      <c r="H27" s="94" t="s">
        <v>242</v>
      </c>
      <c r="I27" s="103">
        <v>412444.20439199777</v>
      </c>
      <c r="J27" s="100">
        <v>2474</v>
      </c>
      <c r="K27" s="100">
        <v>0</v>
      </c>
      <c r="L27" s="98">
        <v>10203.86961662023</v>
      </c>
      <c r="M27" s="32">
        <v>2.7965892433045415E-4</v>
      </c>
      <c r="N27" s="41">
        <v>4.8633269478457815E-2</v>
      </c>
      <c r="O27" s="41">
        <v>1.1872844554026665E-2</v>
      </c>
      <c r="P27" s="18"/>
      <c r="Q27" s="18"/>
      <c r="R27" s="18"/>
      <c r="S27" s="18"/>
    </row>
    <row r="28" spans="2:19" x14ac:dyDescent="0.2">
      <c r="B28" s="23" t="s">
        <v>1552</v>
      </c>
      <c r="C28" s="32" t="s">
        <v>1553</v>
      </c>
      <c r="D28" s="32" t="s">
        <v>371</v>
      </c>
      <c r="E28" s="32" t="s">
        <v>236</v>
      </c>
      <c r="F28" s="32" t="s">
        <v>993</v>
      </c>
      <c r="G28" s="32" t="s">
        <v>194</v>
      </c>
      <c r="H28" s="94" t="s">
        <v>242</v>
      </c>
      <c r="I28" s="103">
        <v>51617.94243575741</v>
      </c>
      <c r="J28" s="100">
        <v>8640</v>
      </c>
      <c r="K28" s="100">
        <v>0</v>
      </c>
      <c r="L28" s="98">
        <v>4459.7902264494405</v>
      </c>
      <c r="M28" s="32">
        <v>2.2017376341861011E-4</v>
      </c>
      <c r="N28" s="41">
        <v>2.1256071279765004E-2</v>
      </c>
      <c r="O28" s="41">
        <v>5.1892466379573413E-3</v>
      </c>
      <c r="P28" s="18"/>
      <c r="Q28" s="18"/>
      <c r="R28" s="18"/>
      <c r="S28" s="18"/>
    </row>
    <row r="29" spans="2:19" x14ac:dyDescent="0.2">
      <c r="B29" s="23" t="s">
        <v>1581</v>
      </c>
      <c r="C29" s="32" t="s">
        <v>1582</v>
      </c>
      <c r="D29" s="32" t="s">
        <v>371</v>
      </c>
      <c r="E29" s="32" t="s">
        <v>236</v>
      </c>
      <c r="F29" s="32" t="s">
        <v>564</v>
      </c>
      <c r="G29" s="32" t="s">
        <v>556</v>
      </c>
      <c r="H29" s="94" t="s">
        <v>242</v>
      </c>
      <c r="I29" s="103">
        <v>827266.11504544097</v>
      </c>
      <c r="J29" s="100">
        <v>183.3</v>
      </c>
      <c r="K29" s="100">
        <v>0</v>
      </c>
      <c r="L29" s="98">
        <v>1516.378788837372</v>
      </c>
      <c r="M29" s="32">
        <v>2.5806832693353279E-4</v>
      </c>
      <c r="N29" s="41">
        <v>7.2273030761610237E-3</v>
      </c>
      <c r="O29" s="41">
        <v>1.7644021651907992E-3</v>
      </c>
      <c r="P29" s="18"/>
      <c r="Q29" s="18"/>
      <c r="R29" s="18"/>
      <c r="S29" s="18"/>
    </row>
    <row r="30" spans="2:19" x14ac:dyDescent="0.2">
      <c r="B30" s="23" t="s">
        <v>1558</v>
      </c>
      <c r="C30" s="32" t="s">
        <v>1559</v>
      </c>
      <c r="D30" s="32" t="s">
        <v>371</v>
      </c>
      <c r="E30" s="32" t="s">
        <v>236</v>
      </c>
      <c r="F30" s="32" t="s">
        <v>1560</v>
      </c>
      <c r="G30" s="32" t="s">
        <v>209</v>
      </c>
      <c r="H30" s="94" t="s">
        <v>242</v>
      </c>
      <c r="I30" s="103">
        <v>41502.760103411725</v>
      </c>
      <c r="J30" s="100">
        <v>812.00000000000011</v>
      </c>
      <c r="K30" s="100">
        <v>0</v>
      </c>
      <c r="L30" s="98">
        <v>337.00241198446321</v>
      </c>
      <c r="M30" s="32">
        <v>3.5357165335913933E-5</v>
      </c>
      <c r="N30" s="41">
        <v>1.6062072265442442E-3</v>
      </c>
      <c r="O30" s="41">
        <v>3.9212351805303371E-4</v>
      </c>
      <c r="P30" s="18"/>
      <c r="Q30" s="18"/>
      <c r="R30" s="18"/>
      <c r="S30" s="18"/>
    </row>
    <row r="31" spans="2:19" x14ac:dyDescent="0.2">
      <c r="B31" s="23" t="s">
        <v>1563</v>
      </c>
      <c r="C31" s="32" t="s">
        <v>1564</v>
      </c>
      <c r="D31" s="32" t="s">
        <v>371</v>
      </c>
      <c r="E31" s="32" t="s">
        <v>236</v>
      </c>
      <c r="F31" s="32" t="s">
        <v>1565</v>
      </c>
      <c r="G31" s="32" t="s">
        <v>194</v>
      </c>
      <c r="H31" s="94" t="s">
        <v>242</v>
      </c>
      <c r="I31" s="103">
        <v>19387.74289887998</v>
      </c>
      <c r="J31" s="100">
        <v>9257</v>
      </c>
      <c r="K31" s="100">
        <v>0</v>
      </c>
      <c r="L31" s="98">
        <v>1794.7233601260609</v>
      </c>
      <c r="M31" s="32">
        <v>1.9323966081225504E-4</v>
      </c>
      <c r="N31" s="41">
        <v>8.5539376816541838E-3</v>
      </c>
      <c r="O31" s="41">
        <v>2.0882735935345109E-3</v>
      </c>
      <c r="P31" s="18"/>
      <c r="Q31" s="18"/>
      <c r="R31" s="18"/>
      <c r="S31" s="18"/>
    </row>
    <row r="32" spans="2:19" x14ac:dyDescent="0.2">
      <c r="B32" s="23" t="s">
        <v>1535</v>
      </c>
      <c r="C32" s="32" t="s">
        <v>1536</v>
      </c>
      <c r="D32" s="32" t="s">
        <v>371</v>
      </c>
      <c r="E32" s="32" t="s">
        <v>236</v>
      </c>
      <c r="F32" s="32" t="s">
        <v>560</v>
      </c>
      <c r="G32" s="32" t="s">
        <v>547</v>
      </c>
      <c r="H32" s="94" t="s">
        <v>242</v>
      </c>
      <c r="I32" s="103">
        <v>354.30662087753569</v>
      </c>
      <c r="J32" s="100">
        <v>78150</v>
      </c>
      <c r="K32" s="100">
        <v>0</v>
      </c>
      <c r="L32" s="98">
        <v>276.89062421579416</v>
      </c>
      <c r="M32" s="32">
        <v>4.6023009630038774E-5</v>
      </c>
      <c r="N32" s="41">
        <v>1.3197048619291759E-3</v>
      </c>
      <c r="O32" s="41">
        <v>3.2217966940961646E-4</v>
      </c>
      <c r="P32" s="18"/>
      <c r="Q32" s="18"/>
      <c r="R32" s="18"/>
      <c r="S32" s="18"/>
    </row>
    <row r="33" spans="2:19" x14ac:dyDescent="0.2">
      <c r="B33" s="23" t="s">
        <v>1589</v>
      </c>
      <c r="C33" s="32" t="s">
        <v>1590</v>
      </c>
      <c r="D33" s="32" t="s">
        <v>371</v>
      </c>
      <c r="E33" s="32" t="s">
        <v>236</v>
      </c>
      <c r="F33" s="32" t="s">
        <v>631</v>
      </c>
      <c r="G33" s="32" t="s">
        <v>195</v>
      </c>
      <c r="H33" s="94" t="s">
        <v>242</v>
      </c>
      <c r="I33" s="103">
        <v>54399.503513766729</v>
      </c>
      <c r="J33" s="100">
        <v>2205</v>
      </c>
      <c r="K33" s="100">
        <v>0</v>
      </c>
      <c r="L33" s="98">
        <v>1199.5090524385801</v>
      </c>
      <c r="M33" s="32">
        <v>2.123986140761131E-4</v>
      </c>
      <c r="N33" s="41">
        <v>5.7170513913737528E-3</v>
      </c>
      <c r="O33" s="41">
        <v>1.3957042823787317E-3</v>
      </c>
      <c r="P33" s="18"/>
      <c r="Q33" s="18"/>
      <c r="R33" s="18"/>
      <c r="S33" s="18"/>
    </row>
    <row r="34" spans="2:19" x14ac:dyDescent="0.2">
      <c r="B34" s="23" t="s">
        <v>1573</v>
      </c>
      <c r="C34" s="32" t="s">
        <v>1574</v>
      </c>
      <c r="D34" s="32" t="s">
        <v>371</v>
      </c>
      <c r="E34" s="32" t="s">
        <v>236</v>
      </c>
      <c r="F34" s="32" t="s">
        <v>1575</v>
      </c>
      <c r="G34" s="32" t="s">
        <v>195</v>
      </c>
      <c r="H34" s="94" t="s">
        <v>242</v>
      </c>
      <c r="I34" s="103">
        <v>48768.599010876773</v>
      </c>
      <c r="J34" s="100">
        <v>3021</v>
      </c>
      <c r="K34" s="100">
        <v>0</v>
      </c>
      <c r="L34" s="98">
        <v>1473.2993761185874</v>
      </c>
      <c r="M34" s="32">
        <v>2.2748800325896433E-4</v>
      </c>
      <c r="N34" s="41">
        <v>7.021979726643323E-3</v>
      </c>
      <c r="O34" s="41">
        <v>1.7142765569748935E-3</v>
      </c>
      <c r="P34" s="18"/>
      <c r="Q34" s="18"/>
      <c r="R34" s="18"/>
      <c r="S34" s="18"/>
    </row>
    <row r="35" spans="2:19" x14ac:dyDescent="0.2">
      <c r="B35" s="23" t="s">
        <v>1576</v>
      </c>
      <c r="C35" s="32" t="s">
        <v>1577</v>
      </c>
      <c r="D35" s="32" t="s">
        <v>371</v>
      </c>
      <c r="E35" s="32" t="s">
        <v>236</v>
      </c>
      <c r="F35" s="32" t="s">
        <v>1578</v>
      </c>
      <c r="G35" s="32" t="s">
        <v>191</v>
      </c>
      <c r="H35" s="94" t="s">
        <v>242</v>
      </c>
      <c r="I35" s="103">
        <v>17289.959946358853</v>
      </c>
      <c r="J35" s="100">
        <v>6848.9999999999991</v>
      </c>
      <c r="K35" s="100">
        <v>0</v>
      </c>
      <c r="L35" s="98">
        <v>1184.1893566788731</v>
      </c>
      <c r="M35" s="32">
        <v>1.6245149424723399E-4</v>
      </c>
      <c r="N35" s="41">
        <v>5.644035278839713E-3</v>
      </c>
      <c r="O35" s="41">
        <v>1.3778788521053263E-3</v>
      </c>
      <c r="P35" s="18"/>
      <c r="Q35" s="18"/>
      <c r="R35" s="18"/>
      <c r="S35" s="18"/>
    </row>
    <row r="36" spans="2:19" x14ac:dyDescent="0.2">
      <c r="B36" s="23" t="s">
        <v>1533</v>
      </c>
      <c r="C36" s="32" t="s">
        <v>1534</v>
      </c>
      <c r="D36" s="32" t="s">
        <v>371</v>
      </c>
      <c r="E36" s="32" t="s">
        <v>236</v>
      </c>
      <c r="F36" s="32" t="s">
        <v>1139</v>
      </c>
      <c r="G36" s="32" t="s">
        <v>206</v>
      </c>
      <c r="H36" s="94" t="s">
        <v>242</v>
      </c>
      <c r="I36" s="103">
        <v>360849.28192885581</v>
      </c>
      <c r="J36" s="100">
        <v>1726.0000000000002</v>
      </c>
      <c r="K36" s="100">
        <v>0</v>
      </c>
      <c r="L36" s="98">
        <v>6228.2586060411722</v>
      </c>
      <c r="M36" s="32">
        <v>2.8183618437361061E-4</v>
      </c>
      <c r="N36" s="41">
        <v>2.9684873538148207E-2</v>
      </c>
      <c r="O36" s="41">
        <v>7.246970909091128E-3</v>
      </c>
      <c r="P36" s="18"/>
      <c r="Q36" s="18"/>
      <c r="R36" s="18"/>
      <c r="S36" s="18"/>
    </row>
    <row r="37" spans="2:19" x14ac:dyDescent="0.2">
      <c r="B37" s="23" t="s">
        <v>1568</v>
      </c>
      <c r="C37" s="32" t="s">
        <v>1569</v>
      </c>
      <c r="D37" s="32" t="s">
        <v>371</v>
      </c>
      <c r="E37" s="32" t="s">
        <v>236</v>
      </c>
      <c r="F37" s="32" t="s">
        <v>617</v>
      </c>
      <c r="G37" s="32" t="s">
        <v>515</v>
      </c>
      <c r="H37" s="94" t="s">
        <v>242</v>
      </c>
      <c r="I37" s="103">
        <v>3283.0455905651866</v>
      </c>
      <c r="J37" s="100">
        <v>22450</v>
      </c>
      <c r="K37" s="100">
        <v>0</v>
      </c>
      <c r="L37" s="98">
        <v>737.04373508188439</v>
      </c>
      <c r="M37" s="32">
        <v>7.3005475858676055E-5</v>
      </c>
      <c r="N37" s="41">
        <v>3.5128679542574402E-3</v>
      </c>
      <c r="O37" s="41">
        <v>8.5759677700045949E-4</v>
      </c>
      <c r="P37" s="18"/>
      <c r="Q37" s="18"/>
      <c r="R37" s="18"/>
      <c r="S37" s="18"/>
    </row>
    <row r="38" spans="2:19" x14ac:dyDescent="0.2">
      <c r="B38" s="23" t="s">
        <v>1530</v>
      </c>
      <c r="C38" s="32" t="s">
        <v>1531</v>
      </c>
      <c r="D38" s="32" t="s">
        <v>371</v>
      </c>
      <c r="E38" s="32" t="s">
        <v>236</v>
      </c>
      <c r="F38" s="32" t="s">
        <v>1532</v>
      </c>
      <c r="G38" s="32" t="s">
        <v>187</v>
      </c>
      <c r="H38" s="94" t="s">
        <v>242</v>
      </c>
      <c r="I38" s="103">
        <v>11070.268430509213</v>
      </c>
      <c r="J38" s="100">
        <v>51100</v>
      </c>
      <c r="K38" s="100">
        <v>0</v>
      </c>
      <c r="L38" s="98">
        <v>5656.907167990209</v>
      </c>
      <c r="M38" s="32">
        <v>1.781683098715213E-4</v>
      </c>
      <c r="N38" s="41">
        <v>2.6961721489206156E-2</v>
      </c>
      <c r="O38" s="41">
        <v>6.5821675487414914E-3</v>
      </c>
      <c r="P38" s="18"/>
      <c r="Q38" s="18"/>
      <c r="R38" s="18"/>
      <c r="S38" s="18"/>
    </row>
    <row r="39" spans="2:19" x14ac:dyDescent="0.2">
      <c r="B39" s="23" t="s">
        <v>1554</v>
      </c>
      <c r="C39" s="32" t="s">
        <v>1555</v>
      </c>
      <c r="D39" s="32" t="s">
        <v>371</v>
      </c>
      <c r="E39" s="32" t="s">
        <v>236</v>
      </c>
      <c r="F39" s="32" t="s">
        <v>785</v>
      </c>
      <c r="G39" s="32" t="s">
        <v>556</v>
      </c>
      <c r="H39" s="94" t="s">
        <v>242</v>
      </c>
      <c r="I39" s="103">
        <v>5241.6606732642522</v>
      </c>
      <c r="J39" s="100">
        <v>50800</v>
      </c>
      <c r="K39" s="100">
        <v>0</v>
      </c>
      <c r="L39" s="98">
        <v>2662.7636220182403</v>
      </c>
      <c r="M39" s="32">
        <v>5.1494606109178892E-4</v>
      </c>
      <c r="N39" s="41">
        <v>1.269115596852762E-2</v>
      </c>
      <c r="O39" s="41">
        <v>3.0982930747022915E-3</v>
      </c>
      <c r="P39" s="18"/>
      <c r="Q39" s="18"/>
      <c r="R39" s="18"/>
      <c r="S39" s="18"/>
    </row>
    <row r="40" spans="2:19" x14ac:dyDescent="0.2">
      <c r="B40" s="23" t="s">
        <v>1566</v>
      </c>
      <c r="C40" s="32" t="s">
        <v>1567</v>
      </c>
      <c r="D40" s="32" t="s">
        <v>371</v>
      </c>
      <c r="E40" s="32" t="s">
        <v>236</v>
      </c>
      <c r="F40" s="32" t="s">
        <v>1412</v>
      </c>
      <c r="G40" s="32" t="s">
        <v>171</v>
      </c>
      <c r="H40" s="94" t="s">
        <v>242</v>
      </c>
      <c r="I40" s="103">
        <v>193.27467598889245</v>
      </c>
      <c r="J40" s="100">
        <v>19060</v>
      </c>
      <c r="K40" s="100">
        <v>0</v>
      </c>
      <c r="L40" s="98">
        <v>36.8381532434829</v>
      </c>
      <c r="M40" s="32">
        <v>1.4219276538395136E-6</v>
      </c>
      <c r="N40" s="41">
        <v>1.7557651176382209E-4</v>
      </c>
      <c r="O40" s="41">
        <v>4.2863509977125179E-5</v>
      </c>
      <c r="P40" s="18"/>
      <c r="Q40" s="18"/>
      <c r="R40" s="18"/>
      <c r="S40" s="18"/>
    </row>
    <row r="41" spans="2:19" x14ac:dyDescent="0.2">
      <c r="B41" s="23" t="s">
        <v>1603</v>
      </c>
      <c r="C41" s="32" t="s">
        <v>1604</v>
      </c>
      <c r="D41" s="32" t="s">
        <v>371</v>
      </c>
      <c r="E41" s="32" t="s">
        <v>236</v>
      </c>
      <c r="F41" s="32" t="s">
        <v>1605</v>
      </c>
      <c r="G41" s="32" t="s">
        <v>199</v>
      </c>
      <c r="H41" s="94" t="s">
        <v>242</v>
      </c>
      <c r="I41" s="103">
        <v>896.32030457381256</v>
      </c>
      <c r="J41" s="100">
        <v>52629.999999999993</v>
      </c>
      <c r="K41" s="100">
        <v>0</v>
      </c>
      <c r="L41" s="98">
        <v>471.73337629719754</v>
      </c>
      <c r="M41" s="32">
        <v>6.2064306705106876E-5</v>
      </c>
      <c r="N41" s="41">
        <v>2.248356483708509E-3</v>
      </c>
      <c r="O41" s="41">
        <v>5.4889147530855264E-4</v>
      </c>
      <c r="P41" s="18"/>
      <c r="Q41" s="18"/>
      <c r="R41" s="18"/>
      <c r="S41" s="18"/>
    </row>
    <row r="42" spans="2:19" x14ac:dyDescent="0.2">
      <c r="B42" s="23" t="s">
        <v>1556</v>
      </c>
      <c r="C42" s="32" t="s">
        <v>1557</v>
      </c>
      <c r="D42" s="32" t="s">
        <v>371</v>
      </c>
      <c r="E42" s="32" t="s">
        <v>236</v>
      </c>
      <c r="F42" s="32" t="s">
        <v>552</v>
      </c>
      <c r="G42" s="32" t="s">
        <v>209</v>
      </c>
      <c r="H42" s="94" t="s">
        <v>242</v>
      </c>
      <c r="I42" s="103">
        <v>5.5240026231265556E-3</v>
      </c>
      <c r="J42" s="100">
        <v>40570</v>
      </c>
      <c r="K42" s="100">
        <v>0</v>
      </c>
      <c r="L42" s="98">
        <v>2.2410733273534357E-3</v>
      </c>
      <c r="M42" s="32">
        <v>4.6096372775670034E-10</v>
      </c>
      <c r="N42" s="41">
        <v>1.068131279065325E-8</v>
      </c>
      <c r="O42" s="41">
        <v>2.6076298747000109E-9</v>
      </c>
      <c r="P42" s="18"/>
      <c r="Q42" s="18"/>
      <c r="R42" s="18"/>
      <c r="S42" s="18"/>
    </row>
    <row r="43" spans="2:19" x14ac:dyDescent="0.2">
      <c r="B43" s="23" t="s">
        <v>1561</v>
      </c>
      <c r="C43" s="32" t="s">
        <v>1562</v>
      </c>
      <c r="D43" s="32" t="s">
        <v>371</v>
      </c>
      <c r="E43" s="32" t="s">
        <v>236</v>
      </c>
      <c r="F43" s="32" t="s">
        <v>714</v>
      </c>
      <c r="G43" s="32" t="s">
        <v>515</v>
      </c>
      <c r="H43" s="94" t="s">
        <v>242</v>
      </c>
      <c r="I43" s="103">
        <v>15038.181319974532</v>
      </c>
      <c r="J43" s="100">
        <v>27300</v>
      </c>
      <c r="K43" s="100">
        <v>0</v>
      </c>
      <c r="L43" s="98">
        <v>4105.4235003530475</v>
      </c>
      <c r="M43" s="32">
        <v>1.2400296092852619E-4</v>
      </c>
      <c r="N43" s="41">
        <v>1.956710296362995E-2</v>
      </c>
      <c r="O43" s="41">
        <v>4.7769186474850957E-3</v>
      </c>
      <c r="P43" s="18"/>
      <c r="Q43" s="18"/>
      <c r="R43" s="18"/>
      <c r="S43" s="18"/>
    </row>
    <row r="44" spans="2:19" x14ac:dyDescent="0.2">
      <c r="B44" s="23" t="s">
        <v>1587</v>
      </c>
      <c r="C44" s="32" t="s">
        <v>1588</v>
      </c>
      <c r="D44" s="32" t="s">
        <v>371</v>
      </c>
      <c r="E44" s="32" t="s">
        <v>236</v>
      </c>
      <c r="F44" s="32" t="s">
        <v>645</v>
      </c>
      <c r="G44" s="32" t="s">
        <v>197</v>
      </c>
      <c r="H44" s="94" t="s">
        <v>242</v>
      </c>
      <c r="I44" s="103">
        <v>80573.691439414251</v>
      </c>
      <c r="J44" s="100">
        <v>2534</v>
      </c>
      <c r="K44" s="100">
        <v>0</v>
      </c>
      <c r="L44" s="98">
        <v>2041.7373410718499</v>
      </c>
      <c r="M44" s="32">
        <v>3.3832257300770872E-4</v>
      </c>
      <c r="N44" s="41">
        <v>9.7312456982830975E-3</v>
      </c>
      <c r="O44" s="41">
        <v>2.3756899079946381E-3</v>
      </c>
      <c r="P44" s="18"/>
      <c r="Q44" s="18"/>
      <c r="R44" s="18"/>
      <c r="S44" s="18"/>
    </row>
    <row r="45" spans="2:19" x14ac:dyDescent="0.2">
      <c r="B45" s="23" t="s">
        <v>1542</v>
      </c>
      <c r="C45" s="32" t="s">
        <v>1543</v>
      </c>
      <c r="D45" s="32" t="s">
        <v>371</v>
      </c>
      <c r="E45" s="32" t="s">
        <v>236</v>
      </c>
      <c r="F45" s="32" t="s">
        <v>1544</v>
      </c>
      <c r="G45" s="32" t="s">
        <v>202</v>
      </c>
      <c r="H45" s="94" t="s">
        <v>242</v>
      </c>
      <c r="I45" s="103">
        <v>6904.4668691797915</v>
      </c>
      <c r="J45" s="100">
        <v>10890</v>
      </c>
      <c r="K45" s="100">
        <v>0</v>
      </c>
      <c r="L45" s="98">
        <v>751.89644205367938</v>
      </c>
      <c r="M45" s="32">
        <v>5.9638185233402117E-5</v>
      </c>
      <c r="N45" s="41">
        <v>3.5836583237724836E-3</v>
      </c>
      <c r="O45" s="41">
        <v>8.7487883642577776E-4</v>
      </c>
      <c r="P45" s="18"/>
      <c r="Q45" s="18"/>
      <c r="R45" s="18"/>
      <c r="S45" s="18"/>
    </row>
    <row r="46" spans="2:19" x14ac:dyDescent="0.2">
      <c r="B46" s="23" t="s">
        <v>1606</v>
      </c>
      <c r="C46" s="32" t="s">
        <v>1607</v>
      </c>
      <c r="D46" s="32" t="s">
        <v>371</v>
      </c>
      <c r="E46" s="32" t="s">
        <v>236</v>
      </c>
      <c r="F46" s="32" t="s">
        <v>641</v>
      </c>
      <c r="G46" s="32" t="s">
        <v>541</v>
      </c>
      <c r="H46" s="94" t="s">
        <v>242</v>
      </c>
      <c r="I46" s="103">
        <v>150108.6512700317</v>
      </c>
      <c r="J46" s="100">
        <v>1324</v>
      </c>
      <c r="K46" s="100">
        <v>0</v>
      </c>
      <c r="L46" s="98">
        <v>1987.4385428152198</v>
      </c>
      <c r="M46" s="32">
        <v>3.7305965581698413E-4</v>
      </c>
      <c r="N46" s="41">
        <v>9.4724489684944457E-3</v>
      </c>
      <c r="O46" s="41">
        <v>2.312509838531446E-3</v>
      </c>
      <c r="P46" s="18"/>
      <c r="Q46" s="18"/>
      <c r="R46" s="18"/>
      <c r="S46" s="18"/>
    </row>
    <row r="47" spans="2:19" x14ac:dyDescent="0.2">
      <c r="B47" s="23" t="s">
        <v>1591</v>
      </c>
      <c r="C47" s="32" t="s">
        <v>1592</v>
      </c>
      <c r="D47" s="32" t="s">
        <v>371</v>
      </c>
      <c r="E47" s="32" t="s">
        <v>236</v>
      </c>
      <c r="F47" s="32" t="s">
        <v>1182</v>
      </c>
      <c r="G47" s="32" t="s">
        <v>204</v>
      </c>
      <c r="H47" s="94" t="s">
        <v>242</v>
      </c>
      <c r="I47" s="103">
        <v>124128.60550683763</v>
      </c>
      <c r="J47" s="100">
        <v>1737</v>
      </c>
      <c r="K47" s="100">
        <v>0</v>
      </c>
      <c r="L47" s="98">
        <v>2156.1138776537696</v>
      </c>
      <c r="M47" s="32">
        <v>3.4950437891231721E-4</v>
      </c>
      <c r="N47" s="41">
        <v>1.0276382507610893E-2</v>
      </c>
      <c r="O47" s="41">
        <v>2.508774207430725E-3</v>
      </c>
      <c r="P47" s="18"/>
      <c r="Q47" s="18"/>
      <c r="R47" s="18"/>
      <c r="S47" s="18"/>
    </row>
    <row r="48" spans="2:19" s="159" customFormat="1" x14ac:dyDescent="0.2">
      <c r="B48" s="132" t="s">
        <v>1608</v>
      </c>
      <c r="C48" s="166" t="s">
        <v>236</v>
      </c>
      <c r="D48" s="166" t="s">
        <v>236</v>
      </c>
      <c r="E48" s="166" t="s">
        <v>236</v>
      </c>
      <c r="F48" s="166" t="s">
        <v>236</v>
      </c>
      <c r="G48" s="166" t="s">
        <v>236</v>
      </c>
      <c r="H48" s="167" t="s">
        <v>236</v>
      </c>
      <c r="I48" s="177" t="s">
        <v>236</v>
      </c>
      <c r="J48" s="163" t="s">
        <v>236</v>
      </c>
      <c r="K48" s="163" t="s">
        <v>236</v>
      </c>
      <c r="L48" s="194">
        <v>36657.742081366596</v>
      </c>
      <c r="M48" s="166" t="s">
        <v>236</v>
      </c>
      <c r="N48" s="162">
        <v>0.17471664340076182</v>
      </c>
      <c r="O48" s="162">
        <v>4.2653590234508196E-2</v>
      </c>
    </row>
    <row r="49" spans="2:19" x14ac:dyDescent="0.2">
      <c r="B49" s="23" t="s">
        <v>1744</v>
      </c>
      <c r="C49" s="32" t="s">
        <v>1745</v>
      </c>
      <c r="D49" s="32" t="s">
        <v>371</v>
      </c>
      <c r="E49" s="32" t="s">
        <v>236</v>
      </c>
      <c r="F49" s="32" t="s">
        <v>1746</v>
      </c>
      <c r="G49" s="32" t="s">
        <v>187</v>
      </c>
      <c r="H49" s="94" t="s">
        <v>242</v>
      </c>
      <c r="I49" s="103">
        <v>2798.5832920924836</v>
      </c>
      <c r="J49" s="100">
        <v>2841</v>
      </c>
      <c r="K49" s="100">
        <v>0</v>
      </c>
      <c r="L49" s="98">
        <v>79.507751328347453</v>
      </c>
      <c r="M49" s="32">
        <v>8.1565293911577092E-5</v>
      </c>
      <c r="N49" s="41">
        <v>3.7894661939619006E-4</v>
      </c>
      <c r="O49" s="41">
        <v>9.2512273071786535E-5</v>
      </c>
      <c r="P49" s="18"/>
      <c r="Q49" s="18"/>
      <c r="R49" s="18"/>
      <c r="S49" s="18"/>
    </row>
    <row r="50" spans="2:19" x14ac:dyDescent="0.2">
      <c r="B50" s="23" t="s">
        <v>1699</v>
      </c>
      <c r="C50" s="32" t="s">
        <v>1700</v>
      </c>
      <c r="D50" s="32" t="s">
        <v>371</v>
      </c>
      <c r="E50" s="32" t="s">
        <v>236</v>
      </c>
      <c r="F50" s="32" t="s">
        <v>1701</v>
      </c>
      <c r="G50" s="32" t="s">
        <v>556</v>
      </c>
      <c r="H50" s="94" t="s">
        <v>242</v>
      </c>
      <c r="I50" s="103">
        <v>82339.067752141476</v>
      </c>
      <c r="J50" s="100">
        <v>140.19999999999999</v>
      </c>
      <c r="K50" s="100">
        <v>0</v>
      </c>
      <c r="L50" s="98">
        <v>115.43937293035496</v>
      </c>
      <c r="M50" s="32">
        <v>1.0829485216912109E-4</v>
      </c>
      <c r="N50" s="41">
        <v>5.5020245682105241E-4</v>
      </c>
      <c r="O50" s="41">
        <v>1.3432097642486265E-4</v>
      </c>
      <c r="P50" s="18"/>
      <c r="Q50" s="18"/>
      <c r="R50" s="18"/>
      <c r="S50" s="18"/>
    </row>
    <row r="51" spans="2:19" x14ac:dyDescent="0.2">
      <c r="B51" s="23" t="s">
        <v>1722</v>
      </c>
      <c r="C51" s="32" t="s">
        <v>1723</v>
      </c>
      <c r="D51" s="32" t="s">
        <v>371</v>
      </c>
      <c r="E51" s="32" t="s">
        <v>236</v>
      </c>
      <c r="F51" s="32" t="s">
        <v>1724</v>
      </c>
      <c r="G51" s="32" t="s">
        <v>187</v>
      </c>
      <c r="H51" s="94" t="s">
        <v>242</v>
      </c>
      <c r="I51" s="103">
        <v>11776.025181434168</v>
      </c>
      <c r="J51" s="100">
        <v>3163</v>
      </c>
      <c r="K51" s="100">
        <v>0</v>
      </c>
      <c r="L51" s="98">
        <v>372.4756764887627</v>
      </c>
      <c r="M51" s="32">
        <v>2.4086265424420254E-4</v>
      </c>
      <c r="N51" s="41">
        <v>1.7752784609618428E-3</v>
      </c>
      <c r="O51" s="41">
        <v>4.3339889407287361E-4</v>
      </c>
      <c r="P51" s="18"/>
      <c r="Q51" s="18"/>
      <c r="R51" s="18"/>
      <c r="S51" s="18"/>
    </row>
    <row r="52" spans="2:19" x14ac:dyDescent="0.2">
      <c r="B52" s="23" t="s">
        <v>1646</v>
      </c>
      <c r="C52" s="32" t="s">
        <v>1647</v>
      </c>
      <c r="D52" s="32" t="s">
        <v>371</v>
      </c>
      <c r="E52" s="32" t="s">
        <v>236</v>
      </c>
      <c r="F52" s="32" t="s">
        <v>1073</v>
      </c>
      <c r="G52" s="32" t="s">
        <v>207</v>
      </c>
      <c r="H52" s="94" t="s">
        <v>242</v>
      </c>
      <c r="I52" s="103">
        <v>147755.76776853148</v>
      </c>
      <c r="J52" s="100">
        <v>319.80000000000007</v>
      </c>
      <c r="K52" s="100">
        <v>0</v>
      </c>
      <c r="L52" s="98">
        <v>472.52294532376368</v>
      </c>
      <c r="M52" s="32">
        <v>4.977414445149098E-4</v>
      </c>
      <c r="N52" s="41">
        <v>2.2521196955765134E-3</v>
      </c>
      <c r="O52" s="41">
        <v>5.4981018856825809E-4</v>
      </c>
      <c r="P52" s="18"/>
      <c r="Q52" s="18"/>
      <c r="R52" s="18"/>
      <c r="S52" s="18"/>
    </row>
    <row r="53" spans="2:19" x14ac:dyDescent="0.2">
      <c r="B53" s="23" t="s">
        <v>1731</v>
      </c>
      <c r="C53" s="32" t="s">
        <v>1732</v>
      </c>
      <c r="D53" s="32" t="s">
        <v>371</v>
      </c>
      <c r="E53" s="32" t="s">
        <v>236</v>
      </c>
      <c r="F53" s="32" t="s">
        <v>856</v>
      </c>
      <c r="G53" s="32" t="s">
        <v>515</v>
      </c>
      <c r="H53" s="94" t="s">
        <v>242</v>
      </c>
      <c r="I53" s="103">
        <v>83496.33176483748</v>
      </c>
      <c r="J53" s="100">
        <v>739.7</v>
      </c>
      <c r="K53" s="100">
        <v>0</v>
      </c>
      <c r="L53" s="98">
        <v>617.6223660354292</v>
      </c>
      <c r="M53" s="32">
        <v>6.2886140134489372E-4</v>
      </c>
      <c r="N53" s="41">
        <v>2.9436866690651345E-3</v>
      </c>
      <c r="O53" s="41">
        <v>7.1864249745849412E-4</v>
      </c>
      <c r="P53" s="18"/>
      <c r="Q53" s="18"/>
      <c r="R53" s="18"/>
      <c r="S53" s="18"/>
    </row>
    <row r="54" spans="2:19" x14ac:dyDescent="0.2">
      <c r="B54" s="23" t="s">
        <v>1729</v>
      </c>
      <c r="C54" s="32" t="s">
        <v>1730</v>
      </c>
      <c r="D54" s="32" t="s">
        <v>371</v>
      </c>
      <c r="E54" s="32" t="s">
        <v>236</v>
      </c>
      <c r="F54" s="32" t="s">
        <v>1203</v>
      </c>
      <c r="G54" s="32" t="s">
        <v>556</v>
      </c>
      <c r="H54" s="94" t="s">
        <v>242</v>
      </c>
      <c r="I54" s="103">
        <v>13097.570124772155</v>
      </c>
      <c r="J54" s="100">
        <v>2688</v>
      </c>
      <c r="K54" s="100">
        <v>0</v>
      </c>
      <c r="L54" s="98">
        <v>352.06268495387553</v>
      </c>
      <c r="M54" s="32">
        <v>9.1571848564081436E-5</v>
      </c>
      <c r="N54" s="41">
        <v>1.6779868886978618E-3</v>
      </c>
      <c r="O54" s="41">
        <v>4.0964709358126233E-4</v>
      </c>
      <c r="P54" s="18"/>
      <c r="Q54" s="18"/>
      <c r="R54" s="18"/>
      <c r="S54" s="18"/>
    </row>
    <row r="55" spans="2:19" x14ac:dyDescent="0.2">
      <c r="B55" s="23" t="s">
        <v>1750</v>
      </c>
      <c r="C55" s="32" t="s">
        <v>1751</v>
      </c>
      <c r="D55" s="32" t="s">
        <v>371</v>
      </c>
      <c r="E55" s="32" t="s">
        <v>236</v>
      </c>
      <c r="F55" s="32" t="s">
        <v>1203</v>
      </c>
      <c r="G55" s="32" t="s">
        <v>1752</v>
      </c>
      <c r="H55" s="94" t="s">
        <v>242</v>
      </c>
      <c r="I55" s="103">
        <v>15234.959376574407</v>
      </c>
      <c r="J55" s="100">
        <v>2490.6999999999998</v>
      </c>
      <c r="K55" s="100">
        <v>0</v>
      </c>
      <c r="L55" s="98">
        <v>379.45713312692294</v>
      </c>
      <c r="M55" s="32" t="s">
        <v>236</v>
      </c>
      <c r="N55" s="41">
        <v>1.808553196409538E-3</v>
      </c>
      <c r="O55" s="41">
        <v>4.4152225830035665E-4</v>
      </c>
      <c r="P55" s="18"/>
      <c r="Q55" s="18"/>
      <c r="R55" s="18"/>
      <c r="S55" s="18"/>
    </row>
    <row r="56" spans="2:19" x14ac:dyDescent="0.2">
      <c r="B56" s="23" t="s">
        <v>1761</v>
      </c>
      <c r="C56" s="32" t="s">
        <v>1762</v>
      </c>
      <c r="D56" s="32" t="s">
        <v>371</v>
      </c>
      <c r="E56" s="32" t="s">
        <v>236</v>
      </c>
      <c r="F56" s="32" t="s">
        <v>1203</v>
      </c>
      <c r="G56" s="32" t="s">
        <v>1752</v>
      </c>
      <c r="H56" s="94" t="s">
        <v>242</v>
      </c>
      <c r="I56" s="103">
        <v>18112.608590422642</v>
      </c>
      <c r="J56" s="100">
        <v>2623.12</v>
      </c>
      <c r="K56" s="100">
        <v>0</v>
      </c>
      <c r="L56" s="98">
        <v>475.11545838731746</v>
      </c>
      <c r="M56" s="32" t="s">
        <v>236</v>
      </c>
      <c r="N56" s="41">
        <v>2.2644760261827834E-3</v>
      </c>
      <c r="O56" s="41">
        <v>5.5282674069645477E-4</v>
      </c>
      <c r="P56" s="18"/>
      <c r="Q56" s="18"/>
      <c r="R56" s="18"/>
      <c r="S56" s="18"/>
    </row>
    <row r="57" spans="2:19" x14ac:dyDescent="0.2">
      <c r="B57" s="23" t="s">
        <v>1671</v>
      </c>
      <c r="C57" s="32" t="s">
        <v>1672</v>
      </c>
      <c r="D57" s="32" t="s">
        <v>371</v>
      </c>
      <c r="E57" s="32" t="s">
        <v>236</v>
      </c>
      <c r="F57" s="32" t="s">
        <v>1673</v>
      </c>
      <c r="G57" s="32" t="s">
        <v>195</v>
      </c>
      <c r="H57" s="94" t="s">
        <v>242</v>
      </c>
      <c r="I57" s="103">
        <v>3577.3773154367418</v>
      </c>
      <c r="J57" s="100">
        <v>13390</v>
      </c>
      <c r="K57" s="100">
        <v>0</v>
      </c>
      <c r="L57" s="98">
        <v>479.01082251517448</v>
      </c>
      <c r="M57" s="32">
        <v>2.4377502717983689E-4</v>
      </c>
      <c r="N57" s="41">
        <v>2.2830419526856287E-3</v>
      </c>
      <c r="O57" s="41">
        <v>5.5735924204241931E-4</v>
      </c>
      <c r="P57" s="18"/>
      <c r="Q57" s="18"/>
      <c r="R57" s="18"/>
      <c r="S57" s="18"/>
    </row>
    <row r="58" spans="2:19" x14ac:dyDescent="0.2">
      <c r="B58" s="23" t="s">
        <v>1685</v>
      </c>
      <c r="C58" s="32" t="s">
        <v>1686</v>
      </c>
      <c r="D58" s="32" t="s">
        <v>371</v>
      </c>
      <c r="E58" s="32" t="s">
        <v>236</v>
      </c>
      <c r="F58" s="32" t="s">
        <v>1687</v>
      </c>
      <c r="G58" s="32" t="s">
        <v>204</v>
      </c>
      <c r="H58" s="94" t="s">
        <v>242</v>
      </c>
      <c r="I58" s="103">
        <v>69141.4623009192</v>
      </c>
      <c r="J58" s="100">
        <v>1385</v>
      </c>
      <c r="K58" s="100">
        <v>0</v>
      </c>
      <c r="L58" s="98">
        <v>957.6092528677309</v>
      </c>
      <c r="M58" s="32">
        <v>6.3540459732171878E-4</v>
      </c>
      <c r="N58" s="41">
        <v>4.5641183785731943E-3</v>
      </c>
      <c r="O58" s="41">
        <v>1.1142386398467186E-3</v>
      </c>
      <c r="P58" s="18"/>
      <c r="Q58" s="18"/>
      <c r="R58" s="18"/>
      <c r="S58" s="18"/>
    </row>
    <row r="59" spans="2:19" x14ac:dyDescent="0.2">
      <c r="B59" s="23" t="s">
        <v>1633</v>
      </c>
      <c r="C59" s="32" t="s">
        <v>1634</v>
      </c>
      <c r="D59" s="32" t="s">
        <v>371</v>
      </c>
      <c r="E59" s="32" t="s">
        <v>236</v>
      </c>
      <c r="F59" s="32" t="s">
        <v>1635</v>
      </c>
      <c r="G59" s="32" t="s">
        <v>547</v>
      </c>
      <c r="H59" s="94" t="s">
        <v>242</v>
      </c>
      <c r="I59" s="103">
        <v>5770.9035170540656</v>
      </c>
      <c r="J59" s="100">
        <v>9846</v>
      </c>
      <c r="K59" s="100">
        <v>0</v>
      </c>
      <c r="L59" s="98">
        <v>568.20316024407907</v>
      </c>
      <c r="M59" s="32">
        <v>2.1061624793578448E-4</v>
      </c>
      <c r="N59" s="41">
        <v>2.7081468549589875E-3</v>
      </c>
      <c r="O59" s="41">
        <v>6.6114014096145979E-4</v>
      </c>
      <c r="P59" s="18"/>
      <c r="Q59" s="18"/>
      <c r="R59" s="18"/>
      <c r="S59" s="18"/>
    </row>
    <row r="60" spans="2:19" x14ac:dyDescent="0.2">
      <c r="B60" s="23" t="s">
        <v>1622</v>
      </c>
      <c r="C60" s="32" t="s">
        <v>1623</v>
      </c>
      <c r="D60" s="32" t="s">
        <v>371</v>
      </c>
      <c r="E60" s="32" t="s">
        <v>236</v>
      </c>
      <c r="F60" s="32" t="s">
        <v>664</v>
      </c>
      <c r="G60" s="32" t="s">
        <v>547</v>
      </c>
      <c r="H60" s="94" t="s">
        <v>242</v>
      </c>
      <c r="I60" s="103">
        <v>1697.1759587626727</v>
      </c>
      <c r="J60" s="100">
        <v>110900</v>
      </c>
      <c r="K60" s="100">
        <v>14.68367707</v>
      </c>
      <c r="L60" s="98">
        <v>1896.8518153384387</v>
      </c>
      <c r="M60" s="32">
        <v>4.6538121759366445E-4</v>
      </c>
      <c r="N60" s="41">
        <v>9.040698182363846E-3</v>
      </c>
      <c r="O60" s="41">
        <v>2.2071064793746441E-3</v>
      </c>
      <c r="P60" s="18"/>
      <c r="Q60" s="18"/>
      <c r="R60" s="18"/>
      <c r="S60" s="18"/>
    </row>
    <row r="61" spans="2:19" x14ac:dyDescent="0.2">
      <c r="B61" s="23" t="s">
        <v>1688</v>
      </c>
      <c r="C61" s="32" t="s">
        <v>1689</v>
      </c>
      <c r="D61" s="32" t="s">
        <v>371</v>
      </c>
      <c r="E61" s="32" t="s">
        <v>236</v>
      </c>
      <c r="F61" s="32" t="s">
        <v>1690</v>
      </c>
      <c r="G61" s="32" t="s">
        <v>197</v>
      </c>
      <c r="H61" s="94" t="s">
        <v>242</v>
      </c>
      <c r="I61" s="103">
        <v>1933.8515604135498</v>
      </c>
      <c r="J61" s="100">
        <v>5879</v>
      </c>
      <c r="K61" s="100">
        <v>1.8614050660000001</v>
      </c>
      <c r="L61" s="98">
        <v>115.55253830225053</v>
      </c>
      <c r="M61" s="32">
        <v>8.4674256923672031E-5</v>
      </c>
      <c r="N61" s="41">
        <v>5.5074182102637925E-4</v>
      </c>
      <c r="O61" s="41">
        <v>1.3445265145795265E-4</v>
      </c>
      <c r="P61" s="18"/>
      <c r="Q61" s="18"/>
      <c r="R61" s="18"/>
      <c r="S61" s="18"/>
    </row>
    <row r="62" spans="2:19" x14ac:dyDescent="0.2">
      <c r="B62" s="23" t="s">
        <v>1758</v>
      </c>
      <c r="C62" s="32" t="s">
        <v>1759</v>
      </c>
      <c r="D62" s="32" t="s">
        <v>371</v>
      </c>
      <c r="E62" s="32" t="s">
        <v>236</v>
      </c>
      <c r="F62" s="32" t="s">
        <v>1760</v>
      </c>
      <c r="G62" s="32" t="s">
        <v>515</v>
      </c>
      <c r="H62" s="94" t="s">
        <v>242</v>
      </c>
      <c r="I62" s="103">
        <v>40254.090128573866</v>
      </c>
      <c r="J62" s="100">
        <v>2074</v>
      </c>
      <c r="K62" s="100">
        <v>0</v>
      </c>
      <c r="L62" s="98">
        <v>834.8698292099283</v>
      </c>
      <c r="M62" s="32">
        <v>7.0972261971890193E-4</v>
      </c>
      <c r="N62" s="41">
        <v>3.9791227160788645E-3</v>
      </c>
      <c r="O62" s="41">
        <v>9.7142359491844015E-4</v>
      </c>
      <c r="P62" s="18"/>
      <c r="Q62" s="18"/>
      <c r="R62" s="18"/>
      <c r="S62" s="18"/>
    </row>
    <row r="63" spans="2:19" x14ac:dyDescent="0.2">
      <c r="B63" s="23" t="s">
        <v>1733</v>
      </c>
      <c r="C63" s="32" t="s">
        <v>1734</v>
      </c>
      <c r="D63" s="32" t="s">
        <v>371</v>
      </c>
      <c r="E63" s="32" t="s">
        <v>236</v>
      </c>
      <c r="F63" s="32" t="s">
        <v>1735</v>
      </c>
      <c r="G63" s="32" t="s">
        <v>192</v>
      </c>
      <c r="H63" s="94" t="s">
        <v>242</v>
      </c>
      <c r="I63" s="103">
        <v>246026.93129671045</v>
      </c>
      <c r="J63" s="100">
        <v>376.4</v>
      </c>
      <c r="K63" s="100">
        <v>0</v>
      </c>
      <c r="L63" s="98">
        <v>926.04536935720751</v>
      </c>
      <c r="M63" s="32">
        <v>3.6849154077106224E-4</v>
      </c>
      <c r="N63" s="41">
        <v>4.4136798772762345E-3</v>
      </c>
      <c r="O63" s="41">
        <v>1.0775120746785939E-3</v>
      </c>
      <c r="P63" s="18"/>
      <c r="Q63" s="18"/>
      <c r="R63" s="18"/>
      <c r="S63" s="18"/>
    </row>
    <row r="64" spans="2:19" x14ac:dyDescent="0.2">
      <c r="B64" s="23" t="s">
        <v>1636</v>
      </c>
      <c r="C64" s="32" t="s">
        <v>1637</v>
      </c>
      <c r="D64" s="32" t="s">
        <v>371</v>
      </c>
      <c r="E64" s="32" t="s">
        <v>236</v>
      </c>
      <c r="F64" s="32" t="s">
        <v>655</v>
      </c>
      <c r="G64" s="32" t="s">
        <v>515</v>
      </c>
      <c r="H64" s="94" t="s">
        <v>242</v>
      </c>
      <c r="I64" s="103">
        <v>24425.094119441685</v>
      </c>
      <c r="J64" s="100">
        <v>12150</v>
      </c>
      <c r="K64" s="100">
        <v>0</v>
      </c>
      <c r="L64" s="98">
        <v>2967.6489355121648</v>
      </c>
      <c r="M64" s="32">
        <v>8.5720028688958839E-4</v>
      </c>
      <c r="N64" s="41">
        <v>1.4144287982976601E-2</v>
      </c>
      <c r="O64" s="41">
        <v>3.4530463271373259E-3</v>
      </c>
      <c r="P64" s="18"/>
      <c r="Q64" s="18"/>
      <c r="R64" s="18"/>
      <c r="S64" s="18"/>
    </row>
    <row r="65" spans="2:19" x14ac:dyDescent="0.2">
      <c r="B65" s="23" t="s">
        <v>1691</v>
      </c>
      <c r="C65" s="32" t="s">
        <v>1692</v>
      </c>
      <c r="D65" s="32" t="s">
        <v>371</v>
      </c>
      <c r="E65" s="32" t="s">
        <v>236</v>
      </c>
      <c r="F65" s="32" t="s">
        <v>882</v>
      </c>
      <c r="G65" s="32" t="s">
        <v>515</v>
      </c>
      <c r="H65" s="94" t="s">
        <v>242</v>
      </c>
      <c r="I65" s="103">
        <v>23711.563207035619</v>
      </c>
      <c r="J65" s="100">
        <v>2230</v>
      </c>
      <c r="K65" s="100">
        <v>0</v>
      </c>
      <c r="L65" s="98">
        <v>528.7678595168943</v>
      </c>
      <c r="M65" s="32">
        <v>2.7340047034735701E-4</v>
      </c>
      <c r="N65" s="41">
        <v>2.5201919242035667E-3</v>
      </c>
      <c r="O65" s="41">
        <v>6.1525468641659444E-4</v>
      </c>
      <c r="P65" s="18"/>
      <c r="Q65" s="18"/>
      <c r="R65" s="18"/>
      <c r="S65" s="18"/>
    </row>
    <row r="66" spans="2:19" x14ac:dyDescent="0.2">
      <c r="B66" s="23" t="s">
        <v>1666</v>
      </c>
      <c r="C66" s="32" t="s">
        <v>1667</v>
      </c>
      <c r="D66" s="32" t="s">
        <v>371</v>
      </c>
      <c r="E66" s="32" t="s">
        <v>236</v>
      </c>
      <c r="F66" s="32" t="s">
        <v>598</v>
      </c>
      <c r="G66" s="32" t="s">
        <v>515</v>
      </c>
      <c r="H66" s="94" t="s">
        <v>242</v>
      </c>
      <c r="I66" s="103">
        <v>1985.2833683101298</v>
      </c>
      <c r="J66" s="100">
        <v>39990</v>
      </c>
      <c r="K66" s="100">
        <v>0</v>
      </c>
      <c r="L66" s="98">
        <v>793.91481895814729</v>
      </c>
      <c r="M66" s="32">
        <v>2.5679931033810921E-4</v>
      </c>
      <c r="N66" s="41">
        <v>3.7839246074296098E-3</v>
      </c>
      <c r="O66" s="41">
        <v>9.2376986268768448E-4</v>
      </c>
      <c r="P66" s="18"/>
      <c r="Q66" s="18"/>
      <c r="R66" s="18"/>
      <c r="S66" s="18"/>
    </row>
    <row r="67" spans="2:19" x14ac:dyDescent="0.2">
      <c r="B67" s="23" t="s">
        <v>1609</v>
      </c>
      <c r="C67" s="32" t="s">
        <v>1610</v>
      </c>
      <c r="D67" s="32" t="s">
        <v>371</v>
      </c>
      <c r="E67" s="32" t="s">
        <v>236</v>
      </c>
      <c r="F67" s="32" t="s">
        <v>1611</v>
      </c>
      <c r="G67" s="32" t="s">
        <v>190</v>
      </c>
      <c r="H67" s="94" t="s">
        <v>242</v>
      </c>
      <c r="I67" s="103">
        <v>10967.798181850216</v>
      </c>
      <c r="J67" s="100">
        <v>2959</v>
      </c>
      <c r="K67" s="100">
        <v>0</v>
      </c>
      <c r="L67" s="98">
        <v>324.53714820094791</v>
      </c>
      <c r="M67" s="32">
        <v>1.987780359685437E-4</v>
      </c>
      <c r="N67" s="41">
        <v>1.5467957919139616E-3</v>
      </c>
      <c r="O67" s="41">
        <v>3.7761939904845985E-4</v>
      </c>
      <c r="P67" s="18"/>
      <c r="Q67" s="18"/>
      <c r="R67" s="18"/>
      <c r="S67" s="18"/>
    </row>
    <row r="68" spans="2:19" x14ac:dyDescent="0.2">
      <c r="B68" s="23" t="s">
        <v>1713</v>
      </c>
      <c r="C68" s="32" t="s">
        <v>1714</v>
      </c>
      <c r="D68" s="32" t="s">
        <v>371</v>
      </c>
      <c r="E68" s="32" t="s">
        <v>236</v>
      </c>
      <c r="F68" s="32" t="s">
        <v>1191</v>
      </c>
      <c r="G68" s="32" t="s">
        <v>556</v>
      </c>
      <c r="H68" s="94" t="s">
        <v>242</v>
      </c>
      <c r="I68" s="103">
        <v>6317.3147429438222</v>
      </c>
      <c r="J68" s="100">
        <v>6730</v>
      </c>
      <c r="K68" s="100">
        <v>0</v>
      </c>
      <c r="L68" s="98">
        <v>425.15528214924024</v>
      </c>
      <c r="M68" s="32">
        <v>3.9787035923087073E-4</v>
      </c>
      <c r="N68" s="41">
        <v>2.0263578606762316E-3</v>
      </c>
      <c r="O68" s="41">
        <v>4.9469493103472572E-4</v>
      </c>
      <c r="P68" s="18"/>
      <c r="Q68" s="18"/>
      <c r="R68" s="18"/>
      <c r="S68" s="18"/>
    </row>
    <row r="69" spans="2:19" x14ac:dyDescent="0.2">
      <c r="B69" s="23" t="s">
        <v>1638</v>
      </c>
      <c r="C69" s="32" t="s">
        <v>1639</v>
      </c>
      <c r="D69" s="32" t="s">
        <v>371</v>
      </c>
      <c r="E69" s="32" t="s">
        <v>236</v>
      </c>
      <c r="F69" s="32" t="s">
        <v>1640</v>
      </c>
      <c r="G69" s="32" t="s">
        <v>197</v>
      </c>
      <c r="H69" s="94" t="s">
        <v>242</v>
      </c>
      <c r="I69" s="103">
        <v>9489.0662901862615</v>
      </c>
      <c r="J69" s="100">
        <v>1397</v>
      </c>
      <c r="K69" s="100">
        <v>0</v>
      </c>
      <c r="L69" s="98">
        <v>132.56225607390206</v>
      </c>
      <c r="M69" s="32">
        <v>1.018129683642661E-4</v>
      </c>
      <c r="N69" s="41">
        <v>6.3181284792325606E-4</v>
      </c>
      <c r="O69" s="41">
        <v>1.542445287161389E-4</v>
      </c>
      <c r="P69" s="18"/>
      <c r="Q69" s="18"/>
      <c r="R69" s="18"/>
      <c r="S69" s="18"/>
    </row>
    <row r="70" spans="2:19" x14ac:dyDescent="0.2">
      <c r="B70" s="23" t="s">
        <v>1664</v>
      </c>
      <c r="C70" s="32" t="s">
        <v>1665</v>
      </c>
      <c r="D70" s="32" t="s">
        <v>371</v>
      </c>
      <c r="E70" s="32" t="s">
        <v>236</v>
      </c>
      <c r="F70" s="32" t="s">
        <v>1062</v>
      </c>
      <c r="G70" s="32" t="s">
        <v>203</v>
      </c>
      <c r="H70" s="94" t="s">
        <v>242</v>
      </c>
      <c r="I70" s="103">
        <v>11425.474955024603</v>
      </c>
      <c r="J70" s="100">
        <v>8674</v>
      </c>
      <c r="K70" s="100">
        <v>0</v>
      </c>
      <c r="L70" s="98">
        <v>991.04569753051101</v>
      </c>
      <c r="M70" s="32">
        <v>4.4787236952166488E-4</v>
      </c>
      <c r="N70" s="41">
        <v>4.7234818048794138E-3</v>
      </c>
      <c r="O70" s="41">
        <v>1.153144047778812E-3</v>
      </c>
      <c r="P70" s="18"/>
      <c r="Q70" s="18"/>
      <c r="R70" s="18"/>
      <c r="S70" s="18"/>
    </row>
    <row r="71" spans="2:19" x14ac:dyDescent="0.2">
      <c r="B71" s="23" t="s">
        <v>1710</v>
      </c>
      <c r="C71" s="32" t="s">
        <v>1711</v>
      </c>
      <c r="D71" s="32" t="s">
        <v>371</v>
      </c>
      <c r="E71" s="32" t="s">
        <v>236</v>
      </c>
      <c r="F71" s="32" t="s">
        <v>1712</v>
      </c>
      <c r="G71" s="32" t="s">
        <v>204</v>
      </c>
      <c r="H71" s="94" t="s">
        <v>242</v>
      </c>
      <c r="I71" s="103">
        <v>12778.515362739572</v>
      </c>
      <c r="J71" s="100">
        <v>6204</v>
      </c>
      <c r="K71" s="100">
        <v>0</v>
      </c>
      <c r="L71" s="98">
        <v>792.77909310436303</v>
      </c>
      <c r="M71" s="32">
        <v>9.0990329500445445E-4</v>
      </c>
      <c r="N71" s="41">
        <v>3.7785115569324949E-3</v>
      </c>
      <c r="O71" s="41">
        <v>9.2244837417160166E-4</v>
      </c>
      <c r="P71" s="18"/>
      <c r="Q71" s="18"/>
      <c r="R71" s="18"/>
      <c r="S71" s="18"/>
    </row>
    <row r="72" spans="2:19" x14ac:dyDescent="0.2">
      <c r="B72" s="23" t="s">
        <v>1753</v>
      </c>
      <c r="C72" s="32" t="s">
        <v>1754</v>
      </c>
      <c r="D72" s="32" t="s">
        <v>371</v>
      </c>
      <c r="E72" s="32" t="s">
        <v>236</v>
      </c>
      <c r="F72" s="32" t="s">
        <v>1755</v>
      </c>
      <c r="G72" s="32" t="s">
        <v>1627</v>
      </c>
      <c r="H72" s="94" t="s">
        <v>242</v>
      </c>
      <c r="I72" s="103">
        <v>2203.321130479068</v>
      </c>
      <c r="J72" s="100">
        <v>24330</v>
      </c>
      <c r="K72" s="100">
        <v>0</v>
      </c>
      <c r="L72" s="98">
        <v>536.06803104555718</v>
      </c>
      <c r="M72" s="32">
        <v>3.2433184284299209E-4</v>
      </c>
      <c r="N72" s="41">
        <v>2.5549857056346961E-3</v>
      </c>
      <c r="O72" s="41">
        <v>6.2374889547982769E-4</v>
      </c>
      <c r="P72" s="18"/>
      <c r="Q72" s="18"/>
      <c r="R72" s="18"/>
      <c r="S72" s="18"/>
    </row>
    <row r="73" spans="2:19" x14ac:dyDescent="0.2">
      <c r="B73" s="23" t="s">
        <v>1747</v>
      </c>
      <c r="C73" s="32" t="s">
        <v>1748</v>
      </c>
      <c r="D73" s="32" t="s">
        <v>371</v>
      </c>
      <c r="E73" s="32" t="s">
        <v>236</v>
      </c>
      <c r="F73" s="32" t="s">
        <v>1749</v>
      </c>
      <c r="G73" s="32" t="s">
        <v>197</v>
      </c>
      <c r="H73" s="94" t="s">
        <v>242</v>
      </c>
      <c r="I73" s="103">
        <v>12163.621186540546</v>
      </c>
      <c r="J73" s="100">
        <v>4211</v>
      </c>
      <c r="K73" s="100">
        <v>0</v>
      </c>
      <c r="L73" s="98">
        <v>512.21008816522237</v>
      </c>
      <c r="M73" s="32">
        <v>8.4078050601304284E-4</v>
      </c>
      <c r="N73" s="41">
        <v>2.4412749460017936E-3</v>
      </c>
      <c r="O73" s="41">
        <v>5.9598867726460463E-4</v>
      </c>
      <c r="P73" s="18"/>
      <c r="Q73" s="18"/>
      <c r="R73" s="18"/>
      <c r="S73" s="18"/>
    </row>
    <row r="74" spans="2:19" x14ac:dyDescent="0.2">
      <c r="B74" s="23" t="s">
        <v>1654</v>
      </c>
      <c r="C74" s="32" t="s">
        <v>1655</v>
      </c>
      <c r="D74" s="32" t="s">
        <v>371</v>
      </c>
      <c r="E74" s="32" t="s">
        <v>236</v>
      </c>
      <c r="F74" s="32" t="s">
        <v>530</v>
      </c>
      <c r="G74" s="32" t="s">
        <v>515</v>
      </c>
      <c r="H74" s="94" t="s">
        <v>242</v>
      </c>
      <c r="I74" s="103">
        <v>678.32055626503086</v>
      </c>
      <c r="J74" s="100">
        <v>35840</v>
      </c>
      <c r="K74" s="100">
        <v>0</v>
      </c>
      <c r="L74" s="98">
        <v>243.11008732177652</v>
      </c>
      <c r="M74" s="32">
        <v>1.0770528425283583E-4</v>
      </c>
      <c r="N74" s="41">
        <v>1.1587014371874651E-3</v>
      </c>
      <c r="O74" s="41">
        <v>2.8287388850851958E-4</v>
      </c>
      <c r="P74" s="18"/>
      <c r="Q74" s="18"/>
      <c r="R74" s="18"/>
      <c r="S74" s="18"/>
    </row>
    <row r="75" spans="2:19" x14ac:dyDescent="0.2">
      <c r="B75" s="23" t="s">
        <v>1615</v>
      </c>
      <c r="C75" s="32" t="s">
        <v>1616</v>
      </c>
      <c r="D75" s="32" t="s">
        <v>371</v>
      </c>
      <c r="E75" s="32" t="s">
        <v>236</v>
      </c>
      <c r="F75" s="32" t="s">
        <v>535</v>
      </c>
      <c r="G75" s="32" t="s">
        <v>515</v>
      </c>
      <c r="H75" s="94" t="s">
        <v>242</v>
      </c>
      <c r="I75" s="103">
        <v>739.38869600067505</v>
      </c>
      <c r="J75" s="100">
        <v>222300</v>
      </c>
      <c r="K75" s="100">
        <v>0</v>
      </c>
      <c r="L75" s="98">
        <v>1643.6610712095007</v>
      </c>
      <c r="M75" s="32">
        <v>3.4603344604349824E-4</v>
      </c>
      <c r="N75" s="41">
        <v>7.8339507275926208E-3</v>
      </c>
      <c r="O75" s="41">
        <v>1.9125031121712017E-3</v>
      </c>
      <c r="P75" s="18"/>
      <c r="Q75" s="18"/>
      <c r="R75" s="18"/>
      <c r="S75" s="18"/>
    </row>
    <row r="76" spans="2:19" x14ac:dyDescent="0.2">
      <c r="B76" s="23" t="s">
        <v>1736</v>
      </c>
      <c r="C76" s="32" t="s">
        <v>1737</v>
      </c>
      <c r="D76" s="32" t="s">
        <v>371</v>
      </c>
      <c r="E76" s="32" t="s">
        <v>236</v>
      </c>
      <c r="F76" s="32" t="s">
        <v>1212</v>
      </c>
      <c r="G76" s="32" t="s">
        <v>200</v>
      </c>
      <c r="H76" s="94" t="s">
        <v>242</v>
      </c>
      <c r="I76" s="103">
        <v>50161.200072166976</v>
      </c>
      <c r="J76" s="100">
        <v>1695</v>
      </c>
      <c r="K76" s="100">
        <v>0</v>
      </c>
      <c r="L76" s="98">
        <v>850.23234122323026</v>
      </c>
      <c r="M76" s="32">
        <v>3.0591995517871838E-4</v>
      </c>
      <c r="N76" s="41">
        <v>4.0523428977040808E-3</v>
      </c>
      <c r="O76" s="41">
        <v>9.8929884459785693E-4</v>
      </c>
      <c r="P76" s="18"/>
      <c r="Q76" s="18"/>
      <c r="R76" s="18"/>
      <c r="S76" s="18"/>
    </row>
    <row r="77" spans="2:19" x14ac:dyDescent="0.2">
      <c r="B77" s="23" t="s">
        <v>1696</v>
      </c>
      <c r="C77" s="32" t="s">
        <v>1697</v>
      </c>
      <c r="D77" s="32" t="s">
        <v>371</v>
      </c>
      <c r="E77" s="32" t="s">
        <v>236</v>
      </c>
      <c r="F77" s="32" t="s">
        <v>1698</v>
      </c>
      <c r="G77" s="32" t="s">
        <v>1627</v>
      </c>
      <c r="H77" s="94" t="s">
        <v>242</v>
      </c>
      <c r="I77" s="103">
        <v>1272.9773308014985</v>
      </c>
      <c r="J77" s="100">
        <v>14190</v>
      </c>
      <c r="K77" s="100">
        <v>0</v>
      </c>
      <c r="L77" s="98">
        <v>180.63548324073264</v>
      </c>
      <c r="M77" s="32">
        <v>5.6620362904359588E-5</v>
      </c>
      <c r="N77" s="41">
        <v>8.6093751330466048E-4</v>
      </c>
      <c r="O77" s="41">
        <v>2.1018075436454571E-4</v>
      </c>
      <c r="P77" s="18"/>
      <c r="Q77" s="18"/>
      <c r="R77" s="18"/>
      <c r="S77" s="18"/>
    </row>
    <row r="78" spans="2:19" x14ac:dyDescent="0.2">
      <c r="B78" s="23" t="s">
        <v>1725</v>
      </c>
      <c r="C78" s="32" t="s">
        <v>1726</v>
      </c>
      <c r="D78" s="32" t="s">
        <v>371</v>
      </c>
      <c r="E78" s="32" t="s">
        <v>236</v>
      </c>
      <c r="F78" s="32" t="s">
        <v>815</v>
      </c>
      <c r="G78" s="32" t="s">
        <v>515</v>
      </c>
      <c r="H78" s="94" t="s">
        <v>242</v>
      </c>
      <c r="I78" s="103">
        <v>864.11391559608387</v>
      </c>
      <c r="J78" s="100">
        <v>71100</v>
      </c>
      <c r="K78" s="100">
        <v>0</v>
      </c>
      <c r="L78" s="98">
        <v>614.38499398881572</v>
      </c>
      <c r="M78" s="32">
        <v>1.599057264603323E-4</v>
      </c>
      <c r="N78" s="41">
        <v>2.9282568377305071E-3</v>
      </c>
      <c r="O78" s="41">
        <v>7.1487561131459575E-4</v>
      </c>
      <c r="P78" s="18"/>
      <c r="Q78" s="18"/>
      <c r="R78" s="18"/>
      <c r="S78" s="18"/>
    </row>
    <row r="79" spans="2:19" x14ac:dyDescent="0.2">
      <c r="B79" s="23" t="s">
        <v>1631</v>
      </c>
      <c r="C79" s="32" t="s">
        <v>1632</v>
      </c>
      <c r="D79" s="32" t="s">
        <v>371</v>
      </c>
      <c r="E79" s="32" t="s">
        <v>236</v>
      </c>
      <c r="F79" s="32" t="s">
        <v>735</v>
      </c>
      <c r="G79" s="32" t="s">
        <v>515</v>
      </c>
      <c r="H79" s="94" t="s">
        <v>242</v>
      </c>
      <c r="I79" s="103">
        <v>49072.508774822869</v>
      </c>
      <c r="J79" s="100">
        <v>1540</v>
      </c>
      <c r="K79" s="100">
        <v>0</v>
      </c>
      <c r="L79" s="98">
        <v>755.71663511773522</v>
      </c>
      <c r="M79" s="32">
        <v>1.6668529235079393E-4</v>
      </c>
      <c r="N79" s="41">
        <v>3.6018659730001207E-3</v>
      </c>
      <c r="O79" s="41">
        <v>8.7932387150756956E-4</v>
      </c>
      <c r="P79" s="18"/>
      <c r="Q79" s="18"/>
      <c r="R79" s="18"/>
      <c r="S79" s="18"/>
    </row>
    <row r="80" spans="2:19" x14ac:dyDescent="0.2">
      <c r="B80" s="23" t="s">
        <v>1628</v>
      </c>
      <c r="C80" s="32" t="s">
        <v>1629</v>
      </c>
      <c r="D80" s="32" t="s">
        <v>371</v>
      </c>
      <c r="E80" s="32" t="s">
        <v>236</v>
      </c>
      <c r="F80" s="32" t="s">
        <v>1630</v>
      </c>
      <c r="G80" s="32" t="s">
        <v>547</v>
      </c>
      <c r="H80" s="94" t="s">
        <v>242</v>
      </c>
      <c r="I80" s="103">
        <v>5637.1289635825451</v>
      </c>
      <c r="J80" s="100">
        <v>6795</v>
      </c>
      <c r="K80" s="100">
        <v>0</v>
      </c>
      <c r="L80" s="98">
        <v>383.04291303182339</v>
      </c>
      <c r="M80" s="32">
        <v>5.9215430446335102E-4</v>
      </c>
      <c r="N80" s="41">
        <v>1.8256435951462505E-3</v>
      </c>
      <c r="O80" s="41">
        <v>4.4569453891696618E-4</v>
      </c>
      <c r="P80" s="18"/>
      <c r="Q80" s="18"/>
      <c r="R80" s="18"/>
      <c r="S80" s="18"/>
    </row>
    <row r="81" spans="2:19" x14ac:dyDescent="0.2">
      <c r="B81" s="23" t="s">
        <v>1677</v>
      </c>
      <c r="C81" s="32" t="s">
        <v>1678</v>
      </c>
      <c r="D81" s="32" t="s">
        <v>371</v>
      </c>
      <c r="E81" s="32" t="s">
        <v>236</v>
      </c>
      <c r="F81" s="32" t="s">
        <v>778</v>
      </c>
      <c r="G81" s="32" t="s">
        <v>515</v>
      </c>
      <c r="H81" s="94" t="s">
        <v>242</v>
      </c>
      <c r="I81" s="103">
        <v>104501.27040560602</v>
      </c>
      <c r="J81" s="100">
        <v>800.10000000000014</v>
      </c>
      <c r="K81" s="100">
        <v>0</v>
      </c>
      <c r="L81" s="98">
        <v>836.11466450936632</v>
      </c>
      <c r="M81" s="32">
        <v>2.3372226079958284E-4</v>
      </c>
      <c r="N81" s="41">
        <v>3.9850557995901687E-3</v>
      </c>
      <c r="O81" s="41">
        <v>9.728720391421413E-4</v>
      </c>
      <c r="P81" s="18"/>
      <c r="Q81" s="18"/>
      <c r="R81" s="18"/>
      <c r="S81" s="18"/>
    </row>
    <row r="82" spans="2:19" x14ac:dyDescent="0.2">
      <c r="B82" s="23" t="s">
        <v>1679</v>
      </c>
      <c r="C82" s="32" t="s">
        <v>1680</v>
      </c>
      <c r="D82" s="32" t="s">
        <v>371</v>
      </c>
      <c r="E82" s="32" t="s">
        <v>236</v>
      </c>
      <c r="F82" s="32" t="s">
        <v>1681</v>
      </c>
      <c r="G82" s="32" t="s">
        <v>195</v>
      </c>
      <c r="H82" s="94" t="s">
        <v>242</v>
      </c>
      <c r="I82" s="103">
        <v>109054.89307514871</v>
      </c>
      <c r="J82" s="100">
        <v>369.9</v>
      </c>
      <c r="K82" s="100">
        <v>0</v>
      </c>
      <c r="L82" s="98">
        <v>403.39404947465391</v>
      </c>
      <c r="M82" s="32">
        <v>1.0347664963318685E-4</v>
      </c>
      <c r="N82" s="41">
        <v>1.9226403561794303E-3</v>
      </c>
      <c r="O82" s="41">
        <v>4.693743671156674E-4</v>
      </c>
      <c r="P82" s="18"/>
      <c r="Q82" s="18"/>
      <c r="R82" s="18"/>
      <c r="S82" s="18"/>
    </row>
    <row r="83" spans="2:19" x14ac:dyDescent="0.2">
      <c r="B83" s="23" t="s">
        <v>1717</v>
      </c>
      <c r="C83" s="32" t="s">
        <v>1718</v>
      </c>
      <c r="D83" s="32" t="s">
        <v>371</v>
      </c>
      <c r="E83" s="32" t="s">
        <v>236</v>
      </c>
      <c r="F83" s="32" t="s">
        <v>1719</v>
      </c>
      <c r="G83" s="32" t="s">
        <v>515</v>
      </c>
      <c r="H83" s="94" t="s">
        <v>242</v>
      </c>
      <c r="I83" s="103">
        <v>27182.890065955373</v>
      </c>
      <c r="J83" s="100">
        <v>920.00000000000011</v>
      </c>
      <c r="K83" s="100">
        <v>0</v>
      </c>
      <c r="L83" s="98">
        <v>250.08258860678941</v>
      </c>
      <c r="M83" s="32">
        <v>1.8148967098703501E-4</v>
      </c>
      <c r="N83" s="41">
        <v>1.1919334899942356E-3</v>
      </c>
      <c r="O83" s="41">
        <v>2.9098683261894517E-4</v>
      </c>
      <c r="P83" s="18"/>
      <c r="Q83" s="18"/>
      <c r="R83" s="18"/>
      <c r="S83" s="18"/>
    </row>
    <row r="84" spans="2:19" x14ac:dyDescent="0.2">
      <c r="B84" s="23" t="s">
        <v>1715</v>
      </c>
      <c r="C84" s="32" t="s">
        <v>1716</v>
      </c>
      <c r="D84" s="32" t="s">
        <v>371</v>
      </c>
      <c r="E84" s="32" t="s">
        <v>236</v>
      </c>
      <c r="F84" s="32" t="s">
        <v>789</v>
      </c>
      <c r="G84" s="32" t="s">
        <v>515</v>
      </c>
      <c r="H84" s="94" t="s">
        <v>242</v>
      </c>
      <c r="I84" s="103">
        <v>19215.751914261014</v>
      </c>
      <c r="J84" s="100">
        <v>7450</v>
      </c>
      <c r="K84" s="100">
        <v>0</v>
      </c>
      <c r="L84" s="98">
        <v>1431.5735176124456</v>
      </c>
      <c r="M84" s="32">
        <v>5.6888683266837555E-4</v>
      </c>
      <c r="N84" s="41">
        <v>6.8231076323111992E-3</v>
      </c>
      <c r="O84" s="41">
        <v>1.6657258942812218E-3</v>
      </c>
      <c r="P84" s="18"/>
      <c r="Q84" s="18"/>
      <c r="R84" s="18"/>
      <c r="S84" s="18"/>
    </row>
    <row r="85" spans="2:19" x14ac:dyDescent="0.2">
      <c r="B85" s="23" t="s">
        <v>1756</v>
      </c>
      <c r="C85" s="32" t="s">
        <v>1757</v>
      </c>
      <c r="D85" s="32" t="s">
        <v>371</v>
      </c>
      <c r="E85" s="32" t="s">
        <v>236</v>
      </c>
      <c r="F85" s="32" t="s">
        <v>789</v>
      </c>
      <c r="G85" s="32" t="s">
        <v>515</v>
      </c>
      <c r="H85" s="94" t="s">
        <v>242</v>
      </c>
      <c r="I85" s="103">
        <v>7059.3046627060294</v>
      </c>
      <c r="J85" s="100">
        <v>7311.8900000000012</v>
      </c>
      <c r="K85" s="100">
        <v>0</v>
      </c>
      <c r="L85" s="98">
        <v>516.16859164306163</v>
      </c>
      <c r="M85" s="32" t="s">
        <v>236</v>
      </c>
      <c r="N85" s="41">
        <v>2.4601418047134728E-3</v>
      </c>
      <c r="O85" s="41">
        <v>6.0059464521840982E-4</v>
      </c>
      <c r="P85" s="18"/>
      <c r="Q85" s="18"/>
      <c r="R85" s="18"/>
      <c r="S85" s="18"/>
    </row>
    <row r="86" spans="2:19" x14ac:dyDescent="0.2">
      <c r="B86" s="23" t="s">
        <v>1624</v>
      </c>
      <c r="C86" s="32" t="s">
        <v>1625</v>
      </c>
      <c r="D86" s="32" t="s">
        <v>371</v>
      </c>
      <c r="E86" s="32" t="s">
        <v>236</v>
      </c>
      <c r="F86" s="32" t="s">
        <v>1626</v>
      </c>
      <c r="G86" s="32" t="s">
        <v>1627</v>
      </c>
      <c r="H86" s="94" t="s">
        <v>242</v>
      </c>
      <c r="I86" s="103">
        <v>7544.8208827318285</v>
      </c>
      <c r="J86" s="100">
        <v>5922</v>
      </c>
      <c r="K86" s="100">
        <v>0</v>
      </c>
      <c r="L86" s="98">
        <v>446.80429267537892</v>
      </c>
      <c r="M86" s="32">
        <v>1.2152300665093453E-4</v>
      </c>
      <c r="N86" s="41">
        <v>2.129540496521044E-3</v>
      </c>
      <c r="O86" s="41">
        <v>5.1988491742054424E-4</v>
      </c>
      <c r="P86" s="18"/>
      <c r="Q86" s="18"/>
      <c r="R86" s="18"/>
      <c r="S86" s="18"/>
    </row>
    <row r="87" spans="2:19" x14ac:dyDescent="0.2">
      <c r="B87" s="23" t="s">
        <v>1702</v>
      </c>
      <c r="C87" s="32" t="s">
        <v>1703</v>
      </c>
      <c r="D87" s="32" t="s">
        <v>371</v>
      </c>
      <c r="E87" s="32" t="s">
        <v>236</v>
      </c>
      <c r="F87" s="32" t="s">
        <v>1704</v>
      </c>
      <c r="G87" s="32" t="s">
        <v>1627</v>
      </c>
      <c r="H87" s="94" t="s">
        <v>242</v>
      </c>
      <c r="I87" s="103">
        <v>715.23477647831908</v>
      </c>
      <c r="J87" s="100">
        <v>54000</v>
      </c>
      <c r="K87" s="100">
        <v>0</v>
      </c>
      <c r="L87" s="98">
        <v>386.22677929829229</v>
      </c>
      <c r="M87" s="32">
        <v>3.2666237188571165E-4</v>
      </c>
      <c r="N87" s="41">
        <v>1.8408184094018485E-3</v>
      </c>
      <c r="O87" s="41">
        <v>4.4939916771788923E-4</v>
      </c>
      <c r="P87" s="18"/>
      <c r="Q87" s="18"/>
      <c r="R87" s="18"/>
      <c r="S87" s="18"/>
    </row>
    <row r="88" spans="2:19" x14ac:dyDescent="0.2">
      <c r="B88" s="23" t="s">
        <v>1620</v>
      </c>
      <c r="C88" s="32" t="s">
        <v>1621</v>
      </c>
      <c r="D88" s="32" t="s">
        <v>371</v>
      </c>
      <c r="E88" s="32" t="s">
        <v>236</v>
      </c>
      <c r="F88" s="32" t="s">
        <v>1146</v>
      </c>
      <c r="G88" s="32" t="s">
        <v>195</v>
      </c>
      <c r="H88" s="94" t="s">
        <v>242</v>
      </c>
      <c r="I88" s="103">
        <v>7342.4316024147774</v>
      </c>
      <c r="J88" s="100">
        <v>5255</v>
      </c>
      <c r="K88" s="100">
        <v>0</v>
      </c>
      <c r="L88" s="98">
        <v>385.84478070689659</v>
      </c>
      <c r="M88" s="32">
        <v>1.1604563803204895E-4</v>
      </c>
      <c r="N88" s="41">
        <v>1.8389977432101245E-3</v>
      </c>
      <c r="O88" s="41">
        <v>4.4895468831292787E-4</v>
      </c>
      <c r="P88" s="18"/>
      <c r="Q88" s="18"/>
      <c r="R88" s="18"/>
      <c r="S88" s="18"/>
    </row>
    <row r="89" spans="2:19" x14ac:dyDescent="0.2">
      <c r="B89" s="23" t="s">
        <v>1661</v>
      </c>
      <c r="C89" s="32" t="s">
        <v>1662</v>
      </c>
      <c r="D89" s="32" t="s">
        <v>371</v>
      </c>
      <c r="E89" s="32" t="s">
        <v>236</v>
      </c>
      <c r="F89" s="32" t="s">
        <v>1663</v>
      </c>
      <c r="G89" s="32" t="s">
        <v>191</v>
      </c>
      <c r="H89" s="94" t="s">
        <v>242</v>
      </c>
      <c r="I89" s="103">
        <v>499.86408999692043</v>
      </c>
      <c r="J89" s="100">
        <v>11240</v>
      </c>
      <c r="K89" s="100">
        <v>0</v>
      </c>
      <c r="L89" s="98">
        <v>56.18472371565386</v>
      </c>
      <c r="M89" s="32">
        <v>1.8027604809865268E-5</v>
      </c>
      <c r="N89" s="41">
        <v>2.6778535121474304E-4</v>
      </c>
      <c r="O89" s="41">
        <v>6.5374462439264725E-5</v>
      </c>
      <c r="P89" s="18"/>
      <c r="Q89" s="18"/>
      <c r="R89" s="18"/>
      <c r="S89" s="18"/>
    </row>
    <row r="90" spans="2:19" x14ac:dyDescent="0.2">
      <c r="B90" s="23" t="s">
        <v>1693</v>
      </c>
      <c r="C90" s="32" t="s">
        <v>1694</v>
      </c>
      <c r="D90" s="32" t="s">
        <v>371</v>
      </c>
      <c r="E90" s="32" t="s">
        <v>236</v>
      </c>
      <c r="F90" s="32" t="s">
        <v>1695</v>
      </c>
      <c r="G90" s="32" t="s">
        <v>202</v>
      </c>
      <c r="H90" s="94" t="s">
        <v>242</v>
      </c>
      <c r="I90" s="103">
        <v>1199.3045800278001</v>
      </c>
      <c r="J90" s="100">
        <v>30190.000000000004</v>
      </c>
      <c r="K90" s="100">
        <v>0</v>
      </c>
      <c r="L90" s="98">
        <v>362.07005271039287</v>
      </c>
      <c r="M90" s="32">
        <v>3.2420156378141986E-4</v>
      </c>
      <c r="N90" s="41">
        <v>1.7256835989811847E-3</v>
      </c>
      <c r="O90" s="41">
        <v>4.2129129585277898E-4</v>
      </c>
      <c r="P90" s="18"/>
      <c r="Q90" s="18"/>
      <c r="R90" s="18"/>
      <c r="S90" s="18"/>
    </row>
    <row r="91" spans="2:19" x14ac:dyDescent="0.2">
      <c r="B91" s="23" t="s">
        <v>1705</v>
      </c>
      <c r="C91" s="32" t="s">
        <v>1706</v>
      </c>
      <c r="D91" s="32" t="s">
        <v>371</v>
      </c>
      <c r="E91" s="32" t="s">
        <v>236</v>
      </c>
      <c r="F91" s="32" t="s">
        <v>1077</v>
      </c>
      <c r="G91" s="32" t="s">
        <v>207</v>
      </c>
      <c r="H91" s="94" t="s">
        <v>242</v>
      </c>
      <c r="I91" s="103">
        <v>5459.3209134644467</v>
      </c>
      <c r="J91" s="100">
        <v>16000</v>
      </c>
      <c r="K91" s="100">
        <v>0</v>
      </c>
      <c r="L91" s="98">
        <v>873.4913461543116</v>
      </c>
      <c r="M91" s="32">
        <v>8.6144462880285121E-4</v>
      </c>
      <c r="N91" s="41">
        <v>4.1631990235773087E-3</v>
      </c>
      <c r="O91" s="41">
        <v>1.0163621608105878E-3</v>
      </c>
      <c r="P91" s="18"/>
      <c r="Q91" s="18"/>
      <c r="R91" s="18"/>
      <c r="S91" s="18"/>
    </row>
    <row r="92" spans="2:19" x14ac:dyDescent="0.2">
      <c r="B92" s="23" t="s">
        <v>1641</v>
      </c>
      <c r="C92" s="32" t="s">
        <v>1642</v>
      </c>
      <c r="D92" s="32" t="s">
        <v>371</v>
      </c>
      <c r="E92" s="32" t="s">
        <v>236</v>
      </c>
      <c r="F92" s="32" t="s">
        <v>1643</v>
      </c>
      <c r="G92" s="32" t="s">
        <v>209</v>
      </c>
      <c r="H92" s="94" t="s">
        <v>242</v>
      </c>
      <c r="I92" s="103">
        <v>12755.708863751788</v>
      </c>
      <c r="J92" s="100">
        <v>1935.0000000000002</v>
      </c>
      <c r="K92" s="100">
        <v>0</v>
      </c>
      <c r="L92" s="98">
        <v>246.82296645908391</v>
      </c>
      <c r="M92" s="32">
        <v>1.2992470656525656E-4</v>
      </c>
      <c r="N92" s="41">
        <v>1.1763976111302896E-3</v>
      </c>
      <c r="O92" s="41">
        <v>2.8719405708195348E-4</v>
      </c>
      <c r="P92" s="18"/>
      <c r="Q92" s="18"/>
      <c r="R92" s="18"/>
      <c r="S92" s="18"/>
    </row>
    <row r="93" spans="2:19" x14ac:dyDescent="0.2">
      <c r="B93" s="23" t="s">
        <v>1674</v>
      </c>
      <c r="C93" s="32" t="s">
        <v>1675</v>
      </c>
      <c r="D93" s="32" t="s">
        <v>371</v>
      </c>
      <c r="E93" s="32" t="s">
        <v>236</v>
      </c>
      <c r="F93" s="32" t="s">
        <v>1676</v>
      </c>
      <c r="G93" s="32" t="s">
        <v>187</v>
      </c>
      <c r="H93" s="94" t="s">
        <v>242</v>
      </c>
      <c r="I93" s="103">
        <v>10622.700654819393</v>
      </c>
      <c r="J93" s="100">
        <v>6540.0000000000009</v>
      </c>
      <c r="K93" s="100">
        <v>0</v>
      </c>
      <c r="L93" s="98">
        <v>694.72462282518836</v>
      </c>
      <c r="M93" s="32">
        <v>2.1243452010482304E-4</v>
      </c>
      <c r="N93" s="41">
        <v>3.3111683179629196E-3</v>
      </c>
      <c r="O93" s="41">
        <v>8.0835582622725867E-4</v>
      </c>
      <c r="P93" s="18"/>
      <c r="Q93" s="18"/>
      <c r="R93" s="18"/>
      <c r="S93" s="18"/>
    </row>
    <row r="94" spans="2:19" x14ac:dyDescent="0.2">
      <c r="B94" s="23" t="s">
        <v>1720</v>
      </c>
      <c r="C94" s="32" t="s">
        <v>1721</v>
      </c>
      <c r="D94" s="32" t="s">
        <v>371</v>
      </c>
      <c r="E94" s="32" t="s">
        <v>236</v>
      </c>
      <c r="F94" s="32" t="s">
        <v>752</v>
      </c>
      <c r="G94" s="32" t="s">
        <v>515</v>
      </c>
      <c r="H94" s="94" t="s">
        <v>242</v>
      </c>
      <c r="I94" s="103">
        <v>8270.3986272795028</v>
      </c>
      <c r="J94" s="100">
        <v>909.2</v>
      </c>
      <c r="K94" s="100">
        <v>0</v>
      </c>
      <c r="L94" s="98">
        <v>75.194464275614678</v>
      </c>
      <c r="M94" s="32">
        <v>4.3132187029001762E-5</v>
      </c>
      <c r="N94" s="41">
        <v>3.5838880560054722E-4</v>
      </c>
      <c r="O94" s="41">
        <v>8.7493492097696194E-5</v>
      </c>
      <c r="P94" s="18"/>
      <c r="Q94" s="18"/>
      <c r="R94" s="18"/>
      <c r="S94" s="18"/>
    </row>
    <row r="95" spans="2:19" x14ac:dyDescent="0.2">
      <c r="B95" s="23" t="s">
        <v>1738</v>
      </c>
      <c r="C95" s="32" t="s">
        <v>1739</v>
      </c>
      <c r="D95" s="32" t="s">
        <v>371</v>
      </c>
      <c r="E95" s="32" t="s">
        <v>236</v>
      </c>
      <c r="F95" s="32" t="s">
        <v>1740</v>
      </c>
      <c r="G95" s="32" t="s">
        <v>200</v>
      </c>
      <c r="H95" s="94" t="s">
        <v>242</v>
      </c>
      <c r="I95" s="103">
        <v>36351.019072162482</v>
      </c>
      <c r="J95" s="100">
        <v>977.5</v>
      </c>
      <c r="K95" s="100">
        <v>0</v>
      </c>
      <c r="L95" s="98">
        <v>355.33121143038829</v>
      </c>
      <c r="M95" s="32">
        <v>3.128402958069713E-4</v>
      </c>
      <c r="N95" s="41">
        <v>1.6935652070125924E-3</v>
      </c>
      <c r="O95" s="41">
        <v>4.1345022986528029E-4</v>
      </c>
      <c r="P95" s="18"/>
      <c r="Q95" s="18"/>
      <c r="R95" s="18"/>
      <c r="S95" s="18"/>
    </row>
    <row r="96" spans="2:19" x14ac:dyDescent="0.2">
      <c r="B96" s="23" t="s">
        <v>1617</v>
      </c>
      <c r="C96" s="32" t="s">
        <v>1618</v>
      </c>
      <c r="D96" s="32" t="s">
        <v>371</v>
      </c>
      <c r="E96" s="32" t="s">
        <v>236</v>
      </c>
      <c r="F96" s="32" t="s">
        <v>1619</v>
      </c>
      <c r="G96" s="32" t="s">
        <v>194</v>
      </c>
      <c r="H96" s="94" t="s">
        <v>242</v>
      </c>
      <c r="I96" s="103">
        <v>8330.4402474224298</v>
      </c>
      <c r="J96" s="100">
        <v>11170</v>
      </c>
      <c r="K96" s="100">
        <v>0</v>
      </c>
      <c r="L96" s="98">
        <v>930.51017558620651</v>
      </c>
      <c r="M96" s="32">
        <v>2.3497376351725653E-4</v>
      </c>
      <c r="N96" s="41">
        <v>4.4349598556238925E-3</v>
      </c>
      <c r="O96" s="41">
        <v>1.0827071577512366E-3</v>
      </c>
      <c r="P96" s="18"/>
      <c r="Q96" s="18"/>
      <c r="R96" s="18"/>
      <c r="S96" s="18"/>
    </row>
    <row r="97" spans="2:19" x14ac:dyDescent="0.2">
      <c r="B97" s="23" t="s">
        <v>1668</v>
      </c>
      <c r="C97" s="32" t="s">
        <v>1669</v>
      </c>
      <c r="D97" s="32" t="s">
        <v>371</v>
      </c>
      <c r="E97" s="32" t="s">
        <v>236</v>
      </c>
      <c r="F97" s="32" t="s">
        <v>1670</v>
      </c>
      <c r="G97" s="32" t="s">
        <v>203</v>
      </c>
      <c r="H97" s="94" t="s">
        <v>242</v>
      </c>
      <c r="I97" s="103">
        <v>2469.9414781389737</v>
      </c>
      <c r="J97" s="100">
        <v>12420</v>
      </c>
      <c r="K97" s="100">
        <v>0</v>
      </c>
      <c r="L97" s="98">
        <v>306.76673158486051</v>
      </c>
      <c r="M97" s="32">
        <v>1.8273610957286708E-4</v>
      </c>
      <c r="N97" s="41">
        <v>1.4620991530401206E-3</v>
      </c>
      <c r="O97" s="41">
        <v>3.5694240080463261E-4</v>
      </c>
      <c r="P97" s="18"/>
      <c r="Q97" s="18"/>
      <c r="R97" s="18"/>
      <c r="S97" s="18"/>
    </row>
    <row r="98" spans="2:19" x14ac:dyDescent="0.2">
      <c r="B98" s="23" t="s">
        <v>1656</v>
      </c>
      <c r="C98" s="32" t="s">
        <v>1657</v>
      </c>
      <c r="D98" s="32" t="s">
        <v>371</v>
      </c>
      <c r="E98" s="32" t="s">
        <v>236</v>
      </c>
      <c r="F98" s="32" t="s">
        <v>1658</v>
      </c>
      <c r="G98" s="32" t="s">
        <v>1627</v>
      </c>
      <c r="H98" s="94" t="s">
        <v>242</v>
      </c>
      <c r="I98" s="103">
        <v>7356.9902566965175</v>
      </c>
      <c r="J98" s="100">
        <v>22140</v>
      </c>
      <c r="K98" s="100">
        <v>0</v>
      </c>
      <c r="L98" s="98">
        <v>1628.8376428326092</v>
      </c>
      <c r="M98" s="32">
        <v>4.8102928088652547E-4</v>
      </c>
      <c r="N98" s="41">
        <v>7.7632999045290103E-3</v>
      </c>
      <c r="O98" s="41">
        <v>1.8952551202339159E-3</v>
      </c>
      <c r="P98" s="18"/>
      <c r="Q98" s="18"/>
      <c r="R98" s="18"/>
      <c r="S98" s="18"/>
    </row>
    <row r="99" spans="2:19" x14ac:dyDescent="0.2">
      <c r="B99" s="23" t="s">
        <v>1612</v>
      </c>
      <c r="C99" s="32" t="s">
        <v>1613</v>
      </c>
      <c r="D99" s="32" t="s">
        <v>371</v>
      </c>
      <c r="E99" s="32" t="s">
        <v>236</v>
      </c>
      <c r="F99" s="32" t="s">
        <v>1614</v>
      </c>
      <c r="G99" s="32" t="s">
        <v>206</v>
      </c>
      <c r="H99" s="94" t="s">
        <v>242</v>
      </c>
      <c r="I99" s="103">
        <v>2333.3532448576657</v>
      </c>
      <c r="J99" s="100">
        <v>15690</v>
      </c>
      <c r="K99" s="100">
        <v>0</v>
      </c>
      <c r="L99" s="98">
        <v>366.10312411816773</v>
      </c>
      <c r="M99" s="32">
        <v>2.4438251383229872E-4</v>
      </c>
      <c r="N99" s="41">
        <v>1.7449058603359066E-3</v>
      </c>
      <c r="O99" s="41">
        <v>4.2598402828654175E-4</v>
      </c>
      <c r="P99" s="18"/>
      <c r="Q99" s="18"/>
      <c r="R99" s="18"/>
      <c r="S99" s="18"/>
    </row>
    <row r="100" spans="2:19" x14ac:dyDescent="0.2">
      <c r="B100" s="23" t="s">
        <v>1707</v>
      </c>
      <c r="C100" s="32" t="s">
        <v>1708</v>
      </c>
      <c r="D100" s="32" t="s">
        <v>371</v>
      </c>
      <c r="E100" s="32" t="s">
        <v>236</v>
      </c>
      <c r="F100" s="32" t="s">
        <v>1709</v>
      </c>
      <c r="G100" s="32" t="s">
        <v>547</v>
      </c>
      <c r="H100" s="94" t="s">
        <v>242</v>
      </c>
      <c r="I100" s="103">
        <v>16121.773163370799</v>
      </c>
      <c r="J100" s="100">
        <v>1167</v>
      </c>
      <c r="K100" s="100">
        <v>0</v>
      </c>
      <c r="L100" s="98">
        <v>188.14109279037089</v>
      </c>
      <c r="M100" s="32">
        <v>2.4820290017162294E-4</v>
      </c>
      <c r="N100" s="41">
        <v>8.9671044509840757E-4</v>
      </c>
      <c r="O100" s="41">
        <v>2.1891400349592665E-4</v>
      </c>
      <c r="P100" s="18"/>
      <c r="Q100" s="18"/>
      <c r="R100" s="18"/>
      <c r="S100" s="18"/>
    </row>
    <row r="101" spans="2:19" x14ac:dyDescent="0.2">
      <c r="B101" s="23" t="s">
        <v>1682</v>
      </c>
      <c r="C101" s="32" t="s">
        <v>1683</v>
      </c>
      <c r="D101" s="32" t="s">
        <v>371</v>
      </c>
      <c r="E101" s="32" t="s">
        <v>236</v>
      </c>
      <c r="F101" s="32" t="s">
        <v>1684</v>
      </c>
      <c r="G101" s="32" t="s">
        <v>547</v>
      </c>
      <c r="H101" s="94" t="s">
        <v>242</v>
      </c>
      <c r="I101" s="103">
        <v>36754.053210915597</v>
      </c>
      <c r="J101" s="100">
        <v>6926.0000000000009</v>
      </c>
      <c r="K101" s="100">
        <v>0</v>
      </c>
      <c r="L101" s="98">
        <v>2545.5857253880149</v>
      </c>
      <c r="M101" s="32">
        <v>6.8241883037502456E-4</v>
      </c>
      <c r="N101" s="41">
        <v>1.2132667430566058E-2</v>
      </c>
      <c r="O101" s="41">
        <v>2.961949216525938E-3</v>
      </c>
      <c r="P101" s="18"/>
      <c r="Q101" s="18"/>
      <c r="R101" s="18"/>
      <c r="S101" s="18"/>
    </row>
    <row r="102" spans="2:19" x14ac:dyDescent="0.2">
      <c r="B102" s="23" t="s">
        <v>1741</v>
      </c>
      <c r="C102" s="32" t="s">
        <v>1742</v>
      </c>
      <c r="D102" s="32" t="s">
        <v>371</v>
      </c>
      <c r="E102" s="32" t="s">
        <v>236</v>
      </c>
      <c r="F102" s="32" t="s">
        <v>1743</v>
      </c>
      <c r="G102" s="32" t="s">
        <v>197</v>
      </c>
      <c r="H102" s="94" t="s">
        <v>242</v>
      </c>
      <c r="I102" s="103">
        <v>750.00691930599999</v>
      </c>
      <c r="J102" s="100">
        <v>13540</v>
      </c>
      <c r="K102" s="100">
        <v>0</v>
      </c>
      <c r="L102" s="98">
        <v>101.5509368740324</v>
      </c>
      <c r="M102" s="32">
        <v>8.808696138326729E-5</v>
      </c>
      <c r="N102" s="41">
        <v>4.8400795623067868E-4</v>
      </c>
      <c r="O102" s="41">
        <v>1.1816090690313211E-4</v>
      </c>
      <c r="P102" s="18"/>
      <c r="Q102" s="18"/>
      <c r="R102" s="18"/>
      <c r="S102" s="18"/>
    </row>
    <row r="103" spans="2:19" x14ac:dyDescent="0.2">
      <c r="B103" s="23" t="s">
        <v>1727</v>
      </c>
      <c r="C103" s="32" t="s">
        <v>1728</v>
      </c>
      <c r="D103" s="32" t="s">
        <v>371</v>
      </c>
      <c r="E103" s="32" t="s">
        <v>236</v>
      </c>
      <c r="F103" s="32" t="s">
        <v>1248</v>
      </c>
      <c r="G103" s="32" t="s">
        <v>197</v>
      </c>
      <c r="H103" s="94" t="s">
        <v>242</v>
      </c>
      <c r="I103" s="103">
        <v>16182.354900138627</v>
      </c>
      <c r="J103" s="100">
        <v>1794.0000000000002</v>
      </c>
      <c r="K103" s="100">
        <v>0</v>
      </c>
      <c r="L103" s="98">
        <v>290.31144690848703</v>
      </c>
      <c r="M103" s="32">
        <v>2.0241223638987527E-4</v>
      </c>
      <c r="N103" s="41">
        <v>1.3836706426731014E-3</v>
      </c>
      <c r="O103" s="41">
        <v>3.377956413501002E-4</v>
      </c>
      <c r="P103" s="18"/>
      <c r="Q103" s="18"/>
      <c r="R103" s="18"/>
      <c r="S103" s="18"/>
    </row>
    <row r="104" spans="2:19" x14ac:dyDescent="0.2">
      <c r="B104" s="23" t="s">
        <v>1644</v>
      </c>
      <c r="C104" s="32" t="s">
        <v>1645</v>
      </c>
      <c r="D104" s="32" t="s">
        <v>371</v>
      </c>
      <c r="E104" s="32" t="s">
        <v>236</v>
      </c>
      <c r="F104" s="32" t="s">
        <v>593</v>
      </c>
      <c r="G104" s="32" t="s">
        <v>515</v>
      </c>
      <c r="H104" s="94" t="s">
        <v>242</v>
      </c>
      <c r="I104" s="103">
        <v>679.77903832602635</v>
      </c>
      <c r="J104" s="100">
        <v>16550</v>
      </c>
      <c r="K104" s="100">
        <v>0</v>
      </c>
      <c r="L104" s="98">
        <v>112.50343080661524</v>
      </c>
      <c r="M104" s="32">
        <v>5.8677669284083288E-5</v>
      </c>
      <c r="N104" s="41">
        <v>5.3620928855825731E-4</v>
      </c>
      <c r="O104" s="41">
        <v>1.3090482296892244E-4</v>
      </c>
      <c r="P104" s="18"/>
      <c r="Q104" s="18"/>
      <c r="R104" s="18"/>
      <c r="S104" s="18"/>
    </row>
    <row r="105" spans="2:19" x14ac:dyDescent="0.2">
      <c r="B105" s="23" t="s">
        <v>1659</v>
      </c>
      <c r="C105" s="32" t="s">
        <v>1660</v>
      </c>
      <c r="D105" s="32" t="s">
        <v>371</v>
      </c>
      <c r="E105" s="32" t="s">
        <v>236</v>
      </c>
      <c r="F105" s="32" t="s">
        <v>660</v>
      </c>
      <c r="G105" s="32" t="s">
        <v>515</v>
      </c>
      <c r="H105" s="94" t="s">
        <v>242</v>
      </c>
      <c r="I105" s="103">
        <v>15525.064003807105</v>
      </c>
      <c r="J105" s="100">
        <v>2190</v>
      </c>
      <c r="K105" s="100">
        <v>0</v>
      </c>
      <c r="L105" s="98">
        <v>339.99890168337561</v>
      </c>
      <c r="M105" s="32">
        <v>8.717288588771579E-5</v>
      </c>
      <c r="N105" s="41">
        <v>1.6204889742039029E-3</v>
      </c>
      <c r="O105" s="41">
        <v>3.9561012242369137E-4</v>
      </c>
      <c r="P105" s="18"/>
      <c r="Q105" s="18"/>
      <c r="R105" s="18"/>
      <c r="S105" s="18"/>
    </row>
    <row r="106" spans="2:19" x14ac:dyDescent="0.2">
      <c r="B106" s="23" t="s">
        <v>1651</v>
      </c>
      <c r="C106" s="32" t="s">
        <v>1652</v>
      </c>
      <c r="D106" s="32" t="s">
        <v>371</v>
      </c>
      <c r="E106" s="32" t="s">
        <v>236</v>
      </c>
      <c r="F106" s="32" t="s">
        <v>1653</v>
      </c>
      <c r="G106" s="32" t="s">
        <v>209</v>
      </c>
      <c r="H106" s="94" t="s">
        <v>242</v>
      </c>
      <c r="I106" s="103">
        <v>236731.09112943738</v>
      </c>
      <c r="J106" s="100">
        <v>228.2</v>
      </c>
      <c r="K106" s="100">
        <v>0</v>
      </c>
      <c r="L106" s="98">
        <v>540.22034989748431</v>
      </c>
      <c r="M106" s="32">
        <v>2.1064909635472317E-4</v>
      </c>
      <c r="N106" s="41">
        <v>2.5747763193208341E-3</v>
      </c>
      <c r="O106" s="41">
        <v>6.2858037982057083E-4</v>
      </c>
      <c r="P106" s="18"/>
      <c r="Q106" s="18"/>
      <c r="R106" s="18"/>
      <c r="S106" s="18"/>
    </row>
    <row r="107" spans="2:19" x14ac:dyDescent="0.2">
      <c r="B107" s="23" t="s">
        <v>1648</v>
      </c>
      <c r="C107" s="32" t="s">
        <v>1649</v>
      </c>
      <c r="D107" s="32" t="s">
        <v>371</v>
      </c>
      <c r="E107" s="32" t="s">
        <v>236</v>
      </c>
      <c r="F107" s="32" t="s">
        <v>1650</v>
      </c>
      <c r="G107" s="32" t="s">
        <v>197</v>
      </c>
      <c r="H107" s="94" t="s">
        <v>242</v>
      </c>
      <c r="I107" s="103">
        <v>3401.2447098510866</v>
      </c>
      <c r="J107" s="100">
        <v>19680</v>
      </c>
      <c r="K107" s="100">
        <v>0</v>
      </c>
      <c r="L107" s="98">
        <v>669.36495889869377</v>
      </c>
      <c r="M107" s="32">
        <v>2.4690386678016363E-4</v>
      </c>
      <c r="N107" s="41">
        <v>3.1903001163924609E-3</v>
      </c>
      <c r="O107" s="41">
        <v>7.7884826105304231E-4</v>
      </c>
      <c r="P107" s="18"/>
      <c r="Q107" s="18"/>
      <c r="R107" s="18"/>
      <c r="S107" s="18"/>
    </row>
    <row r="108" spans="2:19" s="159" customFormat="1" x14ac:dyDescent="0.2">
      <c r="B108" s="132" t="s">
        <v>1763</v>
      </c>
      <c r="C108" s="166" t="s">
        <v>236</v>
      </c>
      <c r="D108" s="166" t="s">
        <v>236</v>
      </c>
      <c r="E108" s="166" t="s">
        <v>236</v>
      </c>
      <c r="F108" s="166" t="s">
        <v>236</v>
      </c>
      <c r="G108" s="166" t="s">
        <v>236</v>
      </c>
      <c r="H108" s="167" t="s">
        <v>236</v>
      </c>
      <c r="I108" s="177" t="s">
        <v>236</v>
      </c>
      <c r="J108" s="163" t="s">
        <v>236</v>
      </c>
      <c r="K108" s="163" t="s">
        <v>236</v>
      </c>
      <c r="L108" s="194">
        <v>9086.396877513238</v>
      </c>
      <c r="M108" s="166" t="s">
        <v>236</v>
      </c>
      <c r="N108" s="162">
        <v>4.3307216236136828E-2</v>
      </c>
      <c r="O108" s="162">
        <v>1.0572594685764016E-2</v>
      </c>
    </row>
    <row r="109" spans="2:19" x14ac:dyDescent="0.2">
      <c r="B109" s="23" t="s">
        <v>1817</v>
      </c>
      <c r="C109" s="32" t="s">
        <v>1818</v>
      </c>
      <c r="D109" s="32" t="s">
        <v>371</v>
      </c>
      <c r="E109" s="32" t="s">
        <v>236</v>
      </c>
      <c r="F109" s="32" t="s">
        <v>1819</v>
      </c>
      <c r="G109" s="32" t="s">
        <v>183</v>
      </c>
      <c r="H109" s="94" t="s">
        <v>242</v>
      </c>
      <c r="I109" s="103">
        <v>2394.0409552547644</v>
      </c>
      <c r="J109" s="100">
        <v>580.9</v>
      </c>
      <c r="K109" s="100">
        <v>0</v>
      </c>
      <c r="L109" s="98">
        <v>13.906983840024896</v>
      </c>
      <c r="M109" s="32">
        <v>9.2956952203151352E-5</v>
      </c>
      <c r="N109" s="41">
        <v>6.6282902284722618E-5</v>
      </c>
      <c r="O109" s="41">
        <v>1.6181651035508496E-5</v>
      </c>
      <c r="P109" s="18"/>
      <c r="Q109" s="18"/>
      <c r="R109" s="18"/>
      <c r="S109" s="18"/>
    </row>
    <row r="110" spans="2:19" x14ac:dyDescent="0.2">
      <c r="B110" s="23" t="s">
        <v>1814</v>
      </c>
      <c r="C110" s="32" t="s">
        <v>1815</v>
      </c>
      <c r="D110" s="32" t="s">
        <v>371</v>
      </c>
      <c r="E110" s="32" t="s">
        <v>236</v>
      </c>
      <c r="F110" s="32" t="s">
        <v>1816</v>
      </c>
      <c r="G110" s="32" t="s">
        <v>794</v>
      </c>
      <c r="H110" s="94" t="s">
        <v>242</v>
      </c>
      <c r="I110" s="103">
        <v>158534.62325539725</v>
      </c>
      <c r="J110" s="100">
        <v>159.90000000000003</v>
      </c>
      <c r="K110" s="100">
        <v>0</v>
      </c>
      <c r="L110" s="98">
        <v>253.4968625490381</v>
      </c>
      <c r="M110" s="32">
        <v>3.4204842453072152E-4</v>
      </c>
      <c r="N110" s="41">
        <v>1.2082064639683636E-3</v>
      </c>
      <c r="O110" s="41">
        <v>2.9495955525302847E-4</v>
      </c>
      <c r="P110" s="18"/>
      <c r="Q110" s="18"/>
      <c r="R110" s="18"/>
      <c r="S110" s="18"/>
    </row>
    <row r="111" spans="2:19" x14ac:dyDescent="0.2">
      <c r="B111" s="23" t="s">
        <v>1773</v>
      </c>
      <c r="C111" s="32" t="s">
        <v>1774</v>
      </c>
      <c r="D111" s="32" t="s">
        <v>371</v>
      </c>
      <c r="E111" s="32" t="s">
        <v>236</v>
      </c>
      <c r="F111" s="32" t="s">
        <v>1775</v>
      </c>
      <c r="G111" s="32" t="s">
        <v>1627</v>
      </c>
      <c r="H111" s="94" t="s">
        <v>242</v>
      </c>
      <c r="I111" s="103">
        <v>10663.316610948381</v>
      </c>
      <c r="J111" s="100">
        <v>1360</v>
      </c>
      <c r="K111" s="100">
        <v>0.72510551499999998</v>
      </c>
      <c r="L111" s="98">
        <v>145.74621142390563</v>
      </c>
      <c r="M111" s="32">
        <v>2.4060216968175459E-4</v>
      </c>
      <c r="N111" s="41">
        <v>6.9464968114624388E-4</v>
      </c>
      <c r="O111" s="41">
        <v>1.6958489059442676E-4</v>
      </c>
      <c r="P111" s="18"/>
      <c r="Q111" s="18"/>
      <c r="R111" s="18"/>
      <c r="S111" s="18"/>
    </row>
    <row r="112" spans="2:19" x14ac:dyDescent="0.2">
      <c r="B112" s="23" t="s">
        <v>1809</v>
      </c>
      <c r="C112" s="32" t="s">
        <v>1810</v>
      </c>
      <c r="D112" s="32" t="s">
        <v>371</v>
      </c>
      <c r="E112" s="32" t="s">
        <v>236</v>
      </c>
      <c r="F112" s="32" t="s">
        <v>1811</v>
      </c>
      <c r="G112" s="32" t="s">
        <v>794</v>
      </c>
      <c r="H112" s="94" t="s">
        <v>242</v>
      </c>
      <c r="I112" s="103">
        <v>34647.06051038955</v>
      </c>
      <c r="J112" s="100">
        <v>351.7</v>
      </c>
      <c r="K112" s="100">
        <v>0</v>
      </c>
      <c r="L112" s="98">
        <v>121.85371176416108</v>
      </c>
      <c r="M112" s="32">
        <v>6.300851734725194E-4</v>
      </c>
      <c r="N112" s="41">
        <v>5.807742183930075E-4</v>
      </c>
      <c r="O112" s="41">
        <v>1.4178446339127703E-4</v>
      </c>
      <c r="P112" s="18"/>
      <c r="Q112" s="18"/>
      <c r="R112" s="18"/>
      <c r="S112" s="18"/>
    </row>
    <row r="113" spans="2:19" x14ac:dyDescent="0.2">
      <c r="B113" s="23" t="s">
        <v>1785</v>
      </c>
      <c r="C113" s="32" t="s">
        <v>1786</v>
      </c>
      <c r="D113" s="32" t="s">
        <v>371</v>
      </c>
      <c r="E113" s="32" t="s">
        <v>236</v>
      </c>
      <c r="F113" s="32" t="s">
        <v>1787</v>
      </c>
      <c r="G113" s="32" t="s">
        <v>794</v>
      </c>
      <c r="H113" s="94" t="s">
        <v>242</v>
      </c>
      <c r="I113" s="103">
        <v>6351.2947001847997</v>
      </c>
      <c r="J113" s="100">
        <v>1739</v>
      </c>
      <c r="K113" s="100">
        <v>0</v>
      </c>
      <c r="L113" s="98">
        <v>110.44901483621366</v>
      </c>
      <c r="M113" s="32">
        <v>4.7844936116186911E-4</v>
      </c>
      <c r="N113" s="41">
        <v>5.2641761449113218E-4</v>
      </c>
      <c r="O113" s="41">
        <v>1.2851438067768047E-4</v>
      </c>
      <c r="P113" s="18"/>
      <c r="Q113" s="18"/>
      <c r="R113" s="18"/>
      <c r="S113" s="18"/>
    </row>
    <row r="114" spans="2:19" x14ac:dyDescent="0.2">
      <c r="B114" s="23" t="s">
        <v>1776</v>
      </c>
      <c r="C114" s="32" t="s">
        <v>1777</v>
      </c>
      <c r="D114" s="32" t="s">
        <v>371</v>
      </c>
      <c r="E114" s="32" t="s">
        <v>236</v>
      </c>
      <c r="F114" s="32" t="s">
        <v>1778</v>
      </c>
      <c r="G114" s="32" t="s">
        <v>195</v>
      </c>
      <c r="H114" s="94" t="s">
        <v>242</v>
      </c>
      <c r="I114" s="103">
        <v>4215.6862123860565</v>
      </c>
      <c r="J114" s="100">
        <v>2170</v>
      </c>
      <c r="K114" s="100">
        <v>0</v>
      </c>
      <c r="L114" s="98">
        <v>91.480390808777415</v>
      </c>
      <c r="M114" s="32">
        <v>2.3165911332062429E-4</v>
      </c>
      <c r="N114" s="41">
        <v>4.3601012805488215E-4</v>
      </c>
      <c r="O114" s="41">
        <v>1.0644319269281073E-4</v>
      </c>
      <c r="P114" s="18"/>
      <c r="Q114" s="18"/>
      <c r="R114" s="18"/>
      <c r="S114" s="18"/>
    </row>
    <row r="115" spans="2:19" x14ac:dyDescent="0.2">
      <c r="B115" s="23" t="s">
        <v>1837</v>
      </c>
      <c r="C115" s="32" t="s">
        <v>1838</v>
      </c>
      <c r="D115" s="32" t="s">
        <v>371</v>
      </c>
      <c r="E115" s="32" t="s">
        <v>236</v>
      </c>
      <c r="F115" s="32" t="s">
        <v>1839</v>
      </c>
      <c r="G115" s="32" t="s">
        <v>794</v>
      </c>
      <c r="H115" s="94" t="s">
        <v>242</v>
      </c>
      <c r="I115" s="103">
        <v>34084.731580204279</v>
      </c>
      <c r="J115" s="100">
        <v>101.4</v>
      </c>
      <c r="K115" s="100">
        <v>0</v>
      </c>
      <c r="L115" s="98">
        <v>34.561917822327139</v>
      </c>
      <c r="M115" s="32">
        <v>6.8758151892208644E-5</v>
      </c>
      <c r="N115" s="41">
        <v>1.6472761082792932E-4</v>
      </c>
      <c r="O115" s="41">
        <v>4.0214966793102875E-5</v>
      </c>
      <c r="P115" s="18"/>
      <c r="Q115" s="18"/>
      <c r="R115" s="18"/>
      <c r="S115" s="18"/>
    </row>
    <row r="116" spans="2:19" x14ac:dyDescent="0.2">
      <c r="B116" s="23" t="s">
        <v>1791</v>
      </c>
      <c r="C116" s="32" t="s">
        <v>1792</v>
      </c>
      <c r="D116" s="32" t="s">
        <v>371</v>
      </c>
      <c r="E116" s="32" t="s">
        <v>236</v>
      </c>
      <c r="F116" s="32" t="s">
        <v>1793</v>
      </c>
      <c r="G116" s="32" t="s">
        <v>209</v>
      </c>
      <c r="H116" s="94" t="s">
        <v>242</v>
      </c>
      <c r="I116" s="103">
        <v>676.9520572993963</v>
      </c>
      <c r="J116" s="100">
        <v>2258</v>
      </c>
      <c r="K116" s="100">
        <v>0</v>
      </c>
      <c r="L116" s="98">
        <v>15.285577411663505</v>
      </c>
      <c r="M116" s="32">
        <v>4.8223044262087535E-5</v>
      </c>
      <c r="N116" s="41">
        <v>7.285349904750028E-5</v>
      </c>
      <c r="O116" s="41">
        <v>1.7785731427969163E-5</v>
      </c>
      <c r="P116" s="18"/>
      <c r="Q116" s="18"/>
      <c r="R116" s="18"/>
      <c r="S116" s="18"/>
    </row>
    <row r="117" spans="2:19" x14ac:dyDescent="0.2">
      <c r="B117" s="23" t="s">
        <v>1861</v>
      </c>
      <c r="C117" s="32" t="s">
        <v>1862</v>
      </c>
      <c r="D117" s="32" t="s">
        <v>371</v>
      </c>
      <c r="E117" s="32" t="s">
        <v>236</v>
      </c>
      <c r="F117" s="32" t="s">
        <v>624</v>
      </c>
      <c r="G117" s="32" t="s">
        <v>515</v>
      </c>
      <c r="H117" s="94" t="s">
        <v>242</v>
      </c>
      <c r="I117" s="103">
        <v>20870.454252959938</v>
      </c>
      <c r="J117" s="100">
        <v>14790</v>
      </c>
      <c r="K117" s="100">
        <v>0</v>
      </c>
      <c r="L117" s="98">
        <v>3086.7401839837007</v>
      </c>
      <c r="M117" s="32">
        <v>8.8486717796602073E-4</v>
      </c>
      <c r="N117" s="41">
        <v>1.4711895860875042E-2</v>
      </c>
      <c r="O117" s="41">
        <v>3.5916164906118222E-3</v>
      </c>
      <c r="P117" s="18"/>
      <c r="Q117" s="18"/>
      <c r="R117" s="18"/>
      <c r="S117" s="18"/>
    </row>
    <row r="118" spans="2:19" x14ac:dyDescent="0.2">
      <c r="B118" s="23" t="s">
        <v>1767</v>
      </c>
      <c r="C118" s="32" t="s">
        <v>1768</v>
      </c>
      <c r="D118" s="32" t="s">
        <v>371</v>
      </c>
      <c r="E118" s="32" t="s">
        <v>236</v>
      </c>
      <c r="F118" s="32" t="s">
        <v>1769</v>
      </c>
      <c r="G118" s="32" t="s">
        <v>515</v>
      </c>
      <c r="H118" s="94" t="s">
        <v>242</v>
      </c>
      <c r="I118" s="103">
        <v>44120.913988088701</v>
      </c>
      <c r="J118" s="100">
        <v>815</v>
      </c>
      <c r="K118" s="100">
        <v>0</v>
      </c>
      <c r="L118" s="98">
        <v>359.58544900292293</v>
      </c>
      <c r="M118" s="32">
        <v>7.1752511116064427E-4</v>
      </c>
      <c r="N118" s="41">
        <v>1.7138415815708737E-3</v>
      </c>
      <c r="O118" s="41">
        <v>4.184003030524496E-4</v>
      </c>
      <c r="P118" s="18"/>
      <c r="Q118" s="18"/>
      <c r="R118" s="18"/>
      <c r="S118" s="18"/>
    </row>
    <row r="119" spans="2:19" x14ac:dyDescent="0.2">
      <c r="B119" s="23" t="s">
        <v>1829</v>
      </c>
      <c r="C119" s="32" t="s">
        <v>1830</v>
      </c>
      <c r="D119" s="32" t="s">
        <v>371</v>
      </c>
      <c r="E119" s="32" t="s">
        <v>236</v>
      </c>
      <c r="F119" s="32" t="s">
        <v>1130</v>
      </c>
      <c r="G119" s="32" t="s">
        <v>541</v>
      </c>
      <c r="H119" s="94" t="s">
        <v>242</v>
      </c>
      <c r="I119" s="103">
        <v>1956.0275235756012</v>
      </c>
      <c r="J119" s="100">
        <v>8762</v>
      </c>
      <c r="K119" s="100">
        <v>0</v>
      </c>
      <c r="L119" s="98">
        <v>171.38713161569419</v>
      </c>
      <c r="M119" s="32">
        <v>1.5470573450145601E-4</v>
      </c>
      <c r="N119" s="41">
        <v>8.1685839492006025E-4</v>
      </c>
      <c r="O119" s="41">
        <v>1.9941971513623072E-4</v>
      </c>
      <c r="P119" s="18"/>
      <c r="Q119" s="18"/>
      <c r="R119" s="18"/>
      <c r="S119" s="18"/>
    </row>
    <row r="120" spans="2:19" x14ac:dyDescent="0.2">
      <c r="B120" s="23" t="s">
        <v>1858</v>
      </c>
      <c r="C120" s="32" t="s">
        <v>1859</v>
      </c>
      <c r="D120" s="32" t="s">
        <v>371</v>
      </c>
      <c r="E120" s="32" t="s">
        <v>236</v>
      </c>
      <c r="F120" s="32" t="s">
        <v>1860</v>
      </c>
      <c r="G120" s="32" t="s">
        <v>200</v>
      </c>
      <c r="H120" s="94" t="s">
        <v>242</v>
      </c>
      <c r="I120" s="103">
        <v>411.71990603553132</v>
      </c>
      <c r="J120" s="100">
        <v>444.10000000000008</v>
      </c>
      <c r="K120" s="100">
        <v>0</v>
      </c>
      <c r="L120" s="98">
        <v>1.828448066361672</v>
      </c>
      <c r="M120" s="32">
        <v>1.1045575512135161E-5</v>
      </c>
      <c r="N120" s="41">
        <v>8.7146750085763946E-6</v>
      </c>
      <c r="O120" s="41">
        <v>2.1275144119504415E-6</v>
      </c>
      <c r="P120" s="18"/>
      <c r="Q120" s="18"/>
      <c r="R120" s="18"/>
      <c r="S120" s="18"/>
    </row>
    <row r="121" spans="2:19" x14ac:dyDescent="0.2">
      <c r="B121" s="23" t="s">
        <v>1826</v>
      </c>
      <c r="C121" s="32" t="s">
        <v>1827</v>
      </c>
      <c r="D121" s="32" t="s">
        <v>371</v>
      </c>
      <c r="E121" s="32" t="s">
        <v>236</v>
      </c>
      <c r="F121" s="32" t="s">
        <v>1828</v>
      </c>
      <c r="G121" s="32" t="s">
        <v>547</v>
      </c>
      <c r="H121" s="94" t="s">
        <v>242</v>
      </c>
      <c r="I121" s="103">
        <v>5274.4129936064846</v>
      </c>
      <c r="J121" s="100">
        <v>4079</v>
      </c>
      <c r="K121" s="100">
        <v>0</v>
      </c>
      <c r="L121" s="98">
        <v>215.14330595905639</v>
      </c>
      <c r="M121" s="32">
        <v>9.8771211064507269E-5</v>
      </c>
      <c r="N121" s="41">
        <v>1.0254072982420889E-3</v>
      </c>
      <c r="O121" s="41">
        <v>2.5033277809926999E-4</v>
      </c>
      <c r="P121" s="18"/>
      <c r="Q121" s="18"/>
      <c r="R121" s="18"/>
      <c r="S121" s="18"/>
    </row>
    <row r="122" spans="2:19" x14ac:dyDescent="0.2">
      <c r="B122" s="23" t="s">
        <v>1844</v>
      </c>
      <c r="C122" s="32" t="s">
        <v>1845</v>
      </c>
      <c r="D122" s="32" t="s">
        <v>371</v>
      </c>
      <c r="E122" s="32" t="s">
        <v>236</v>
      </c>
      <c r="F122" s="32" t="s">
        <v>1846</v>
      </c>
      <c r="G122" s="32" t="s">
        <v>547</v>
      </c>
      <c r="H122" s="94" t="s">
        <v>242</v>
      </c>
      <c r="I122" s="103">
        <v>426608.2342475045</v>
      </c>
      <c r="J122" s="100">
        <v>91</v>
      </c>
      <c r="K122" s="100">
        <v>0</v>
      </c>
      <c r="L122" s="98">
        <v>388.21349316522912</v>
      </c>
      <c r="M122" s="32">
        <v>4.5222084678286342E-4</v>
      </c>
      <c r="N122" s="41">
        <v>1.8502874044495654E-3</v>
      </c>
      <c r="O122" s="41">
        <v>4.5171083435042341E-4</v>
      </c>
      <c r="P122" s="18"/>
      <c r="Q122" s="18"/>
      <c r="R122" s="18"/>
      <c r="S122" s="18"/>
    </row>
    <row r="123" spans="2:19" x14ac:dyDescent="0.2">
      <c r="B123" s="23" t="s">
        <v>1779</v>
      </c>
      <c r="C123" s="32" t="s">
        <v>1780</v>
      </c>
      <c r="D123" s="32" t="s">
        <v>371</v>
      </c>
      <c r="E123" s="32" t="s">
        <v>236</v>
      </c>
      <c r="F123" s="32" t="s">
        <v>1781</v>
      </c>
      <c r="G123" s="32" t="s">
        <v>202</v>
      </c>
      <c r="H123" s="94" t="s">
        <v>242</v>
      </c>
      <c r="I123" s="103">
        <v>8511.1143100067457</v>
      </c>
      <c r="J123" s="100">
        <v>2964</v>
      </c>
      <c r="K123" s="100">
        <v>0</v>
      </c>
      <c r="L123" s="98">
        <v>252.26942814859996</v>
      </c>
      <c r="M123" s="32">
        <v>5.3723805089084915E-4</v>
      </c>
      <c r="N123" s="41">
        <v>1.2023563159160593E-3</v>
      </c>
      <c r="O123" s="41">
        <v>2.9353135807056645E-4</v>
      </c>
      <c r="P123" s="18"/>
      <c r="Q123" s="18"/>
      <c r="R123" s="18"/>
      <c r="S123" s="18"/>
    </row>
    <row r="124" spans="2:19" x14ac:dyDescent="0.2">
      <c r="B124" s="23" t="s">
        <v>1823</v>
      </c>
      <c r="C124" s="32" t="s">
        <v>1824</v>
      </c>
      <c r="D124" s="32" t="s">
        <v>371</v>
      </c>
      <c r="E124" s="32" t="s">
        <v>236</v>
      </c>
      <c r="F124" s="32" t="s">
        <v>1825</v>
      </c>
      <c r="G124" s="32" t="s">
        <v>794</v>
      </c>
      <c r="H124" s="94" t="s">
        <v>242</v>
      </c>
      <c r="I124" s="103">
        <v>16532.758377057453</v>
      </c>
      <c r="J124" s="100">
        <v>386.6</v>
      </c>
      <c r="K124" s="100">
        <v>0</v>
      </c>
      <c r="L124" s="98">
        <v>63.915643885704121</v>
      </c>
      <c r="M124" s="32">
        <v>2.2103640001241572E-4</v>
      </c>
      <c r="N124" s="41">
        <v>3.0463214934847233E-4</v>
      </c>
      <c r="O124" s="41">
        <v>7.4369874659065179E-5</v>
      </c>
      <c r="P124" s="18"/>
      <c r="Q124" s="18"/>
      <c r="R124" s="18"/>
      <c r="S124" s="18"/>
    </row>
    <row r="125" spans="2:19" x14ac:dyDescent="0.2">
      <c r="B125" s="23" t="s">
        <v>1788</v>
      </c>
      <c r="C125" s="32" t="s">
        <v>1789</v>
      </c>
      <c r="D125" s="32" t="s">
        <v>371</v>
      </c>
      <c r="E125" s="32" t="s">
        <v>236</v>
      </c>
      <c r="F125" s="32" t="s">
        <v>1790</v>
      </c>
      <c r="G125" s="32" t="s">
        <v>197</v>
      </c>
      <c r="H125" s="94" t="s">
        <v>242</v>
      </c>
      <c r="I125" s="103">
        <v>14536.129434201872</v>
      </c>
      <c r="J125" s="100">
        <v>59.5</v>
      </c>
      <c r="K125" s="100">
        <v>0</v>
      </c>
      <c r="L125" s="98">
        <v>8.6489969770079913</v>
      </c>
      <c r="M125" s="32">
        <v>8.3137337685112525E-5</v>
      </c>
      <c r="N125" s="41">
        <v>4.1222498572117117E-5</v>
      </c>
      <c r="O125" s="41">
        <v>1.0063652370567555E-5</v>
      </c>
      <c r="P125" s="18"/>
      <c r="Q125" s="18"/>
      <c r="R125" s="18"/>
      <c r="S125" s="18"/>
    </row>
    <row r="126" spans="2:19" x14ac:dyDescent="0.2">
      <c r="B126" s="23" t="s">
        <v>1831</v>
      </c>
      <c r="C126" s="32" t="s">
        <v>1832</v>
      </c>
      <c r="D126" s="32" t="s">
        <v>371</v>
      </c>
      <c r="E126" s="32" t="s">
        <v>236</v>
      </c>
      <c r="F126" s="32" t="s">
        <v>1833</v>
      </c>
      <c r="G126" s="32" t="s">
        <v>515</v>
      </c>
      <c r="H126" s="94" t="s">
        <v>242</v>
      </c>
      <c r="I126" s="103">
        <v>5415.0925503569142</v>
      </c>
      <c r="J126" s="100">
        <v>12990</v>
      </c>
      <c r="K126" s="100">
        <v>0</v>
      </c>
      <c r="L126" s="98">
        <v>703.42052229136311</v>
      </c>
      <c r="M126" s="32">
        <v>3.0485871463611605E-4</v>
      </c>
      <c r="N126" s="41">
        <v>3.3526143612764496E-3</v>
      </c>
      <c r="O126" s="41">
        <v>8.1847405259612258E-4</v>
      </c>
      <c r="P126" s="18"/>
      <c r="Q126" s="18"/>
      <c r="R126" s="18"/>
      <c r="S126" s="18"/>
    </row>
    <row r="127" spans="2:19" x14ac:dyDescent="0.2">
      <c r="B127" s="23" t="s">
        <v>1847</v>
      </c>
      <c r="C127" s="32" t="s">
        <v>1848</v>
      </c>
      <c r="D127" s="32" t="s">
        <v>371</v>
      </c>
      <c r="E127" s="32" t="s">
        <v>236</v>
      </c>
      <c r="F127" s="32" t="s">
        <v>1849</v>
      </c>
      <c r="G127" s="32" t="s">
        <v>1850</v>
      </c>
      <c r="H127" s="94" t="s">
        <v>242</v>
      </c>
      <c r="I127" s="103">
        <v>40562.169787657971</v>
      </c>
      <c r="J127" s="100">
        <v>1327</v>
      </c>
      <c r="K127" s="100">
        <v>0</v>
      </c>
      <c r="L127" s="98">
        <v>538.2599930822214</v>
      </c>
      <c r="M127" s="32">
        <v>2.0281084893828986E-4</v>
      </c>
      <c r="N127" s="41">
        <v>2.5654329461837128E-3</v>
      </c>
      <c r="O127" s="41">
        <v>6.2629938127663285E-4</v>
      </c>
      <c r="P127" s="18"/>
      <c r="Q127" s="18"/>
      <c r="R127" s="18"/>
      <c r="S127" s="18"/>
    </row>
    <row r="128" spans="2:19" x14ac:dyDescent="0.2">
      <c r="B128" s="23" t="s">
        <v>1797</v>
      </c>
      <c r="C128" s="32" t="s">
        <v>1798</v>
      </c>
      <c r="D128" s="32" t="s">
        <v>371</v>
      </c>
      <c r="E128" s="32" t="s">
        <v>236</v>
      </c>
      <c r="F128" s="32" t="s">
        <v>1799</v>
      </c>
      <c r="G128" s="32" t="s">
        <v>209</v>
      </c>
      <c r="H128" s="94" t="s">
        <v>242</v>
      </c>
      <c r="I128" s="103">
        <v>2696.767201638856</v>
      </c>
      <c r="J128" s="100">
        <v>7607.0000000000009</v>
      </c>
      <c r="K128" s="100">
        <v>0</v>
      </c>
      <c r="L128" s="98">
        <v>205.14308102866778</v>
      </c>
      <c r="M128" s="32">
        <v>4.0980567146443425E-4</v>
      </c>
      <c r="N128" s="41">
        <v>9.7774463180693382E-4</v>
      </c>
      <c r="O128" s="41">
        <v>2.3869688695554009E-4</v>
      </c>
      <c r="P128" s="18"/>
      <c r="Q128" s="18"/>
      <c r="R128" s="18"/>
      <c r="S128" s="18"/>
    </row>
    <row r="129" spans="2:19" x14ac:dyDescent="0.2">
      <c r="B129" s="23" t="s">
        <v>1834</v>
      </c>
      <c r="C129" s="32" t="s">
        <v>1835</v>
      </c>
      <c r="D129" s="32" t="s">
        <v>371</v>
      </c>
      <c r="E129" s="32" t="s">
        <v>236</v>
      </c>
      <c r="F129" s="32" t="s">
        <v>1836</v>
      </c>
      <c r="G129" s="32" t="s">
        <v>202</v>
      </c>
      <c r="H129" s="94" t="s">
        <v>242</v>
      </c>
      <c r="I129" s="103">
        <v>8332.3764830260807</v>
      </c>
      <c r="J129" s="100">
        <v>4620</v>
      </c>
      <c r="K129" s="100">
        <v>0</v>
      </c>
      <c r="L129" s="98">
        <v>384.955793515805</v>
      </c>
      <c r="M129" s="32">
        <v>8.3323764830260812E-4</v>
      </c>
      <c r="N129" s="41">
        <v>1.834760688518948E-3</v>
      </c>
      <c r="O129" s="41">
        <v>4.4792029576118858E-4</v>
      </c>
      <c r="P129" s="18"/>
      <c r="Q129" s="18"/>
      <c r="R129" s="18"/>
      <c r="S129" s="18"/>
    </row>
    <row r="130" spans="2:19" x14ac:dyDescent="0.2">
      <c r="B130" s="23" t="s">
        <v>1852</v>
      </c>
      <c r="C130" s="32" t="s">
        <v>1853</v>
      </c>
      <c r="D130" s="32" t="s">
        <v>371</v>
      </c>
      <c r="E130" s="32" t="s">
        <v>236</v>
      </c>
      <c r="F130" s="32" t="s">
        <v>1836</v>
      </c>
      <c r="G130" s="32" t="s">
        <v>1854</v>
      </c>
      <c r="H130" s="94" t="s">
        <v>242</v>
      </c>
      <c r="I130" s="103">
        <v>3331.8457926858073</v>
      </c>
      <c r="J130" s="100">
        <v>4504.47</v>
      </c>
      <c r="K130" s="100">
        <v>0</v>
      </c>
      <c r="L130" s="98">
        <v>150.08199417779437</v>
      </c>
      <c r="M130" s="32">
        <v>3.3318457926858073E-4</v>
      </c>
      <c r="N130" s="41">
        <v>7.1531471304026809E-4</v>
      </c>
      <c r="O130" s="41">
        <v>1.7462984673274337E-4</v>
      </c>
      <c r="P130" s="18"/>
      <c r="Q130" s="18"/>
      <c r="R130" s="18"/>
      <c r="S130" s="18"/>
    </row>
    <row r="131" spans="2:19" x14ac:dyDescent="0.2">
      <c r="B131" s="23" t="s">
        <v>1803</v>
      </c>
      <c r="C131" s="32" t="s">
        <v>1804</v>
      </c>
      <c r="D131" s="32" t="s">
        <v>371</v>
      </c>
      <c r="E131" s="32" t="s">
        <v>236</v>
      </c>
      <c r="F131" s="32" t="s">
        <v>1805</v>
      </c>
      <c r="G131" s="32" t="s">
        <v>202</v>
      </c>
      <c r="H131" s="94" t="s">
        <v>242</v>
      </c>
      <c r="I131" s="103">
        <v>292.50611468885694</v>
      </c>
      <c r="J131" s="100">
        <v>13930.000000000002</v>
      </c>
      <c r="K131" s="100">
        <v>0</v>
      </c>
      <c r="L131" s="98">
        <v>40.746101776157765</v>
      </c>
      <c r="M131" s="32">
        <v>8.7976420613198458E-5</v>
      </c>
      <c r="N131" s="41">
        <v>1.9420241754646302E-4</v>
      </c>
      <c r="O131" s="41">
        <v>4.7410654070186767E-5</v>
      </c>
      <c r="P131" s="18"/>
      <c r="Q131" s="18"/>
      <c r="R131" s="18"/>
      <c r="S131" s="18"/>
    </row>
    <row r="132" spans="2:19" x14ac:dyDescent="0.2">
      <c r="B132" s="23" t="s">
        <v>1812</v>
      </c>
      <c r="C132" s="32" t="s">
        <v>1813</v>
      </c>
      <c r="D132" s="32" t="s">
        <v>371</v>
      </c>
      <c r="E132" s="32" t="s">
        <v>236</v>
      </c>
      <c r="F132" s="32" t="s">
        <v>1159</v>
      </c>
      <c r="G132" s="32" t="s">
        <v>541</v>
      </c>
      <c r="H132" s="94" t="s">
        <v>242</v>
      </c>
      <c r="I132" s="103">
        <v>11731.401706770592</v>
      </c>
      <c r="J132" s="100">
        <v>21</v>
      </c>
      <c r="K132" s="100">
        <v>0</v>
      </c>
      <c r="L132" s="98">
        <v>2.4635943264407567</v>
      </c>
      <c r="M132" s="32">
        <v>1.2434845386848978E-4</v>
      </c>
      <c r="N132" s="41">
        <v>1.1741883350630066E-5</v>
      </c>
      <c r="O132" s="41">
        <v>2.8665470631230389E-6</v>
      </c>
      <c r="P132" s="18"/>
      <c r="Q132" s="18"/>
      <c r="R132" s="18"/>
      <c r="S132" s="18"/>
    </row>
    <row r="133" spans="2:19" x14ac:dyDescent="0.2">
      <c r="B133" s="23" t="s">
        <v>1840</v>
      </c>
      <c r="C133" s="32" t="s">
        <v>1841</v>
      </c>
      <c r="D133" s="32" t="s">
        <v>371</v>
      </c>
      <c r="E133" s="32" t="s">
        <v>236</v>
      </c>
      <c r="F133" s="32" t="s">
        <v>852</v>
      </c>
      <c r="G133" s="32" t="s">
        <v>515</v>
      </c>
      <c r="H133" s="94" t="s">
        <v>242</v>
      </c>
      <c r="I133" s="103">
        <v>91901.683229884875</v>
      </c>
      <c r="J133" s="100">
        <v>174</v>
      </c>
      <c r="K133" s="100">
        <v>0</v>
      </c>
      <c r="L133" s="98">
        <v>159.90892881999969</v>
      </c>
      <c r="M133" s="32">
        <v>2.628234780982908E-4</v>
      </c>
      <c r="N133" s="41">
        <v>7.6215145033286602E-4</v>
      </c>
      <c r="O133" s="41">
        <v>1.860641037188816E-4</v>
      </c>
      <c r="P133" s="18"/>
      <c r="Q133" s="18"/>
      <c r="R133" s="18"/>
      <c r="S133" s="18"/>
    </row>
    <row r="134" spans="2:19" x14ac:dyDescent="0.2">
      <c r="B134" s="23" t="s">
        <v>1842</v>
      </c>
      <c r="C134" s="32" t="s">
        <v>1843</v>
      </c>
      <c r="D134" s="32" t="s">
        <v>371</v>
      </c>
      <c r="E134" s="32" t="s">
        <v>236</v>
      </c>
      <c r="F134" s="32" t="s">
        <v>852</v>
      </c>
      <c r="G134" s="32" t="s">
        <v>201</v>
      </c>
      <c r="H134" s="94" t="s">
        <v>242</v>
      </c>
      <c r="I134" s="103">
        <v>46532.453675337121</v>
      </c>
      <c r="J134" s="100">
        <v>165.2</v>
      </c>
      <c r="K134" s="100">
        <v>0</v>
      </c>
      <c r="L134" s="98">
        <v>76.871613471656914</v>
      </c>
      <c r="M134" s="32" t="s">
        <v>236</v>
      </c>
      <c r="N134" s="41">
        <v>3.6638236607037589E-4</v>
      </c>
      <c r="O134" s="41">
        <v>8.9444960750930099E-5</v>
      </c>
      <c r="P134" s="18"/>
      <c r="Q134" s="18"/>
      <c r="R134" s="18"/>
      <c r="S134" s="18"/>
    </row>
    <row r="135" spans="2:19" x14ac:dyDescent="0.2">
      <c r="B135" s="23" t="s">
        <v>1842</v>
      </c>
      <c r="C135" s="32" t="s">
        <v>1851</v>
      </c>
      <c r="D135" s="32" t="s">
        <v>371</v>
      </c>
      <c r="E135" s="32" t="s">
        <v>236</v>
      </c>
      <c r="F135" s="32" t="s">
        <v>852</v>
      </c>
      <c r="G135" s="32" t="s">
        <v>515</v>
      </c>
      <c r="H135" s="94" t="s">
        <v>242</v>
      </c>
      <c r="I135" s="103">
        <v>172198.98512300022</v>
      </c>
      <c r="J135" s="100">
        <v>169.13</v>
      </c>
      <c r="K135" s="100">
        <v>0</v>
      </c>
      <c r="L135" s="98">
        <v>291.24014353780342</v>
      </c>
      <c r="M135" s="32" t="s">
        <v>236</v>
      </c>
      <c r="N135" s="41">
        <v>1.3880969588780552E-3</v>
      </c>
      <c r="O135" s="41">
        <v>3.3887623833261775E-4</v>
      </c>
      <c r="P135" s="18"/>
      <c r="Q135" s="18"/>
      <c r="R135" s="18"/>
      <c r="S135" s="18"/>
    </row>
    <row r="136" spans="2:19" x14ac:dyDescent="0.2">
      <c r="B136" s="23" t="s">
        <v>1764</v>
      </c>
      <c r="C136" s="32" t="s">
        <v>1765</v>
      </c>
      <c r="D136" s="32" t="s">
        <v>371</v>
      </c>
      <c r="E136" s="32" t="s">
        <v>236</v>
      </c>
      <c r="F136" s="32" t="s">
        <v>1766</v>
      </c>
      <c r="G136" s="32" t="s">
        <v>197</v>
      </c>
      <c r="H136" s="94" t="s">
        <v>242</v>
      </c>
      <c r="I136" s="103">
        <v>5576.4370374992341</v>
      </c>
      <c r="J136" s="100">
        <v>4849</v>
      </c>
      <c r="K136" s="100">
        <v>0</v>
      </c>
      <c r="L136" s="98">
        <v>270.40143194833786</v>
      </c>
      <c r="M136" s="32">
        <v>2.6712505989001569E-4</v>
      </c>
      <c r="N136" s="41">
        <v>1.2887763369579545E-3</v>
      </c>
      <c r="O136" s="41">
        <v>3.1462908576170235E-4</v>
      </c>
      <c r="P136" s="18"/>
      <c r="Q136" s="18"/>
      <c r="R136" s="18"/>
      <c r="S136" s="18"/>
    </row>
    <row r="137" spans="2:19" x14ac:dyDescent="0.2">
      <c r="B137" s="23" t="s">
        <v>1800</v>
      </c>
      <c r="C137" s="32" t="s">
        <v>1801</v>
      </c>
      <c r="D137" s="32" t="s">
        <v>371</v>
      </c>
      <c r="E137" s="32" t="s">
        <v>236</v>
      </c>
      <c r="F137" s="32" t="s">
        <v>1802</v>
      </c>
      <c r="G137" s="32" t="s">
        <v>197</v>
      </c>
      <c r="H137" s="94" t="s">
        <v>242</v>
      </c>
      <c r="I137" s="103">
        <v>58353.1942043206</v>
      </c>
      <c r="J137" s="100">
        <v>159.60000000000002</v>
      </c>
      <c r="K137" s="100">
        <v>0</v>
      </c>
      <c r="L137" s="98">
        <v>93.131697921021981</v>
      </c>
      <c r="M137" s="32">
        <v>2.6862012829028054E-4</v>
      </c>
      <c r="N137" s="41">
        <v>4.4388052103311819E-4</v>
      </c>
      <c r="O137" s="41">
        <v>1.083645924549857E-4</v>
      </c>
      <c r="P137" s="18"/>
      <c r="Q137" s="18"/>
      <c r="R137" s="18"/>
      <c r="S137" s="18"/>
    </row>
    <row r="138" spans="2:19" x14ac:dyDescent="0.2">
      <c r="B138" s="23" t="s">
        <v>1782</v>
      </c>
      <c r="C138" s="32" t="s">
        <v>1783</v>
      </c>
      <c r="D138" s="32" t="s">
        <v>371</v>
      </c>
      <c r="E138" s="32" t="s">
        <v>236</v>
      </c>
      <c r="F138" s="32" t="s">
        <v>1784</v>
      </c>
      <c r="G138" s="32" t="s">
        <v>207</v>
      </c>
      <c r="H138" s="94" t="s">
        <v>242</v>
      </c>
      <c r="I138" s="103">
        <v>5207.711098037702</v>
      </c>
      <c r="J138" s="100">
        <v>2049</v>
      </c>
      <c r="K138" s="100">
        <v>0</v>
      </c>
      <c r="L138" s="98">
        <v>106.70600037480671</v>
      </c>
      <c r="M138" s="32">
        <v>4.9452451773945904E-4</v>
      </c>
      <c r="N138" s="41">
        <v>5.0857781078892999E-4</v>
      </c>
      <c r="O138" s="41">
        <v>1.2415914775786997E-4</v>
      </c>
      <c r="P138" s="18"/>
      <c r="Q138" s="18"/>
      <c r="R138" s="18"/>
      <c r="S138" s="18"/>
    </row>
    <row r="139" spans="2:19" x14ac:dyDescent="0.2">
      <c r="B139" s="23" t="s">
        <v>1820</v>
      </c>
      <c r="C139" s="32" t="s">
        <v>1821</v>
      </c>
      <c r="D139" s="32" t="s">
        <v>371</v>
      </c>
      <c r="E139" s="32" t="s">
        <v>236</v>
      </c>
      <c r="F139" s="32" t="s">
        <v>1822</v>
      </c>
      <c r="G139" s="32" t="s">
        <v>541</v>
      </c>
      <c r="H139" s="94" t="s">
        <v>242</v>
      </c>
      <c r="I139" s="103">
        <v>31863.65368866166</v>
      </c>
      <c r="J139" s="100">
        <v>81.7</v>
      </c>
      <c r="K139" s="100">
        <v>0</v>
      </c>
      <c r="L139" s="98">
        <v>26.032605049099725</v>
      </c>
      <c r="M139" s="32">
        <v>2.3922793411896854E-4</v>
      </c>
      <c r="N139" s="41">
        <v>1.2407554625325321E-4</v>
      </c>
      <c r="O139" s="41">
        <v>3.0290574526833863E-5</v>
      </c>
      <c r="P139" s="18"/>
      <c r="Q139" s="18"/>
      <c r="R139" s="18"/>
      <c r="S139" s="18"/>
    </row>
    <row r="140" spans="2:19" x14ac:dyDescent="0.2">
      <c r="B140" s="23" t="s">
        <v>1806</v>
      </c>
      <c r="C140" s="32" t="s">
        <v>1807</v>
      </c>
      <c r="D140" s="32" t="s">
        <v>371</v>
      </c>
      <c r="E140" s="32" t="s">
        <v>236</v>
      </c>
      <c r="F140" s="32" t="s">
        <v>1808</v>
      </c>
      <c r="G140" s="32" t="s">
        <v>197</v>
      </c>
      <c r="H140" s="94" t="s">
        <v>242</v>
      </c>
      <c r="I140" s="103">
        <v>41025.044865353462</v>
      </c>
      <c r="J140" s="100">
        <v>277</v>
      </c>
      <c r="K140" s="100">
        <v>0</v>
      </c>
      <c r="L140" s="98">
        <v>113.63937427702909</v>
      </c>
      <c r="M140" s="32">
        <v>8.7446819475480938E-4</v>
      </c>
      <c r="N140" s="41">
        <v>5.4162337625092514E-4</v>
      </c>
      <c r="O140" s="41">
        <v>1.3222656469565104E-4</v>
      </c>
      <c r="P140" s="18"/>
      <c r="Q140" s="18"/>
      <c r="R140" s="18"/>
      <c r="S140" s="18"/>
    </row>
    <row r="141" spans="2:19" x14ac:dyDescent="0.2">
      <c r="B141" s="23" t="s">
        <v>1770</v>
      </c>
      <c r="C141" s="32" t="s">
        <v>1771</v>
      </c>
      <c r="D141" s="32" t="s">
        <v>371</v>
      </c>
      <c r="E141" s="32" t="s">
        <v>236</v>
      </c>
      <c r="F141" s="32" t="s">
        <v>1772</v>
      </c>
      <c r="G141" s="32" t="s">
        <v>200</v>
      </c>
      <c r="H141" s="94" t="s">
        <v>242</v>
      </c>
      <c r="I141" s="103">
        <v>7519.7157444946197</v>
      </c>
      <c r="J141" s="100">
        <v>1425</v>
      </c>
      <c r="K141" s="100">
        <v>0</v>
      </c>
      <c r="L141" s="98">
        <v>107.15594935904834</v>
      </c>
      <c r="M141" s="32">
        <v>8.5016292705141156E-4</v>
      </c>
      <c r="N141" s="41">
        <v>5.107223393868394E-4</v>
      </c>
      <c r="O141" s="41">
        <v>1.2468269172186198E-4</v>
      </c>
      <c r="P141" s="18"/>
      <c r="Q141" s="18"/>
      <c r="R141" s="18"/>
      <c r="S141" s="18"/>
    </row>
    <row r="142" spans="2:19" x14ac:dyDescent="0.2">
      <c r="B142" s="23" t="s">
        <v>1794</v>
      </c>
      <c r="C142" s="32" t="s">
        <v>1795</v>
      </c>
      <c r="D142" s="32" t="s">
        <v>371</v>
      </c>
      <c r="E142" s="32" t="s">
        <v>236</v>
      </c>
      <c r="F142" s="32" t="s">
        <v>1796</v>
      </c>
      <c r="G142" s="32" t="s">
        <v>541</v>
      </c>
      <c r="H142" s="94" t="s">
        <v>242</v>
      </c>
      <c r="I142" s="103">
        <v>208669.12197062167</v>
      </c>
      <c r="J142" s="100">
        <v>215.90000000000003</v>
      </c>
      <c r="K142" s="100">
        <v>0</v>
      </c>
      <c r="L142" s="98">
        <v>450.51663431269424</v>
      </c>
      <c r="M142" s="32">
        <v>1.1416368868660532E-3</v>
      </c>
      <c r="N142" s="41">
        <v>2.1472341086532084E-3</v>
      </c>
      <c r="O142" s="41">
        <v>5.2420446057890586E-4</v>
      </c>
      <c r="P142" s="18"/>
      <c r="Q142" s="18"/>
      <c r="R142" s="18"/>
      <c r="S142" s="18"/>
    </row>
    <row r="143" spans="2:19" x14ac:dyDescent="0.2">
      <c r="B143" s="23" t="s">
        <v>1855</v>
      </c>
      <c r="C143" s="32" t="s">
        <v>1856</v>
      </c>
      <c r="D143" s="32" t="s">
        <v>371</v>
      </c>
      <c r="E143" s="32" t="s">
        <v>236</v>
      </c>
      <c r="F143" s="32" t="s">
        <v>1857</v>
      </c>
      <c r="G143" s="32" t="s">
        <v>1850</v>
      </c>
      <c r="H143" s="94" t="s">
        <v>242</v>
      </c>
      <c r="I143" s="103">
        <v>3928.5834444735574</v>
      </c>
      <c r="J143" s="100">
        <v>794.4</v>
      </c>
      <c r="K143" s="100">
        <v>0</v>
      </c>
      <c r="L143" s="98">
        <v>31.208666882897941</v>
      </c>
      <c r="M143" s="32">
        <v>9.8214586111838932E-5</v>
      </c>
      <c r="N143" s="41">
        <v>1.4874548221463095E-4</v>
      </c>
      <c r="O143" s="41">
        <v>3.6313248263728561E-5</v>
      </c>
      <c r="P143" s="18"/>
      <c r="Q143" s="18"/>
      <c r="R143" s="18"/>
      <c r="S143" s="18"/>
    </row>
    <row r="144" spans="2:19" s="159" customFormat="1" x14ac:dyDescent="0.2">
      <c r="B144" s="132" t="s">
        <v>1863</v>
      </c>
      <c r="C144" s="166" t="s">
        <v>236</v>
      </c>
      <c r="D144" s="166" t="s">
        <v>236</v>
      </c>
      <c r="E144" s="166" t="s">
        <v>236</v>
      </c>
      <c r="F144" s="166" t="s">
        <v>236</v>
      </c>
      <c r="G144" s="166" t="s">
        <v>236</v>
      </c>
      <c r="H144" s="167" t="s">
        <v>236</v>
      </c>
      <c r="I144" s="177" t="s">
        <v>236</v>
      </c>
      <c r="J144" s="163" t="s">
        <v>236</v>
      </c>
      <c r="K144" s="163" t="s">
        <v>236</v>
      </c>
      <c r="L144" s="194">
        <v>0</v>
      </c>
      <c r="M144" s="166" t="s">
        <v>236</v>
      </c>
      <c r="N144" s="162">
        <v>0</v>
      </c>
      <c r="O144" s="162">
        <v>0</v>
      </c>
    </row>
    <row r="145" spans="2:19" s="159" customFormat="1" x14ac:dyDescent="0.2">
      <c r="B145" s="132" t="s">
        <v>1864</v>
      </c>
      <c r="C145" s="166" t="s">
        <v>236</v>
      </c>
      <c r="D145" s="166" t="s">
        <v>236</v>
      </c>
      <c r="E145" s="166" t="s">
        <v>236</v>
      </c>
      <c r="F145" s="166" t="s">
        <v>236</v>
      </c>
      <c r="G145" s="166" t="s">
        <v>236</v>
      </c>
      <c r="H145" s="167" t="s">
        <v>236</v>
      </c>
      <c r="I145" s="177" t="s">
        <v>236</v>
      </c>
      <c r="J145" s="163" t="s">
        <v>236</v>
      </c>
      <c r="K145" s="163" t="s">
        <v>236</v>
      </c>
      <c r="L145" s="194">
        <v>0</v>
      </c>
      <c r="M145" s="166" t="s">
        <v>236</v>
      </c>
      <c r="N145" s="162">
        <v>0</v>
      </c>
      <c r="O145" s="162">
        <v>0</v>
      </c>
    </row>
    <row r="146" spans="2:19" s="159" customFormat="1" x14ac:dyDescent="0.2">
      <c r="B146" s="132" t="s">
        <v>1865</v>
      </c>
      <c r="C146" s="166" t="s">
        <v>236</v>
      </c>
      <c r="D146" s="166" t="s">
        <v>236</v>
      </c>
      <c r="E146" s="166" t="s">
        <v>236</v>
      </c>
      <c r="F146" s="166" t="s">
        <v>236</v>
      </c>
      <c r="G146" s="166" t="s">
        <v>236</v>
      </c>
      <c r="H146" s="167" t="s">
        <v>236</v>
      </c>
      <c r="I146" s="177" t="s">
        <v>236</v>
      </c>
      <c r="J146" s="163" t="s">
        <v>236</v>
      </c>
      <c r="K146" s="163" t="s">
        <v>236</v>
      </c>
      <c r="L146" s="194">
        <v>0</v>
      </c>
      <c r="M146" s="166" t="s">
        <v>236</v>
      </c>
      <c r="N146" s="162">
        <v>0</v>
      </c>
      <c r="O146" s="162">
        <v>0</v>
      </c>
    </row>
    <row r="147" spans="2:19" s="159" customFormat="1" x14ac:dyDescent="0.2">
      <c r="B147" s="132" t="s">
        <v>492</v>
      </c>
      <c r="C147" s="166" t="s">
        <v>236</v>
      </c>
      <c r="D147" s="166" t="s">
        <v>236</v>
      </c>
      <c r="E147" s="166" t="s">
        <v>236</v>
      </c>
      <c r="F147" s="166" t="s">
        <v>236</v>
      </c>
      <c r="G147" s="166" t="s">
        <v>236</v>
      </c>
      <c r="H147" s="167" t="s">
        <v>236</v>
      </c>
      <c r="I147" s="177" t="s">
        <v>236</v>
      </c>
      <c r="J147" s="163" t="s">
        <v>236</v>
      </c>
      <c r="K147" s="163" t="s">
        <v>236</v>
      </c>
      <c r="L147" s="194">
        <v>78310.341861547378</v>
      </c>
      <c r="M147" s="166" t="s">
        <v>236</v>
      </c>
      <c r="N147" s="162">
        <v>0.37323957496472338</v>
      </c>
      <c r="O147" s="162">
        <v>9.1119011789450963E-2</v>
      </c>
    </row>
    <row r="148" spans="2:19" s="159" customFormat="1" x14ac:dyDescent="0.2">
      <c r="B148" s="132" t="s">
        <v>149</v>
      </c>
      <c r="C148" s="166" t="s">
        <v>236</v>
      </c>
      <c r="D148" s="166" t="s">
        <v>236</v>
      </c>
      <c r="E148" s="166" t="s">
        <v>236</v>
      </c>
      <c r="F148" s="166" t="s">
        <v>236</v>
      </c>
      <c r="G148" s="166" t="s">
        <v>236</v>
      </c>
      <c r="H148" s="167" t="s">
        <v>236</v>
      </c>
      <c r="I148" s="177" t="s">
        <v>236</v>
      </c>
      <c r="J148" s="163" t="s">
        <v>236</v>
      </c>
      <c r="K148" s="163" t="s">
        <v>236</v>
      </c>
      <c r="L148" s="194">
        <v>21620.182473979294</v>
      </c>
      <c r="M148" s="166" t="s">
        <v>236</v>
      </c>
      <c r="N148" s="162">
        <v>0.10304523675193088</v>
      </c>
      <c r="O148" s="162">
        <v>2.5156443132627052E-2</v>
      </c>
    </row>
    <row r="149" spans="2:19" x14ac:dyDescent="0.2">
      <c r="B149" s="23" t="s">
        <v>1866</v>
      </c>
      <c r="C149" s="32" t="s">
        <v>1867</v>
      </c>
      <c r="D149" s="32" t="s">
        <v>1868</v>
      </c>
      <c r="E149" s="32" t="s">
        <v>1346</v>
      </c>
      <c r="F149" s="32" t="s">
        <v>236</v>
      </c>
      <c r="G149" s="32" t="s">
        <v>175</v>
      </c>
      <c r="H149" s="94" t="s">
        <v>130</v>
      </c>
      <c r="I149" s="103">
        <v>135057.11531029455</v>
      </c>
      <c r="J149" s="100">
        <v>22.8</v>
      </c>
      <c r="K149" s="100">
        <v>0</v>
      </c>
      <c r="L149" s="98">
        <v>107.2213036160298</v>
      </c>
      <c r="M149" s="32">
        <v>2.5781785206217188E-4</v>
      </c>
      <c r="N149" s="41">
        <v>5.1103382819557217E-4</v>
      </c>
      <c r="O149" s="41">
        <v>1.247587355134076E-4</v>
      </c>
      <c r="P149" s="18"/>
      <c r="Q149" s="18"/>
      <c r="R149" s="18"/>
      <c r="S149" s="18"/>
    </row>
    <row r="150" spans="2:19" x14ac:dyDescent="0.2">
      <c r="B150" s="23" t="s">
        <v>1869</v>
      </c>
      <c r="C150" s="32" t="s">
        <v>1870</v>
      </c>
      <c r="D150" s="32" t="s">
        <v>1868</v>
      </c>
      <c r="E150" s="32" t="s">
        <v>1346</v>
      </c>
      <c r="F150" s="32" t="s">
        <v>236</v>
      </c>
      <c r="G150" s="32" t="s">
        <v>175</v>
      </c>
      <c r="H150" s="94" t="s">
        <v>130</v>
      </c>
      <c r="I150" s="103">
        <v>223.2278533703458</v>
      </c>
      <c r="J150" s="100">
        <v>26.5</v>
      </c>
      <c r="K150" s="100">
        <v>0</v>
      </c>
      <c r="L150" s="98">
        <v>0.20597900981114303</v>
      </c>
      <c r="M150" s="32">
        <v>4.2613175576988776E-7</v>
      </c>
      <c r="N150" s="41">
        <v>9.8172880166311291E-7</v>
      </c>
      <c r="O150" s="41">
        <v>2.3966954270923568E-7</v>
      </c>
      <c r="P150" s="18"/>
      <c r="Q150" s="18"/>
      <c r="R150" s="18"/>
      <c r="S150" s="18"/>
    </row>
    <row r="151" spans="2:19" x14ac:dyDescent="0.2">
      <c r="B151" s="23" t="s">
        <v>1908</v>
      </c>
      <c r="C151" s="32" t="s">
        <v>1909</v>
      </c>
      <c r="D151" s="32" t="s">
        <v>1873</v>
      </c>
      <c r="E151" s="32" t="s">
        <v>1346</v>
      </c>
      <c r="F151" s="32" t="s">
        <v>1746</v>
      </c>
      <c r="G151" s="32" t="s">
        <v>176</v>
      </c>
      <c r="H151" s="94" t="s">
        <v>130</v>
      </c>
      <c r="I151" s="103">
        <v>15333.083107379944</v>
      </c>
      <c r="J151" s="100">
        <v>806</v>
      </c>
      <c r="K151" s="100">
        <v>0</v>
      </c>
      <c r="L151" s="98">
        <v>430.32175075295675</v>
      </c>
      <c r="M151" s="32">
        <v>4.4688590607892234E-4</v>
      </c>
      <c r="N151" s="41">
        <v>2.0509820737735131E-3</v>
      </c>
      <c r="O151" s="41">
        <v>5.0070644244460034E-4</v>
      </c>
      <c r="P151" s="18"/>
      <c r="Q151" s="18"/>
      <c r="R151" s="18"/>
      <c r="S151" s="18"/>
    </row>
    <row r="152" spans="2:19" x14ac:dyDescent="0.2">
      <c r="B152" s="23" t="s">
        <v>1883</v>
      </c>
      <c r="C152" s="32" t="s">
        <v>1884</v>
      </c>
      <c r="D152" s="32" t="s">
        <v>1873</v>
      </c>
      <c r="E152" s="32" t="s">
        <v>1346</v>
      </c>
      <c r="F152" s="32" t="s">
        <v>236</v>
      </c>
      <c r="G152" s="32" t="s">
        <v>159</v>
      </c>
      <c r="H152" s="94" t="s">
        <v>130</v>
      </c>
      <c r="I152" s="103">
        <v>5777.2490696988925</v>
      </c>
      <c r="J152" s="100">
        <v>1661</v>
      </c>
      <c r="K152" s="100">
        <v>0</v>
      </c>
      <c r="L152" s="98">
        <v>334.13309267583367</v>
      </c>
      <c r="M152" s="32">
        <v>1.6796687063034993E-4</v>
      </c>
      <c r="N152" s="41">
        <v>1.5925315932404796E-3</v>
      </c>
      <c r="O152" s="41">
        <v>3.8878488443586784E-4</v>
      </c>
      <c r="P152" s="18"/>
      <c r="Q152" s="18"/>
      <c r="R152" s="18"/>
      <c r="S152" s="18"/>
    </row>
    <row r="153" spans="2:19" x14ac:dyDescent="0.2">
      <c r="B153" s="23" t="s">
        <v>1902</v>
      </c>
      <c r="C153" s="32" t="s">
        <v>1903</v>
      </c>
      <c r="D153" s="32" t="s">
        <v>1873</v>
      </c>
      <c r="E153" s="32" t="s">
        <v>1346</v>
      </c>
      <c r="F153" s="32" t="s">
        <v>1819</v>
      </c>
      <c r="G153" s="32" t="s">
        <v>1413</v>
      </c>
      <c r="H153" s="94" t="s">
        <v>130</v>
      </c>
      <c r="I153" s="103">
        <v>4211.572284116728</v>
      </c>
      <c r="J153" s="100">
        <v>158</v>
      </c>
      <c r="K153" s="100">
        <v>0</v>
      </c>
      <c r="L153" s="98">
        <v>23.170217564235518</v>
      </c>
      <c r="M153" s="32">
        <v>1.6352891651892995E-4</v>
      </c>
      <c r="N153" s="41">
        <v>1.1043295112675111E-4</v>
      </c>
      <c r="O153" s="41">
        <v>2.6960006522923927E-5</v>
      </c>
      <c r="P153" s="18"/>
      <c r="Q153" s="18"/>
      <c r="R153" s="18"/>
      <c r="S153" s="18"/>
    </row>
    <row r="154" spans="2:19" x14ac:dyDescent="0.2">
      <c r="B154" s="23" t="s">
        <v>1881</v>
      </c>
      <c r="C154" s="32" t="s">
        <v>1882</v>
      </c>
      <c r="D154" s="32" t="s">
        <v>1873</v>
      </c>
      <c r="E154" s="32" t="s">
        <v>1346</v>
      </c>
      <c r="F154" s="32" t="s">
        <v>236</v>
      </c>
      <c r="G154" s="32" t="s">
        <v>159</v>
      </c>
      <c r="H154" s="94" t="s">
        <v>130</v>
      </c>
      <c r="I154" s="103">
        <v>17151.744676252296</v>
      </c>
      <c r="J154" s="100">
        <v>3078</v>
      </c>
      <c r="K154" s="100">
        <v>0</v>
      </c>
      <c r="L154" s="98">
        <v>1838.2547013118167</v>
      </c>
      <c r="M154" s="32">
        <v>4.2481020348895672E-4</v>
      </c>
      <c r="N154" s="41">
        <v>8.7614149943000871E-3</v>
      </c>
      <c r="O154" s="41">
        <v>2.1389250489671579E-3</v>
      </c>
      <c r="P154" s="18"/>
      <c r="Q154" s="18"/>
      <c r="R154" s="18"/>
      <c r="S154" s="18"/>
    </row>
    <row r="155" spans="2:19" x14ac:dyDescent="0.2">
      <c r="B155" s="23" t="s">
        <v>1904</v>
      </c>
      <c r="C155" s="32" t="s">
        <v>1905</v>
      </c>
      <c r="D155" s="32" t="s">
        <v>1873</v>
      </c>
      <c r="E155" s="32" t="s">
        <v>1346</v>
      </c>
      <c r="F155" s="32" t="s">
        <v>1724</v>
      </c>
      <c r="G155" s="32" t="s">
        <v>176</v>
      </c>
      <c r="H155" s="94" t="s">
        <v>130</v>
      </c>
      <c r="I155" s="103">
        <v>17123.819389307493</v>
      </c>
      <c r="J155" s="100">
        <v>919</v>
      </c>
      <c r="K155" s="100">
        <v>0</v>
      </c>
      <c r="L155" s="98">
        <v>547.95502842447718</v>
      </c>
      <c r="M155" s="32">
        <v>3.5060310121393188E-4</v>
      </c>
      <c r="N155" s="41">
        <v>2.611641030382977E-3</v>
      </c>
      <c r="O155" s="41">
        <v>6.3758016512523369E-4</v>
      </c>
      <c r="P155" s="18"/>
      <c r="Q155" s="18"/>
      <c r="R155" s="18"/>
      <c r="S155" s="18"/>
    </row>
    <row r="156" spans="2:19" x14ac:dyDescent="0.2">
      <c r="B156" s="23" t="s">
        <v>1889</v>
      </c>
      <c r="C156" s="32" t="s">
        <v>1890</v>
      </c>
      <c r="D156" s="32" t="s">
        <v>1891</v>
      </c>
      <c r="E156" s="32" t="s">
        <v>1346</v>
      </c>
      <c r="F156" s="32" t="s">
        <v>236</v>
      </c>
      <c r="G156" s="32" t="s">
        <v>176</v>
      </c>
      <c r="H156" s="94" t="s">
        <v>130</v>
      </c>
      <c r="I156" s="103">
        <v>1454.0773957460001</v>
      </c>
      <c r="J156" s="100">
        <v>20383</v>
      </c>
      <c r="K156" s="100">
        <v>0</v>
      </c>
      <c r="L156" s="98">
        <v>1032.0111617392035</v>
      </c>
      <c r="M156" s="32">
        <v>1.4991959991805382E-5</v>
      </c>
      <c r="N156" s="41">
        <v>4.9187297387540676E-3</v>
      </c>
      <c r="O156" s="41">
        <v>1.2008099438464304E-3</v>
      </c>
      <c r="P156" s="18"/>
      <c r="Q156" s="18"/>
      <c r="R156" s="18"/>
      <c r="S156" s="18"/>
    </row>
    <row r="157" spans="2:19" x14ac:dyDescent="0.2">
      <c r="B157" s="23" t="s">
        <v>1885</v>
      </c>
      <c r="C157" s="32" t="s">
        <v>1886</v>
      </c>
      <c r="D157" s="32" t="s">
        <v>1873</v>
      </c>
      <c r="E157" s="32" t="s">
        <v>1346</v>
      </c>
      <c r="F157" s="32" t="s">
        <v>236</v>
      </c>
      <c r="G157" s="32" t="s">
        <v>1878</v>
      </c>
      <c r="H157" s="94" t="s">
        <v>130</v>
      </c>
      <c r="I157" s="103">
        <v>14550.157493494813</v>
      </c>
      <c r="J157" s="100">
        <v>8372</v>
      </c>
      <c r="K157" s="100">
        <v>0</v>
      </c>
      <c r="L157" s="98">
        <v>4241.5606433620987</v>
      </c>
      <c r="M157" s="32">
        <v>3.0331122201423638E-4</v>
      </c>
      <c r="N157" s="41">
        <v>2.0215954292659329E-2</v>
      </c>
      <c r="O157" s="41">
        <v>4.9353227821619097E-3</v>
      </c>
      <c r="P157" s="18"/>
      <c r="Q157" s="18"/>
      <c r="R157" s="18"/>
      <c r="S157" s="18"/>
    </row>
    <row r="158" spans="2:19" x14ac:dyDescent="0.2">
      <c r="B158" s="23" t="s">
        <v>1898</v>
      </c>
      <c r="C158" s="32" t="s">
        <v>1899</v>
      </c>
      <c r="D158" s="32" t="s">
        <v>1891</v>
      </c>
      <c r="E158" s="32" t="s">
        <v>1346</v>
      </c>
      <c r="F158" s="32" t="s">
        <v>1539</v>
      </c>
      <c r="G158" s="32" t="s">
        <v>1413</v>
      </c>
      <c r="H158" s="94" t="s">
        <v>130</v>
      </c>
      <c r="I158" s="103">
        <v>16705.441606426193</v>
      </c>
      <c r="J158" s="100">
        <v>688</v>
      </c>
      <c r="K158" s="100">
        <v>0</v>
      </c>
      <c r="L158" s="98">
        <v>400.19823195582558</v>
      </c>
      <c r="M158" s="32">
        <v>1.5303657170968819E-5</v>
      </c>
      <c r="N158" s="41">
        <v>1.9074085803496023E-3</v>
      </c>
      <c r="O158" s="41">
        <v>4.6565583228038479E-4</v>
      </c>
      <c r="P158" s="18"/>
      <c r="Q158" s="18"/>
      <c r="R158" s="18"/>
      <c r="S158" s="18"/>
    </row>
    <row r="159" spans="2:19" x14ac:dyDescent="0.2">
      <c r="B159" s="23" t="s">
        <v>1894</v>
      </c>
      <c r="C159" s="32" t="s">
        <v>1895</v>
      </c>
      <c r="D159" s="32" t="s">
        <v>1891</v>
      </c>
      <c r="E159" s="32" t="s">
        <v>1346</v>
      </c>
      <c r="F159" s="32" t="s">
        <v>236</v>
      </c>
      <c r="G159" s="32" t="s">
        <v>176</v>
      </c>
      <c r="H159" s="94" t="s">
        <v>130</v>
      </c>
      <c r="I159" s="103">
        <v>917.68947261590745</v>
      </c>
      <c r="J159" s="100">
        <v>1646</v>
      </c>
      <c r="K159" s="100">
        <v>0</v>
      </c>
      <c r="L159" s="98">
        <v>52.596197436554505</v>
      </c>
      <c r="M159" s="32">
        <v>2.6959355319886467E-5</v>
      </c>
      <c r="N159" s="41">
        <v>2.5068186282072214E-4</v>
      </c>
      <c r="O159" s="41">
        <v>6.1198986243411638E-5</v>
      </c>
      <c r="P159" s="18"/>
      <c r="Q159" s="18"/>
      <c r="R159" s="18"/>
      <c r="S159" s="18"/>
    </row>
    <row r="160" spans="2:19" x14ac:dyDescent="0.2">
      <c r="B160" s="23" t="s">
        <v>1887</v>
      </c>
      <c r="C160" s="32" t="s">
        <v>1888</v>
      </c>
      <c r="D160" s="32" t="s">
        <v>1873</v>
      </c>
      <c r="E160" s="32" t="s">
        <v>1346</v>
      </c>
      <c r="F160" s="32" t="s">
        <v>236</v>
      </c>
      <c r="G160" s="32" t="s">
        <v>1413</v>
      </c>
      <c r="H160" s="94" t="s">
        <v>130</v>
      </c>
      <c r="I160" s="103">
        <v>3740.9127237773369</v>
      </c>
      <c r="J160" s="100">
        <v>2383</v>
      </c>
      <c r="K160" s="100">
        <v>0</v>
      </c>
      <c r="L160" s="98">
        <v>310.406198617097</v>
      </c>
      <c r="M160" s="32">
        <v>1.7900977120320375E-4</v>
      </c>
      <c r="N160" s="41">
        <v>1.4794454331854901E-3</v>
      </c>
      <c r="O160" s="41">
        <v>3.6117714977308929E-4</v>
      </c>
      <c r="P160" s="18"/>
      <c r="Q160" s="18"/>
      <c r="R160" s="18"/>
      <c r="S160" s="18"/>
    </row>
    <row r="161" spans="2:19" x14ac:dyDescent="0.2">
      <c r="B161" s="23" t="s">
        <v>1918</v>
      </c>
      <c r="C161" s="32" t="s">
        <v>1919</v>
      </c>
      <c r="D161" s="32" t="s">
        <v>1873</v>
      </c>
      <c r="E161" s="32" t="s">
        <v>1346</v>
      </c>
      <c r="F161" s="32" t="s">
        <v>1058</v>
      </c>
      <c r="G161" s="32" t="s">
        <v>159</v>
      </c>
      <c r="H161" s="94" t="s">
        <v>130</v>
      </c>
      <c r="I161" s="103">
        <v>656.13521683536908</v>
      </c>
      <c r="J161" s="100">
        <v>16477</v>
      </c>
      <c r="K161" s="100">
        <v>0</v>
      </c>
      <c r="L161" s="98">
        <v>376.44389363447783</v>
      </c>
      <c r="M161" s="32">
        <v>1.4857426894624314E-5</v>
      </c>
      <c r="N161" s="41">
        <v>1.7941916165633469E-3</v>
      </c>
      <c r="O161" s="41">
        <v>4.3801616449065303E-4</v>
      </c>
      <c r="P161" s="18"/>
      <c r="Q161" s="18"/>
      <c r="R161" s="18"/>
      <c r="S161" s="18"/>
    </row>
    <row r="162" spans="2:19" x14ac:dyDescent="0.2">
      <c r="B162" s="23" t="s">
        <v>1871</v>
      </c>
      <c r="C162" s="32" t="s">
        <v>1872</v>
      </c>
      <c r="D162" s="32" t="s">
        <v>1873</v>
      </c>
      <c r="E162" s="32" t="s">
        <v>1346</v>
      </c>
      <c r="F162" s="32" t="s">
        <v>1874</v>
      </c>
      <c r="G162" s="32" t="s">
        <v>176</v>
      </c>
      <c r="H162" s="94" t="s">
        <v>130</v>
      </c>
      <c r="I162" s="103">
        <v>4216.9654550987807</v>
      </c>
      <c r="J162" s="100">
        <v>6611</v>
      </c>
      <c r="K162" s="100">
        <v>0</v>
      </c>
      <c r="L162" s="98">
        <v>970.72444725018795</v>
      </c>
      <c r="M162" s="32">
        <v>3.1032426871187368E-5</v>
      </c>
      <c r="N162" s="41">
        <v>4.6266274860617372E-3</v>
      </c>
      <c r="O162" s="41">
        <v>1.1294989940112922E-3</v>
      </c>
      <c r="P162" s="18"/>
      <c r="Q162" s="18"/>
      <c r="R162" s="18"/>
      <c r="S162" s="18"/>
    </row>
    <row r="163" spans="2:19" x14ac:dyDescent="0.2">
      <c r="B163" s="23" t="s">
        <v>1914</v>
      </c>
      <c r="C163" s="32" t="s">
        <v>1915</v>
      </c>
      <c r="D163" s="32" t="s">
        <v>1873</v>
      </c>
      <c r="E163" s="32" t="s">
        <v>1346</v>
      </c>
      <c r="F163" s="32" t="s">
        <v>1860</v>
      </c>
      <c r="G163" s="32" t="s">
        <v>179</v>
      </c>
      <c r="H163" s="94" t="s">
        <v>130</v>
      </c>
      <c r="I163" s="103">
        <v>1111.0222960008327</v>
      </c>
      <c r="J163" s="100">
        <v>123.00999999999999</v>
      </c>
      <c r="K163" s="100">
        <v>0</v>
      </c>
      <c r="L163" s="98">
        <v>4.7587397895761372</v>
      </c>
      <c r="M163" s="32">
        <v>2.9806381683872044E-5</v>
      </c>
      <c r="N163" s="41">
        <v>2.2680912561578983E-5</v>
      </c>
      <c r="O163" s="41">
        <v>5.5370932712302868E-6</v>
      </c>
      <c r="P163" s="18"/>
      <c r="Q163" s="18"/>
      <c r="R163" s="18"/>
      <c r="S163" s="18"/>
    </row>
    <row r="164" spans="2:19" x14ac:dyDescent="0.2">
      <c r="B164" s="23" t="s">
        <v>1906</v>
      </c>
      <c r="C164" s="32" t="s">
        <v>1907</v>
      </c>
      <c r="D164" s="32" t="s">
        <v>212</v>
      </c>
      <c r="E164" s="32" t="s">
        <v>1346</v>
      </c>
      <c r="F164" s="32" t="s">
        <v>514</v>
      </c>
      <c r="G164" s="32" t="s">
        <v>175</v>
      </c>
      <c r="H164" s="94" t="s">
        <v>130</v>
      </c>
      <c r="I164" s="103">
        <v>1551.1399365739371</v>
      </c>
      <c r="J164" s="100">
        <v>1022.0000000000001</v>
      </c>
      <c r="K164" s="100">
        <v>0</v>
      </c>
      <c r="L164" s="98">
        <v>55.198927797117989</v>
      </c>
      <c r="M164" s="32">
        <v>8.4095497440655525E-6</v>
      </c>
      <c r="N164" s="41">
        <v>2.6308689069356691E-4</v>
      </c>
      <c r="O164" s="41">
        <v>6.4227426839779376E-5</v>
      </c>
      <c r="P164" s="18"/>
      <c r="Q164" s="18"/>
      <c r="R164" s="18"/>
      <c r="S164" s="18"/>
    </row>
    <row r="165" spans="2:19" x14ac:dyDescent="0.2">
      <c r="B165" s="23" t="s">
        <v>1922</v>
      </c>
      <c r="C165" s="32" t="s">
        <v>1923</v>
      </c>
      <c r="D165" s="32" t="s">
        <v>1873</v>
      </c>
      <c r="E165" s="32" t="s">
        <v>1346</v>
      </c>
      <c r="F165" s="32" t="s">
        <v>1611</v>
      </c>
      <c r="G165" s="32" t="s">
        <v>1357</v>
      </c>
      <c r="H165" s="94" t="s">
        <v>130</v>
      </c>
      <c r="I165" s="103">
        <v>6522.9966922454814</v>
      </c>
      <c r="J165" s="100">
        <v>838.00000000000011</v>
      </c>
      <c r="K165" s="100">
        <v>0</v>
      </c>
      <c r="L165" s="98">
        <v>190.3355641052265</v>
      </c>
      <c r="M165" s="32">
        <v>1.1822140138022934E-4</v>
      </c>
      <c r="N165" s="41">
        <v>9.071696452673595E-4</v>
      </c>
      <c r="O165" s="41">
        <v>2.2146740899584727E-4</v>
      </c>
      <c r="P165" s="18"/>
      <c r="Q165" s="18"/>
      <c r="R165" s="18"/>
      <c r="S165" s="18"/>
    </row>
    <row r="166" spans="2:19" x14ac:dyDescent="0.2">
      <c r="B166" s="23" t="s">
        <v>1892</v>
      </c>
      <c r="C166" s="32" t="s">
        <v>1893</v>
      </c>
      <c r="D166" s="32" t="s">
        <v>1891</v>
      </c>
      <c r="E166" s="32" t="s">
        <v>1346</v>
      </c>
      <c r="F166" s="32" t="s">
        <v>236</v>
      </c>
      <c r="G166" s="32" t="s">
        <v>157</v>
      </c>
      <c r="H166" s="94" t="s">
        <v>130</v>
      </c>
      <c r="I166" s="103">
        <v>5063.1917779902396</v>
      </c>
      <c r="J166" s="100">
        <v>3629.9999999999995</v>
      </c>
      <c r="K166" s="100">
        <v>0</v>
      </c>
      <c r="L166" s="98">
        <v>639.97022583794956</v>
      </c>
      <c r="M166" s="32">
        <v>6.7208837838348299E-5</v>
      </c>
      <c r="N166" s="41">
        <v>3.0502001319843873E-3</v>
      </c>
      <c r="O166" s="41">
        <v>7.4464563896456826E-4</v>
      </c>
      <c r="P166" s="18"/>
      <c r="Q166" s="18"/>
      <c r="R166" s="18"/>
      <c r="S166" s="18"/>
    </row>
    <row r="167" spans="2:19" x14ac:dyDescent="0.2">
      <c r="B167" s="23" t="s">
        <v>1879</v>
      </c>
      <c r="C167" s="32" t="s">
        <v>1880</v>
      </c>
      <c r="D167" s="32" t="s">
        <v>1873</v>
      </c>
      <c r="E167" s="32" t="s">
        <v>1346</v>
      </c>
      <c r="F167" s="32" t="s">
        <v>236</v>
      </c>
      <c r="G167" s="32" t="s">
        <v>176</v>
      </c>
      <c r="H167" s="94" t="s">
        <v>130</v>
      </c>
      <c r="I167" s="103">
        <v>649.34680378953442</v>
      </c>
      <c r="J167" s="100">
        <v>4278</v>
      </c>
      <c r="K167" s="100">
        <v>0</v>
      </c>
      <c r="L167" s="98">
        <v>96.726673811297161</v>
      </c>
      <c r="M167" s="32">
        <v>9.7249126949776636E-6</v>
      </c>
      <c r="N167" s="41">
        <v>4.6101474930231685E-4</v>
      </c>
      <c r="O167" s="41">
        <v>1.1254757317939527E-4</v>
      </c>
      <c r="P167" s="18"/>
      <c r="Q167" s="18"/>
      <c r="R167" s="18"/>
      <c r="S167" s="18"/>
    </row>
    <row r="168" spans="2:19" x14ac:dyDescent="0.2">
      <c r="B168" s="23" t="s">
        <v>1879</v>
      </c>
      <c r="C168" s="32" t="s">
        <v>1880</v>
      </c>
      <c r="D168" s="32" t="s">
        <v>1873</v>
      </c>
      <c r="E168" s="32" t="s">
        <v>1346</v>
      </c>
      <c r="F168" s="32" t="s">
        <v>236</v>
      </c>
      <c r="G168" s="32" t="s">
        <v>176</v>
      </c>
      <c r="H168" s="94" t="s">
        <v>130</v>
      </c>
      <c r="I168" s="103">
        <v>20331.426001944481</v>
      </c>
      <c r="J168" s="100">
        <v>4278</v>
      </c>
      <c r="K168" s="100">
        <v>0</v>
      </c>
      <c r="L168" s="98">
        <v>3028.5684039856319</v>
      </c>
      <c r="M168" s="32">
        <v>3.0449267121886696E-4</v>
      </c>
      <c r="N168" s="41">
        <v>1.4434639882605821E-2</v>
      </c>
      <c r="O168" s="41">
        <v>3.5239299631180622E-3</v>
      </c>
      <c r="P168" s="18"/>
      <c r="Q168" s="18"/>
      <c r="R168" s="18"/>
      <c r="S168" s="18"/>
    </row>
    <row r="169" spans="2:19" x14ac:dyDescent="0.2">
      <c r="B169" s="23" t="s">
        <v>1916</v>
      </c>
      <c r="C169" s="32" t="s">
        <v>1917</v>
      </c>
      <c r="D169" s="32" t="s">
        <v>1873</v>
      </c>
      <c r="E169" s="32" t="s">
        <v>1346</v>
      </c>
      <c r="F169" s="32" t="s">
        <v>1578</v>
      </c>
      <c r="G169" s="32" t="s">
        <v>1878</v>
      </c>
      <c r="H169" s="94" t="s">
        <v>130</v>
      </c>
      <c r="I169" s="103">
        <v>1707.2584264977993</v>
      </c>
      <c r="J169" s="100">
        <v>1923.9999999999998</v>
      </c>
      <c r="K169" s="100">
        <v>0</v>
      </c>
      <c r="L169" s="98">
        <v>114.37552467186045</v>
      </c>
      <c r="M169" s="32">
        <v>1.6040909482219843E-5</v>
      </c>
      <c r="N169" s="41">
        <v>5.4513198640311611E-4</v>
      </c>
      <c r="O169" s="41">
        <v>1.3308312201504112E-4</v>
      </c>
      <c r="P169" s="18"/>
      <c r="Q169" s="18"/>
      <c r="R169" s="18"/>
      <c r="S169" s="18"/>
    </row>
    <row r="170" spans="2:19" x14ac:dyDescent="0.2">
      <c r="B170" s="23" t="s">
        <v>1912</v>
      </c>
      <c r="C170" s="32" t="s">
        <v>1913</v>
      </c>
      <c r="D170" s="32" t="s">
        <v>1891</v>
      </c>
      <c r="E170" s="32" t="s">
        <v>1346</v>
      </c>
      <c r="F170" s="32" t="s">
        <v>1139</v>
      </c>
      <c r="G170" s="32" t="s">
        <v>158</v>
      </c>
      <c r="H170" s="94" t="s">
        <v>130</v>
      </c>
      <c r="I170" s="103">
        <v>4504.6715022451208</v>
      </c>
      <c r="J170" s="100">
        <v>501</v>
      </c>
      <c r="K170" s="100">
        <v>-0.48577272269999999</v>
      </c>
      <c r="L170" s="98">
        <v>78.097410732159773</v>
      </c>
      <c r="M170" s="32">
        <v>3.5183094206617061E-6</v>
      </c>
      <c r="N170" s="41">
        <v>3.7222471125272603E-4</v>
      </c>
      <c r="O170" s="41">
        <v>9.0871253018032068E-5</v>
      </c>
      <c r="P170" s="18"/>
      <c r="Q170" s="18"/>
      <c r="R170" s="18"/>
      <c r="S170" s="18"/>
    </row>
    <row r="171" spans="2:19" x14ac:dyDescent="0.2">
      <c r="B171" s="23" t="s">
        <v>1875</v>
      </c>
      <c r="C171" s="32" t="s">
        <v>1876</v>
      </c>
      <c r="D171" s="32" t="s">
        <v>1873</v>
      </c>
      <c r="E171" s="32" t="s">
        <v>1346</v>
      </c>
      <c r="F171" s="32" t="s">
        <v>1877</v>
      </c>
      <c r="G171" s="32" t="s">
        <v>1878</v>
      </c>
      <c r="H171" s="94" t="s">
        <v>130</v>
      </c>
      <c r="I171" s="103">
        <v>15593.816031191518</v>
      </c>
      <c r="J171" s="100">
        <v>10959</v>
      </c>
      <c r="K171" s="100">
        <v>0</v>
      </c>
      <c r="L171" s="98">
        <v>5950.4813725720478</v>
      </c>
      <c r="M171" s="32">
        <v>2.8456245663385099E-4</v>
      </c>
      <c r="N171" s="41">
        <v>2.8360942955158359E-2</v>
      </c>
      <c r="O171" s="41">
        <v>6.9237596140100301E-3</v>
      </c>
      <c r="P171" s="18"/>
      <c r="Q171" s="18"/>
      <c r="R171" s="18"/>
      <c r="S171" s="18"/>
    </row>
    <row r="172" spans="2:19" x14ac:dyDescent="0.2">
      <c r="B172" s="23" t="s">
        <v>1900</v>
      </c>
      <c r="C172" s="32" t="s">
        <v>1901</v>
      </c>
      <c r="D172" s="32" t="s">
        <v>1873</v>
      </c>
      <c r="E172" s="32" t="s">
        <v>1346</v>
      </c>
      <c r="F172" s="32" t="s">
        <v>1663</v>
      </c>
      <c r="G172" s="32" t="s">
        <v>1878</v>
      </c>
      <c r="H172" s="94" t="s">
        <v>130</v>
      </c>
      <c r="I172" s="103">
        <v>2689.8476615109398</v>
      </c>
      <c r="J172" s="100">
        <v>3177</v>
      </c>
      <c r="K172" s="100">
        <v>0</v>
      </c>
      <c r="L172" s="98">
        <v>297.55939437098243</v>
      </c>
      <c r="M172" s="32">
        <v>9.7009390374007878E-5</v>
      </c>
      <c r="N172" s="41">
        <v>1.4182155158783706E-3</v>
      </c>
      <c r="O172" s="41">
        <v>3.4622908442524439E-4</v>
      </c>
      <c r="P172" s="18"/>
      <c r="Q172" s="18"/>
      <c r="R172" s="18"/>
      <c r="S172" s="18"/>
    </row>
    <row r="173" spans="2:19" x14ac:dyDescent="0.2">
      <c r="B173" s="23" t="s">
        <v>1896</v>
      </c>
      <c r="C173" s="32" t="s">
        <v>1897</v>
      </c>
      <c r="D173" s="32" t="s">
        <v>1873</v>
      </c>
      <c r="E173" s="32" t="s">
        <v>1346</v>
      </c>
      <c r="F173" s="32" t="s">
        <v>1532</v>
      </c>
      <c r="G173" s="32" t="s">
        <v>176</v>
      </c>
      <c r="H173" s="94" t="s">
        <v>130</v>
      </c>
      <c r="I173" s="103">
        <v>716.61577713410077</v>
      </c>
      <c r="J173" s="100">
        <v>14380.000000000002</v>
      </c>
      <c r="K173" s="100">
        <v>0</v>
      </c>
      <c r="L173" s="98">
        <v>358.81783229009687</v>
      </c>
      <c r="M173" s="32">
        <v>1.153343504186163E-5</v>
      </c>
      <c r="N173" s="41">
        <v>1.7101829979301899E-3</v>
      </c>
      <c r="O173" s="41">
        <v>4.1750713269151008E-4</v>
      </c>
      <c r="P173" s="18"/>
      <c r="Q173" s="18"/>
      <c r="R173" s="18"/>
      <c r="S173" s="18"/>
    </row>
    <row r="174" spans="2:19" x14ac:dyDescent="0.2">
      <c r="B174" s="23" t="s">
        <v>1910</v>
      </c>
      <c r="C174" s="32" t="s">
        <v>1911</v>
      </c>
      <c r="D174" s="32" t="s">
        <v>1891</v>
      </c>
      <c r="E174" s="32" t="s">
        <v>1346</v>
      </c>
      <c r="F174" s="32" t="s">
        <v>1740</v>
      </c>
      <c r="G174" s="32" t="s">
        <v>179</v>
      </c>
      <c r="H174" s="94" t="s">
        <v>130</v>
      </c>
      <c r="I174" s="103">
        <v>1435.7028185996003</v>
      </c>
      <c r="J174" s="100">
        <v>278</v>
      </c>
      <c r="K174" s="100">
        <v>0</v>
      </c>
      <c r="L174" s="98">
        <v>13.897545790806303</v>
      </c>
      <c r="M174" s="32">
        <v>1.2355793755602194E-5</v>
      </c>
      <c r="N174" s="41">
        <v>6.6237919037362119E-5</v>
      </c>
      <c r="O174" s="41">
        <v>1.6170669271190076E-5</v>
      </c>
      <c r="P174" s="18"/>
      <c r="Q174" s="18"/>
      <c r="R174" s="18"/>
      <c r="S174" s="18"/>
    </row>
    <row r="175" spans="2:19" x14ac:dyDescent="0.2">
      <c r="B175" s="23" t="s">
        <v>1920</v>
      </c>
      <c r="C175" s="32" t="s">
        <v>1921</v>
      </c>
      <c r="D175" s="32" t="s">
        <v>212</v>
      </c>
      <c r="E175" s="32" t="s">
        <v>1346</v>
      </c>
      <c r="F175" s="32" t="s">
        <v>236</v>
      </c>
      <c r="G175" s="32" t="s">
        <v>1424</v>
      </c>
      <c r="H175" s="94" t="s">
        <v>130</v>
      </c>
      <c r="I175" s="103">
        <v>2409.6571653018532</v>
      </c>
      <c r="J175" s="100">
        <v>1504</v>
      </c>
      <c r="K175" s="100">
        <v>0</v>
      </c>
      <c r="L175" s="98">
        <v>126.19201077392893</v>
      </c>
      <c r="M175" s="32">
        <v>2.9426916163877425E-4</v>
      </c>
      <c r="N175" s="41">
        <v>6.0145124316373852E-4</v>
      </c>
      <c r="O175" s="41">
        <v>1.4683234735168795E-4</v>
      </c>
      <c r="P175" s="18"/>
      <c r="Q175" s="18"/>
      <c r="R175" s="18"/>
      <c r="S175" s="18"/>
    </row>
    <row r="176" spans="2:19" s="159" customFormat="1" x14ac:dyDescent="0.2">
      <c r="B176" s="132" t="s">
        <v>150</v>
      </c>
      <c r="C176" s="166" t="s">
        <v>236</v>
      </c>
      <c r="D176" s="166" t="s">
        <v>236</v>
      </c>
      <c r="E176" s="166" t="s">
        <v>236</v>
      </c>
      <c r="F176" s="166" t="s">
        <v>236</v>
      </c>
      <c r="G176" s="166" t="s">
        <v>236</v>
      </c>
      <c r="H176" s="167" t="s">
        <v>236</v>
      </c>
      <c r="I176" s="177" t="s">
        <v>236</v>
      </c>
      <c r="J176" s="163" t="s">
        <v>236</v>
      </c>
      <c r="K176" s="163" t="s">
        <v>236</v>
      </c>
      <c r="L176" s="194">
        <v>56690.159387568157</v>
      </c>
      <c r="M176" s="166" t="s">
        <v>236</v>
      </c>
      <c r="N176" s="162">
        <v>0.27019433821279287</v>
      </c>
      <c r="O176" s="162">
        <v>6.5962568656823997E-2</v>
      </c>
    </row>
    <row r="177" spans="2:19" x14ac:dyDescent="0.2">
      <c r="B177" s="23" t="s">
        <v>1924</v>
      </c>
      <c r="C177" s="32" t="s">
        <v>1925</v>
      </c>
      <c r="D177" s="32" t="s">
        <v>1926</v>
      </c>
      <c r="E177" s="32" t="s">
        <v>1346</v>
      </c>
      <c r="F177" s="32" t="s">
        <v>236</v>
      </c>
      <c r="G177" s="32" t="s">
        <v>159</v>
      </c>
      <c r="H177" s="94" t="s">
        <v>131</v>
      </c>
      <c r="I177" s="103">
        <v>2971.4214565338216</v>
      </c>
      <c r="J177" s="100">
        <v>11920</v>
      </c>
      <c r="K177" s="100">
        <v>0</v>
      </c>
      <c r="L177" s="98">
        <v>1347.7060300398218</v>
      </c>
      <c r="M177" s="32">
        <v>3.8188330272295563E-6</v>
      </c>
      <c r="N177" s="41">
        <v>6.4233818148666981E-3</v>
      </c>
      <c r="O177" s="41">
        <v>1.5681407936773649E-3</v>
      </c>
      <c r="P177" s="18"/>
      <c r="Q177" s="18"/>
      <c r="R177" s="18"/>
      <c r="S177" s="18"/>
    </row>
    <row r="178" spans="2:19" x14ac:dyDescent="0.2">
      <c r="B178" s="23" t="s">
        <v>1927</v>
      </c>
      <c r="C178" s="32" t="s">
        <v>1928</v>
      </c>
      <c r="D178" s="32" t="s">
        <v>212</v>
      </c>
      <c r="E178" s="32" t="s">
        <v>1346</v>
      </c>
      <c r="F178" s="32" t="s">
        <v>236</v>
      </c>
      <c r="G178" s="32" t="s">
        <v>1357</v>
      </c>
      <c r="H178" s="94" t="s">
        <v>131</v>
      </c>
      <c r="I178" s="103">
        <v>67072.913826481483</v>
      </c>
      <c r="J178" s="100">
        <v>465.00000000000006</v>
      </c>
      <c r="K178" s="100">
        <v>0</v>
      </c>
      <c r="L178" s="98">
        <v>1186.7378324418426</v>
      </c>
      <c r="M178" s="32">
        <v>1.1891230183758402E-5</v>
      </c>
      <c r="N178" s="41">
        <v>5.6561817206501747E-3</v>
      </c>
      <c r="O178" s="41">
        <v>1.3808441640624841E-3</v>
      </c>
      <c r="P178" s="18"/>
      <c r="Q178" s="18"/>
      <c r="R178" s="18"/>
      <c r="S178" s="18"/>
    </row>
    <row r="179" spans="2:19" x14ac:dyDescent="0.2">
      <c r="B179" s="23" t="s">
        <v>1929</v>
      </c>
      <c r="C179" s="32" t="s">
        <v>1930</v>
      </c>
      <c r="D179" s="32" t="s">
        <v>1926</v>
      </c>
      <c r="E179" s="32" t="s">
        <v>1346</v>
      </c>
      <c r="F179" s="32" t="s">
        <v>236</v>
      </c>
      <c r="G179" s="32" t="s">
        <v>157</v>
      </c>
      <c r="H179" s="94" t="s">
        <v>131</v>
      </c>
      <c r="I179" s="103">
        <v>44.815634679520201</v>
      </c>
      <c r="J179" s="100">
        <v>4788.5</v>
      </c>
      <c r="K179" s="100">
        <v>0.1125455034</v>
      </c>
      <c r="L179" s="98">
        <v>8.2780628049548124</v>
      </c>
      <c r="M179" s="32">
        <v>1.6804136610840189E-8</v>
      </c>
      <c r="N179" s="41">
        <v>3.9454567167069812E-5</v>
      </c>
      <c r="O179" s="41">
        <v>9.6320471139313275E-6</v>
      </c>
      <c r="P179" s="18"/>
      <c r="Q179" s="18"/>
      <c r="R179" s="18"/>
      <c r="S179" s="18"/>
    </row>
    <row r="180" spans="2:19" x14ac:dyDescent="0.2">
      <c r="B180" s="23" t="s">
        <v>1931</v>
      </c>
      <c r="C180" s="32" t="s">
        <v>1932</v>
      </c>
      <c r="D180" s="32" t="s">
        <v>212</v>
      </c>
      <c r="E180" s="32" t="s">
        <v>1346</v>
      </c>
      <c r="F180" s="32" t="s">
        <v>236</v>
      </c>
      <c r="G180" s="32" t="s">
        <v>157</v>
      </c>
      <c r="H180" s="94" t="s">
        <v>131</v>
      </c>
      <c r="I180" s="103">
        <v>283.83235297029461</v>
      </c>
      <c r="J180" s="100">
        <v>1403.4</v>
      </c>
      <c r="K180" s="100">
        <v>0</v>
      </c>
      <c r="L180" s="98">
        <v>15.15646883423136</v>
      </c>
      <c r="M180" s="32">
        <v>7.8100682050327525E-8</v>
      </c>
      <c r="N180" s="41">
        <v>7.2238146982631614E-5</v>
      </c>
      <c r="O180" s="41">
        <v>1.7635505471735208E-5</v>
      </c>
      <c r="P180" s="18"/>
      <c r="Q180" s="18"/>
      <c r="R180" s="18"/>
      <c r="S180" s="18"/>
    </row>
    <row r="181" spans="2:19" x14ac:dyDescent="0.2">
      <c r="B181" s="23" t="s">
        <v>1933</v>
      </c>
      <c r="C181" s="32" t="s">
        <v>1934</v>
      </c>
      <c r="D181" s="32" t="s">
        <v>1926</v>
      </c>
      <c r="E181" s="32" t="s">
        <v>1346</v>
      </c>
      <c r="F181" s="32" t="s">
        <v>236</v>
      </c>
      <c r="G181" s="32" t="s">
        <v>157</v>
      </c>
      <c r="H181" s="94" t="s">
        <v>131</v>
      </c>
      <c r="I181" s="103">
        <v>37.346362232933501</v>
      </c>
      <c r="J181" s="100">
        <v>2201</v>
      </c>
      <c r="K181" s="100">
        <v>0</v>
      </c>
      <c r="L181" s="98">
        <v>3.1276849966632816</v>
      </c>
      <c r="M181" s="32">
        <v>8.3645886941618195E-8</v>
      </c>
      <c r="N181" s="41">
        <v>1.4907045366269311E-5</v>
      </c>
      <c r="O181" s="41">
        <v>3.6392583573254644E-6</v>
      </c>
      <c r="P181" s="18"/>
      <c r="Q181" s="18"/>
      <c r="R181" s="18"/>
      <c r="S181" s="18"/>
    </row>
    <row r="182" spans="2:19" x14ac:dyDescent="0.2">
      <c r="B182" s="23" t="s">
        <v>1935</v>
      </c>
      <c r="C182" s="32" t="s">
        <v>1936</v>
      </c>
      <c r="D182" s="32" t="s">
        <v>212</v>
      </c>
      <c r="E182" s="32" t="s">
        <v>1346</v>
      </c>
      <c r="F182" s="32" t="s">
        <v>236</v>
      </c>
      <c r="G182" s="32" t="s">
        <v>180</v>
      </c>
      <c r="H182" s="94" t="s">
        <v>131</v>
      </c>
      <c r="I182" s="103">
        <v>239.01671829077441</v>
      </c>
      <c r="J182" s="100">
        <v>685.1</v>
      </c>
      <c r="K182" s="100">
        <v>0</v>
      </c>
      <c r="L182" s="98">
        <v>6.2307009583234132</v>
      </c>
      <c r="M182" s="32">
        <v>2.3509810310816747E-8</v>
      </c>
      <c r="N182" s="41">
        <v>2.9696514178529389E-5</v>
      </c>
      <c r="O182" s="41">
        <v>7.2498127396988007E-6</v>
      </c>
      <c r="P182" s="18"/>
      <c r="Q182" s="18"/>
      <c r="R182" s="18"/>
      <c r="S182" s="18"/>
    </row>
    <row r="183" spans="2:19" x14ac:dyDescent="0.2">
      <c r="B183" s="23" t="s">
        <v>1929</v>
      </c>
      <c r="C183" s="32" t="s">
        <v>1930</v>
      </c>
      <c r="D183" s="32" t="s">
        <v>1926</v>
      </c>
      <c r="E183" s="32" t="s">
        <v>1346</v>
      </c>
      <c r="F183" s="32" t="s">
        <v>236</v>
      </c>
      <c r="G183" s="32" t="s">
        <v>157</v>
      </c>
      <c r="H183" s="94" t="s">
        <v>131</v>
      </c>
      <c r="I183" s="103">
        <v>3513.4235652873695</v>
      </c>
      <c r="J183" s="100">
        <v>4788.5</v>
      </c>
      <c r="K183" s="100">
        <v>7.4997711440000003</v>
      </c>
      <c r="L183" s="98">
        <v>647.65406467813932</v>
      </c>
      <c r="M183" s="32">
        <v>1.3173984924018986E-6</v>
      </c>
      <c r="N183" s="41">
        <v>3.0868225329934436E-3</v>
      </c>
      <c r="O183" s="41">
        <v>7.5358626909366845E-4</v>
      </c>
      <c r="P183" s="18"/>
      <c r="Q183" s="18"/>
      <c r="R183" s="18"/>
      <c r="S183" s="18"/>
    </row>
    <row r="184" spans="2:19" x14ac:dyDescent="0.2">
      <c r="B184" s="23" t="s">
        <v>1937</v>
      </c>
      <c r="C184" s="32" t="s">
        <v>1938</v>
      </c>
      <c r="D184" s="32" t="s">
        <v>212</v>
      </c>
      <c r="E184" s="32" t="s">
        <v>1346</v>
      </c>
      <c r="F184" s="32" t="s">
        <v>236</v>
      </c>
      <c r="G184" s="32" t="s">
        <v>1357</v>
      </c>
      <c r="H184" s="94" t="s">
        <v>138</v>
      </c>
      <c r="I184" s="103">
        <v>26159.510338439708</v>
      </c>
      <c r="J184" s="100">
        <v>7866</v>
      </c>
      <c r="K184" s="100">
        <v>0</v>
      </c>
      <c r="L184" s="98">
        <v>732.95526303117879</v>
      </c>
      <c r="M184" s="32">
        <v>8.5143687369737349E-6</v>
      </c>
      <c r="N184" s="41">
        <v>3.4933816446055363E-3</v>
      </c>
      <c r="O184" s="41">
        <v>8.5283958243160261E-4</v>
      </c>
      <c r="P184" s="18"/>
      <c r="Q184" s="18"/>
      <c r="R184" s="18"/>
      <c r="S184" s="18"/>
    </row>
    <row r="185" spans="2:19" x14ac:dyDescent="0.2">
      <c r="B185" s="23" t="s">
        <v>1939</v>
      </c>
      <c r="C185" s="32" t="s">
        <v>1940</v>
      </c>
      <c r="D185" s="32" t="s">
        <v>1941</v>
      </c>
      <c r="E185" s="32" t="s">
        <v>1346</v>
      </c>
      <c r="F185" s="32" t="s">
        <v>236</v>
      </c>
      <c r="G185" s="32" t="s">
        <v>162</v>
      </c>
      <c r="H185" s="94" t="s">
        <v>131</v>
      </c>
      <c r="I185" s="103">
        <v>4268.6924536462429</v>
      </c>
      <c r="J185" s="100">
        <v>4562</v>
      </c>
      <c r="K185" s="100">
        <v>0</v>
      </c>
      <c r="L185" s="98">
        <v>740.97713770678558</v>
      </c>
      <c r="M185" s="32">
        <v>3.99003836107659E-6</v>
      </c>
      <c r="N185" s="41">
        <v>3.5316151783019835E-3</v>
      </c>
      <c r="O185" s="41">
        <v>8.621735385319657E-4</v>
      </c>
      <c r="P185" s="18"/>
      <c r="Q185" s="18"/>
      <c r="R185" s="18"/>
      <c r="S185" s="18"/>
    </row>
    <row r="186" spans="2:19" x14ac:dyDescent="0.2">
      <c r="B186" s="23" t="s">
        <v>1942</v>
      </c>
      <c r="C186" s="32" t="s">
        <v>1943</v>
      </c>
      <c r="D186" s="32" t="s">
        <v>212</v>
      </c>
      <c r="E186" s="32" t="s">
        <v>1346</v>
      </c>
      <c r="F186" s="32" t="s">
        <v>236</v>
      </c>
      <c r="G186" s="32" t="s">
        <v>176</v>
      </c>
      <c r="H186" s="94" t="s">
        <v>131</v>
      </c>
      <c r="I186" s="103">
        <v>17520.571010291271</v>
      </c>
      <c r="J186" s="100">
        <v>935.6</v>
      </c>
      <c r="K186" s="100">
        <v>0</v>
      </c>
      <c r="L186" s="98">
        <v>623.72496932654497</v>
      </c>
      <c r="M186" s="32">
        <v>2.7908874210262575E-5</v>
      </c>
      <c r="N186" s="41">
        <v>2.9727726493381035E-3</v>
      </c>
      <c r="O186" s="41">
        <v>7.2574326049963428E-4</v>
      </c>
      <c r="P186" s="18"/>
      <c r="Q186" s="18"/>
      <c r="R186" s="18"/>
      <c r="S186" s="18"/>
    </row>
    <row r="187" spans="2:19" x14ac:dyDescent="0.2">
      <c r="B187" s="23" t="s">
        <v>1931</v>
      </c>
      <c r="C187" s="32" t="s">
        <v>1932</v>
      </c>
      <c r="D187" s="32" t="s">
        <v>212</v>
      </c>
      <c r="E187" s="32" t="s">
        <v>1346</v>
      </c>
      <c r="F187" s="32" t="s">
        <v>236</v>
      </c>
      <c r="G187" s="32" t="s">
        <v>157</v>
      </c>
      <c r="H187" s="94" t="s">
        <v>131</v>
      </c>
      <c r="I187" s="103">
        <v>9115.8507685332643</v>
      </c>
      <c r="J187" s="100">
        <v>1403.4</v>
      </c>
      <c r="K187" s="100">
        <v>0</v>
      </c>
      <c r="L187" s="98">
        <v>486.78068793626437</v>
      </c>
      <c r="M187" s="32">
        <v>2.5083615558299733E-6</v>
      </c>
      <c r="N187" s="41">
        <v>2.3200743700951699E-3</v>
      </c>
      <c r="O187" s="41">
        <v>5.6639996951310834E-4</v>
      </c>
      <c r="P187" s="18"/>
      <c r="Q187" s="18"/>
      <c r="R187" s="18"/>
      <c r="S187" s="18"/>
    </row>
    <row r="188" spans="2:19" x14ac:dyDescent="0.2">
      <c r="B188" s="23" t="s">
        <v>1944</v>
      </c>
      <c r="C188" s="32" t="s">
        <v>1945</v>
      </c>
      <c r="D188" s="32" t="s">
        <v>1941</v>
      </c>
      <c r="E188" s="32" t="s">
        <v>1346</v>
      </c>
      <c r="F188" s="32" t="s">
        <v>236</v>
      </c>
      <c r="G188" s="32" t="s">
        <v>1413</v>
      </c>
      <c r="H188" s="94" t="s">
        <v>131</v>
      </c>
      <c r="I188" s="103">
        <v>4057.4098412707149</v>
      </c>
      <c r="J188" s="100">
        <v>6469</v>
      </c>
      <c r="K188" s="100">
        <v>0</v>
      </c>
      <c r="L188" s="98">
        <v>998.71297118780274</v>
      </c>
      <c r="M188" s="32">
        <v>4.3508478959625713E-6</v>
      </c>
      <c r="N188" s="41">
        <v>4.7600252535856561E-3</v>
      </c>
      <c r="O188" s="41">
        <v>1.1620654032749595E-3</v>
      </c>
      <c r="P188" s="18"/>
      <c r="Q188" s="18"/>
      <c r="R188" s="18"/>
      <c r="S188" s="18"/>
    </row>
    <row r="189" spans="2:19" x14ac:dyDescent="0.2">
      <c r="B189" s="23" t="s">
        <v>1946</v>
      </c>
      <c r="C189" s="32" t="s">
        <v>1947</v>
      </c>
      <c r="D189" s="32" t="s">
        <v>1926</v>
      </c>
      <c r="E189" s="32" t="s">
        <v>1346</v>
      </c>
      <c r="F189" s="32" t="s">
        <v>236</v>
      </c>
      <c r="G189" s="32" t="s">
        <v>180</v>
      </c>
      <c r="H189" s="94" t="s">
        <v>131</v>
      </c>
      <c r="I189" s="103">
        <v>44.815634679520201</v>
      </c>
      <c r="J189" s="100">
        <v>2326</v>
      </c>
      <c r="K189" s="100">
        <v>0</v>
      </c>
      <c r="L189" s="98">
        <v>3.96637637636666</v>
      </c>
      <c r="M189" s="32">
        <v>7.9203968530651254E-8</v>
      </c>
      <c r="N189" s="41">
        <v>1.890438220130073E-5</v>
      </c>
      <c r="O189" s="41">
        <v>4.6151285667802365E-6</v>
      </c>
      <c r="P189" s="18"/>
      <c r="Q189" s="18"/>
      <c r="R189" s="18"/>
      <c r="S189" s="18"/>
    </row>
    <row r="190" spans="2:19" x14ac:dyDescent="0.2">
      <c r="B190" s="23" t="s">
        <v>1948</v>
      </c>
      <c r="C190" s="32" t="s">
        <v>1949</v>
      </c>
      <c r="D190" s="32" t="s">
        <v>1868</v>
      </c>
      <c r="E190" s="32" t="s">
        <v>1346</v>
      </c>
      <c r="F190" s="32" t="s">
        <v>236</v>
      </c>
      <c r="G190" s="32" t="s">
        <v>158</v>
      </c>
      <c r="H190" s="94" t="s">
        <v>2</v>
      </c>
      <c r="I190" s="103">
        <v>1717.932662714941</v>
      </c>
      <c r="J190" s="100">
        <v>244.75000000000003</v>
      </c>
      <c r="K190" s="100">
        <v>0</v>
      </c>
      <c r="L190" s="98">
        <v>17.995860021737823</v>
      </c>
      <c r="M190" s="32">
        <v>1.2737848022900559E-7</v>
      </c>
      <c r="N190" s="41">
        <v>8.5771138089440615E-5</v>
      </c>
      <c r="O190" s="41">
        <v>2.093931583622941E-5</v>
      </c>
      <c r="P190" s="18"/>
      <c r="Q190" s="18"/>
      <c r="R190" s="18"/>
      <c r="S190" s="18"/>
    </row>
    <row r="191" spans="2:19" x14ac:dyDescent="0.2">
      <c r="B191" s="23" t="s">
        <v>1950</v>
      </c>
      <c r="C191" s="32" t="s">
        <v>1951</v>
      </c>
      <c r="D191" s="32" t="s">
        <v>1868</v>
      </c>
      <c r="E191" s="32" t="s">
        <v>1346</v>
      </c>
      <c r="F191" s="32" t="s">
        <v>236</v>
      </c>
      <c r="G191" s="32" t="s">
        <v>158</v>
      </c>
      <c r="H191" s="94" t="s">
        <v>2</v>
      </c>
      <c r="I191" s="103">
        <v>1538.6701239968602</v>
      </c>
      <c r="J191" s="100">
        <v>9.6700000000000017</v>
      </c>
      <c r="K191" s="100">
        <v>0</v>
      </c>
      <c r="L191" s="98">
        <v>0.63681863623932455</v>
      </c>
      <c r="M191" s="32">
        <v>4.6482549245543238E-7</v>
      </c>
      <c r="N191" s="41">
        <v>3.0351791534738639E-6</v>
      </c>
      <c r="O191" s="41">
        <v>7.4097856609824952E-7</v>
      </c>
      <c r="P191" s="18"/>
      <c r="Q191" s="18"/>
      <c r="R191" s="18"/>
      <c r="S191" s="18"/>
    </row>
    <row r="192" spans="2:19" x14ac:dyDescent="0.2">
      <c r="B192" s="23" t="s">
        <v>1952</v>
      </c>
      <c r="C192" s="32" t="s">
        <v>1953</v>
      </c>
      <c r="D192" s="32" t="s">
        <v>1868</v>
      </c>
      <c r="E192" s="32" t="s">
        <v>1346</v>
      </c>
      <c r="F192" s="32" t="s">
        <v>236</v>
      </c>
      <c r="G192" s="32" t="s">
        <v>157</v>
      </c>
      <c r="H192" s="94" t="s">
        <v>2</v>
      </c>
      <c r="I192" s="103">
        <v>44436.061542323179</v>
      </c>
      <c r="J192" s="100">
        <v>515.79999999999995</v>
      </c>
      <c r="K192" s="100">
        <v>0</v>
      </c>
      <c r="L192" s="98">
        <v>980.98115924512672</v>
      </c>
      <c r="M192" s="32">
        <v>2.1752414965761553E-6</v>
      </c>
      <c r="N192" s="41">
        <v>4.6755126107403504E-3</v>
      </c>
      <c r="O192" s="41">
        <v>1.1414333239985136E-3</v>
      </c>
      <c r="P192" s="18"/>
      <c r="Q192" s="18"/>
      <c r="R192" s="18"/>
      <c r="S192" s="18"/>
    </row>
    <row r="193" spans="2:19" x14ac:dyDescent="0.2">
      <c r="B193" s="23" t="s">
        <v>1954</v>
      </c>
      <c r="C193" s="32" t="s">
        <v>1955</v>
      </c>
      <c r="D193" s="32" t="s">
        <v>1868</v>
      </c>
      <c r="E193" s="32" t="s">
        <v>1346</v>
      </c>
      <c r="F193" s="32" t="s">
        <v>236</v>
      </c>
      <c r="G193" s="32" t="s">
        <v>158</v>
      </c>
      <c r="H193" s="94" t="s">
        <v>2</v>
      </c>
      <c r="I193" s="103">
        <v>2669.3538341156518</v>
      </c>
      <c r="J193" s="100">
        <v>1732.4</v>
      </c>
      <c r="K193" s="100">
        <v>0</v>
      </c>
      <c r="L193" s="98">
        <v>197.92383125620535</v>
      </c>
      <c r="M193" s="32">
        <v>1.2638556317882158E-6</v>
      </c>
      <c r="N193" s="41">
        <v>9.4333653636786724E-4</v>
      </c>
      <c r="O193" s="41">
        <v>2.3029683544904808E-4</v>
      </c>
      <c r="P193" s="18"/>
      <c r="Q193" s="18"/>
      <c r="R193" s="18"/>
      <c r="S193" s="18"/>
    </row>
    <row r="194" spans="2:19" x14ac:dyDescent="0.2">
      <c r="B194" s="23" t="s">
        <v>1956</v>
      </c>
      <c r="C194" s="32" t="s">
        <v>1957</v>
      </c>
      <c r="D194" s="32" t="s">
        <v>1868</v>
      </c>
      <c r="E194" s="32" t="s">
        <v>1346</v>
      </c>
      <c r="F194" s="32" t="s">
        <v>236</v>
      </c>
      <c r="G194" s="32" t="s">
        <v>158</v>
      </c>
      <c r="H194" s="94" t="s">
        <v>2</v>
      </c>
      <c r="I194" s="103">
        <v>1101.6246208308355</v>
      </c>
      <c r="J194" s="100">
        <v>4209</v>
      </c>
      <c r="K194" s="100">
        <v>0</v>
      </c>
      <c r="L194" s="98">
        <v>198.4523875746124</v>
      </c>
      <c r="M194" s="32">
        <v>8.7821444501075891E-7</v>
      </c>
      <c r="N194" s="41">
        <v>9.4585572005341371E-4</v>
      </c>
      <c r="O194" s="41">
        <v>2.3091184399406849E-4</v>
      </c>
      <c r="P194" s="18"/>
      <c r="Q194" s="18"/>
      <c r="R194" s="18"/>
      <c r="S194" s="18"/>
    </row>
    <row r="195" spans="2:19" x14ac:dyDescent="0.2">
      <c r="B195" s="23" t="s">
        <v>1948</v>
      </c>
      <c r="C195" s="32" t="s">
        <v>1949</v>
      </c>
      <c r="D195" s="32" t="s">
        <v>1868</v>
      </c>
      <c r="E195" s="32" t="s">
        <v>1346</v>
      </c>
      <c r="F195" s="32" t="s">
        <v>236</v>
      </c>
      <c r="G195" s="32" t="s">
        <v>158</v>
      </c>
      <c r="H195" s="94" t="s">
        <v>2</v>
      </c>
      <c r="I195" s="103">
        <v>47605.338165073641</v>
      </c>
      <c r="J195" s="100">
        <v>244.75000000000003</v>
      </c>
      <c r="K195" s="100">
        <v>0</v>
      </c>
      <c r="L195" s="98">
        <v>498.68019879074689</v>
      </c>
      <c r="M195" s="32">
        <v>3.5297632776082499E-6</v>
      </c>
      <c r="N195" s="41">
        <v>2.3767893360631068E-3</v>
      </c>
      <c r="O195" s="41">
        <v>5.8024579937495822E-4</v>
      </c>
      <c r="P195" s="18"/>
      <c r="Q195" s="18"/>
      <c r="R195" s="18"/>
      <c r="S195" s="18"/>
    </row>
    <row r="196" spans="2:19" x14ac:dyDescent="0.2">
      <c r="B196" s="23" t="s">
        <v>1958</v>
      </c>
      <c r="C196" s="32" t="s">
        <v>1959</v>
      </c>
      <c r="D196" s="32" t="s">
        <v>1868</v>
      </c>
      <c r="E196" s="32" t="s">
        <v>1346</v>
      </c>
      <c r="F196" s="32" t="s">
        <v>236</v>
      </c>
      <c r="G196" s="32" t="s">
        <v>157</v>
      </c>
      <c r="H196" s="94" t="s">
        <v>2</v>
      </c>
      <c r="I196" s="103">
        <v>298.77089786346801</v>
      </c>
      <c r="J196" s="100">
        <v>213.90000000000003</v>
      </c>
      <c r="K196" s="100">
        <v>0</v>
      </c>
      <c r="L196" s="98">
        <v>2.7352236682682207</v>
      </c>
      <c r="M196" s="32">
        <v>2.1260657237180053E-7</v>
      </c>
      <c r="N196" s="41">
        <v>1.3036512101847563E-5</v>
      </c>
      <c r="O196" s="41">
        <v>3.1826048993165848E-6</v>
      </c>
      <c r="P196" s="18"/>
      <c r="Q196" s="18"/>
      <c r="R196" s="18"/>
      <c r="S196" s="18"/>
    </row>
    <row r="197" spans="2:19" x14ac:dyDescent="0.2">
      <c r="B197" s="23" t="s">
        <v>1960</v>
      </c>
      <c r="C197" s="32" t="s">
        <v>1961</v>
      </c>
      <c r="D197" s="32" t="s">
        <v>1962</v>
      </c>
      <c r="E197" s="32" t="s">
        <v>1346</v>
      </c>
      <c r="F197" s="32" t="s">
        <v>236</v>
      </c>
      <c r="G197" s="32" t="s">
        <v>158</v>
      </c>
      <c r="H197" s="94" t="s">
        <v>137</v>
      </c>
      <c r="I197" s="103">
        <v>2390.1671829077441</v>
      </c>
      <c r="J197" s="100">
        <v>28.999999999999996</v>
      </c>
      <c r="K197" s="100">
        <v>0</v>
      </c>
      <c r="L197" s="98">
        <v>1.8206931204096937</v>
      </c>
      <c r="M197" s="32">
        <v>6.0162868192432349E-6</v>
      </c>
      <c r="N197" s="41">
        <v>8.6777136997353701E-6</v>
      </c>
      <c r="O197" s="41">
        <v>2.1184910442211296E-6</v>
      </c>
      <c r="P197" s="18"/>
      <c r="Q197" s="18"/>
      <c r="R197" s="18"/>
      <c r="S197" s="18"/>
    </row>
    <row r="198" spans="2:19" x14ac:dyDescent="0.2">
      <c r="B198" s="23" t="s">
        <v>1963</v>
      </c>
      <c r="C198" s="32" t="s">
        <v>1964</v>
      </c>
      <c r="D198" s="32" t="s">
        <v>1962</v>
      </c>
      <c r="E198" s="32" t="s">
        <v>1346</v>
      </c>
      <c r="F198" s="32" t="s">
        <v>236</v>
      </c>
      <c r="G198" s="32" t="s">
        <v>158</v>
      </c>
      <c r="H198" s="94" t="s">
        <v>137</v>
      </c>
      <c r="I198" s="103">
        <v>149.385448931734</v>
      </c>
      <c r="J198" s="100">
        <v>1113</v>
      </c>
      <c r="K198" s="100">
        <v>0</v>
      </c>
      <c r="L198" s="98">
        <v>4.3673091444310108</v>
      </c>
      <c r="M198" s="32">
        <v>2.1669081503048094E-7</v>
      </c>
      <c r="N198" s="41">
        <v>2.0815291697856611E-5</v>
      </c>
      <c r="O198" s="41">
        <v>5.0816390780562873E-6</v>
      </c>
      <c r="P198" s="18"/>
      <c r="Q198" s="18"/>
      <c r="R198" s="18"/>
      <c r="S198" s="18"/>
    </row>
    <row r="199" spans="2:19" x14ac:dyDescent="0.2">
      <c r="B199" s="23" t="s">
        <v>1965</v>
      </c>
      <c r="C199" s="32" t="s">
        <v>1966</v>
      </c>
      <c r="D199" s="32" t="s">
        <v>1962</v>
      </c>
      <c r="E199" s="32" t="s">
        <v>1346</v>
      </c>
      <c r="F199" s="32" t="s">
        <v>236</v>
      </c>
      <c r="G199" s="32" t="s">
        <v>173</v>
      </c>
      <c r="H199" s="94" t="s">
        <v>137</v>
      </c>
      <c r="I199" s="103">
        <v>1045.6981425221379</v>
      </c>
      <c r="J199" s="100">
        <v>425</v>
      </c>
      <c r="K199" s="100">
        <v>0</v>
      </c>
      <c r="L199" s="98">
        <v>11.673625071592324</v>
      </c>
      <c r="M199" s="32">
        <v>7.6145630413221588E-6</v>
      </c>
      <c r="N199" s="41">
        <v>5.5638358311880883E-5</v>
      </c>
      <c r="O199" s="41">
        <v>1.3582997535685044E-5</v>
      </c>
      <c r="P199" s="18"/>
      <c r="Q199" s="18"/>
      <c r="R199" s="18"/>
      <c r="S199" s="18"/>
    </row>
    <row r="200" spans="2:19" x14ac:dyDescent="0.2">
      <c r="B200" s="23" t="s">
        <v>1967</v>
      </c>
      <c r="C200" s="32" t="s">
        <v>1968</v>
      </c>
      <c r="D200" s="32" t="s">
        <v>1969</v>
      </c>
      <c r="E200" s="32" t="s">
        <v>1346</v>
      </c>
      <c r="F200" s="32" t="s">
        <v>236</v>
      </c>
      <c r="G200" s="32" t="s">
        <v>166</v>
      </c>
      <c r="H200" s="94" t="s">
        <v>298</v>
      </c>
      <c r="I200" s="103">
        <v>34616.917083620399</v>
      </c>
      <c r="J200" s="100">
        <v>106500</v>
      </c>
      <c r="K200" s="100">
        <v>0</v>
      </c>
      <c r="L200" s="98">
        <v>1190.0672988716399</v>
      </c>
      <c r="M200" s="32">
        <v>2.4130452313136602E-5</v>
      </c>
      <c r="N200" s="41">
        <v>5.6720504884984098E-3</v>
      </c>
      <c r="O200" s="41">
        <v>1.3847182078178498E-3</v>
      </c>
      <c r="P200" s="18"/>
      <c r="Q200" s="18"/>
      <c r="R200" s="18"/>
      <c r="S200" s="18"/>
    </row>
    <row r="201" spans="2:19" x14ac:dyDescent="0.2">
      <c r="B201" s="23" t="s">
        <v>1970</v>
      </c>
      <c r="C201" s="32" t="s">
        <v>1971</v>
      </c>
      <c r="D201" s="32" t="s">
        <v>1972</v>
      </c>
      <c r="E201" s="32" t="s">
        <v>1346</v>
      </c>
      <c r="F201" s="32" t="s">
        <v>236</v>
      </c>
      <c r="G201" s="32" t="s">
        <v>158</v>
      </c>
      <c r="H201" s="94" t="s">
        <v>68</v>
      </c>
      <c r="I201" s="103">
        <v>5500.3722296664455</v>
      </c>
      <c r="J201" s="100">
        <v>345</v>
      </c>
      <c r="K201" s="100">
        <v>0</v>
      </c>
      <c r="L201" s="98">
        <v>8.4254701814030621</v>
      </c>
      <c r="M201" s="32">
        <v>3.6203296578243321E-7</v>
      </c>
      <c r="N201" s="41">
        <v>4.0157134225575081E-5</v>
      </c>
      <c r="O201" s="41">
        <v>9.8035648745891367E-6</v>
      </c>
      <c r="P201" s="18"/>
      <c r="Q201" s="18"/>
      <c r="R201" s="18"/>
      <c r="S201" s="18"/>
    </row>
    <row r="202" spans="2:19" x14ac:dyDescent="0.2">
      <c r="B202" s="23" t="s">
        <v>1973</v>
      </c>
      <c r="C202" s="32" t="s">
        <v>1974</v>
      </c>
      <c r="D202" s="32" t="s">
        <v>212</v>
      </c>
      <c r="E202" s="32" t="s">
        <v>1346</v>
      </c>
      <c r="F202" s="32" t="s">
        <v>236</v>
      </c>
      <c r="G202" s="32" t="s">
        <v>168</v>
      </c>
      <c r="H202" s="94" t="s">
        <v>215</v>
      </c>
      <c r="I202" s="103">
        <v>4.780334365815488</v>
      </c>
      <c r="J202" s="100">
        <v>53700</v>
      </c>
      <c r="K202" s="100">
        <v>0</v>
      </c>
      <c r="L202" s="98">
        <v>0.98548648495063584</v>
      </c>
      <c r="M202" s="32">
        <v>8.9088832514096216E-8</v>
      </c>
      <c r="N202" s="41">
        <v>4.6969857113734039E-6</v>
      </c>
      <c r="O202" s="41">
        <v>1.1466755540324651E-6</v>
      </c>
      <c r="P202" s="18"/>
      <c r="Q202" s="18"/>
      <c r="R202" s="18"/>
      <c r="S202" s="18"/>
    </row>
    <row r="203" spans="2:19" x14ac:dyDescent="0.2">
      <c r="B203" s="23" t="s">
        <v>1975</v>
      </c>
      <c r="C203" s="32" t="s">
        <v>1976</v>
      </c>
      <c r="D203" s="32" t="s">
        <v>212</v>
      </c>
      <c r="E203" s="32" t="s">
        <v>1346</v>
      </c>
      <c r="F203" s="32" t="s">
        <v>236</v>
      </c>
      <c r="G203" s="32" t="s">
        <v>168</v>
      </c>
      <c r="H203" s="94" t="s">
        <v>215</v>
      </c>
      <c r="I203" s="103">
        <v>9.3664676480197215</v>
      </c>
      <c r="J203" s="100">
        <v>2820</v>
      </c>
      <c r="K203" s="100">
        <v>0</v>
      </c>
      <c r="L203" s="98">
        <v>0.10140116961783301</v>
      </c>
      <c r="M203" s="32">
        <v>4.8273501882212948E-8</v>
      </c>
      <c r="N203" s="41">
        <v>4.8329414160902465E-7</v>
      </c>
      <c r="O203" s="41">
        <v>1.1798664327384756E-7</v>
      </c>
      <c r="P203" s="18"/>
      <c r="Q203" s="18"/>
      <c r="R203" s="18"/>
      <c r="S203" s="18"/>
    </row>
    <row r="204" spans="2:19" x14ac:dyDescent="0.2">
      <c r="B204" s="23" t="s">
        <v>1977</v>
      </c>
      <c r="C204" s="32" t="s">
        <v>1978</v>
      </c>
      <c r="D204" s="32" t="s">
        <v>212</v>
      </c>
      <c r="E204" s="32" t="s">
        <v>1346</v>
      </c>
      <c r="F204" s="32" t="s">
        <v>236</v>
      </c>
      <c r="G204" s="32" t="s">
        <v>168</v>
      </c>
      <c r="H204" s="94" t="s">
        <v>215</v>
      </c>
      <c r="I204" s="103">
        <v>2.98770897863468</v>
      </c>
      <c r="J204" s="100">
        <v>39900</v>
      </c>
      <c r="K204" s="100">
        <v>0</v>
      </c>
      <c r="L204" s="98">
        <v>0.45764560928224357</v>
      </c>
      <c r="M204" s="32">
        <v>2.6369894130667028E-8</v>
      </c>
      <c r="N204" s="41">
        <v>2.1812119399883475E-6</v>
      </c>
      <c r="O204" s="41">
        <v>5.3249947167010415E-7</v>
      </c>
      <c r="P204" s="18"/>
      <c r="Q204" s="18"/>
      <c r="R204" s="18"/>
      <c r="S204" s="18"/>
    </row>
    <row r="205" spans="2:19" x14ac:dyDescent="0.2">
      <c r="B205" s="23" t="s">
        <v>1979</v>
      </c>
      <c r="C205" s="32" t="s">
        <v>1980</v>
      </c>
      <c r="D205" s="32" t="s">
        <v>212</v>
      </c>
      <c r="E205" s="32" t="s">
        <v>1346</v>
      </c>
      <c r="F205" s="32" t="s">
        <v>236</v>
      </c>
      <c r="G205" s="32" t="s">
        <v>168</v>
      </c>
      <c r="H205" s="94" t="s">
        <v>215</v>
      </c>
      <c r="I205" s="103">
        <v>23.90167182907744</v>
      </c>
      <c r="J205" s="100">
        <v>20990</v>
      </c>
      <c r="K205" s="100">
        <v>0</v>
      </c>
      <c r="L205" s="98">
        <v>1.9260112960068758</v>
      </c>
      <c r="M205" s="32">
        <v>4.6221541647571119E-8</v>
      </c>
      <c r="N205" s="41">
        <v>9.1796769163619881E-6</v>
      </c>
      <c r="O205" s="41">
        <v>2.2410353704973409E-6</v>
      </c>
      <c r="P205" s="18"/>
      <c r="Q205" s="18"/>
      <c r="R205" s="18"/>
      <c r="S205" s="18"/>
    </row>
    <row r="206" spans="2:19" x14ac:dyDescent="0.2">
      <c r="B206" s="23" t="s">
        <v>1981</v>
      </c>
      <c r="C206" s="32" t="s">
        <v>1982</v>
      </c>
      <c r="D206" s="32" t="s">
        <v>1962</v>
      </c>
      <c r="E206" s="32" t="s">
        <v>1346</v>
      </c>
      <c r="F206" s="32" t="s">
        <v>236</v>
      </c>
      <c r="G206" s="32" t="s">
        <v>158</v>
      </c>
      <c r="H206" s="94" t="s">
        <v>137</v>
      </c>
      <c r="I206" s="103">
        <v>1015.8210527357912</v>
      </c>
      <c r="J206" s="100">
        <v>37</v>
      </c>
      <c r="K206" s="100">
        <v>0</v>
      </c>
      <c r="L206" s="98">
        <v>0.98725514891180799</v>
      </c>
      <c r="M206" s="32">
        <v>1.6797792082581368E-6</v>
      </c>
      <c r="N206" s="41">
        <v>4.7054154458047828E-6</v>
      </c>
      <c r="O206" s="41">
        <v>1.148733505875078E-6</v>
      </c>
      <c r="P206" s="18"/>
      <c r="Q206" s="18"/>
      <c r="R206" s="18"/>
      <c r="S206" s="18"/>
    </row>
    <row r="207" spans="2:19" x14ac:dyDescent="0.2">
      <c r="B207" s="23" t="s">
        <v>1983</v>
      </c>
      <c r="C207" s="32" t="s">
        <v>1984</v>
      </c>
      <c r="D207" s="32" t="s">
        <v>1962</v>
      </c>
      <c r="E207" s="32" t="s">
        <v>1346</v>
      </c>
      <c r="F207" s="32" t="s">
        <v>236</v>
      </c>
      <c r="G207" s="32" t="s">
        <v>158</v>
      </c>
      <c r="H207" s="94" t="s">
        <v>137</v>
      </c>
      <c r="I207" s="103">
        <v>149.385448931734</v>
      </c>
      <c r="J207" s="100">
        <v>160</v>
      </c>
      <c r="K207" s="100">
        <v>0</v>
      </c>
      <c r="L207" s="98">
        <v>0.62782521393437707</v>
      </c>
      <c r="M207" s="32">
        <v>1.6937815916414327E-6</v>
      </c>
      <c r="N207" s="41">
        <v>2.9923150688742656E-6</v>
      </c>
      <c r="O207" s="41">
        <v>7.3051415317969976E-7</v>
      </c>
      <c r="P207" s="18"/>
      <c r="Q207" s="18"/>
      <c r="R207" s="18"/>
      <c r="S207" s="18"/>
    </row>
    <row r="208" spans="2:19" x14ac:dyDescent="0.2">
      <c r="B208" s="23" t="s">
        <v>1985</v>
      </c>
      <c r="C208" s="32" t="s">
        <v>1986</v>
      </c>
      <c r="D208" s="32" t="s">
        <v>1969</v>
      </c>
      <c r="E208" s="32" t="s">
        <v>1346</v>
      </c>
      <c r="F208" s="32" t="s">
        <v>236</v>
      </c>
      <c r="G208" s="32" t="s">
        <v>1987</v>
      </c>
      <c r="H208" s="94" t="s">
        <v>298</v>
      </c>
      <c r="I208" s="103">
        <v>153.86655310319901</v>
      </c>
      <c r="J208" s="100">
        <v>4002000</v>
      </c>
      <c r="K208" s="100">
        <v>1.192034885</v>
      </c>
      <c r="L208" s="98">
        <v>199.96386439902852</v>
      </c>
      <c r="M208" s="32">
        <v>1.1685860233099591E-6</v>
      </c>
      <c r="N208" s="41">
        <v>9.5305965958558322E-4</v>
      </c>
      <c r="O208" s="41">
        <v>2.3267054241511421E-4</v>
      </c>
      <c r="P208" s="18"/>
      <c r="Q208" s="18"/>
      <c r="R208" s="18"/>
      <c r="S208" s="18"/>
    </row>
    <row r="209" spans="2:19" x14ac:dyDescent="0.2">
      <c r="B209" s="23" t="s">
        <v>1988</v>
      </c>
      <c r="C209" s="32" t="s">
        <v>1989</v>
      </c>
      <c r="D209" s="32" t="s">
        <v>1891</v>
      </c>
      <c r="E209" s="32" t="s">
        <v>1346</v>
      </c>
      <c r="F209" s="32" t="s">
        <v>236</v>
      </c>
      <c r="G209" s="32" t="s">
        <v>172</v>
      </c>
      <c r="H209" s="94" t="s">
        <v>130</v>
      </c>
      <c r="I209" s="103">
        <v>6005.3628993650509</v>
      </c>
      <c r="J209" s="100">
        <v>6908</v>
      </c>
      <c r="K209" s="100">
        <v>0</v>
      </c>
      <c r="L209" s="98">
        <v>1444.5093332630663</v>
      </c>
      <c r="M209" s="32">
        <v>2.658350063289233E-6</v>
      </c>
      <c r="N209" s="41">
        <v>6.8847617921640051E-3</v>
      </c>
      <c r="O209" s="41">
        <v>1.6807775300007929E-3</v>
      </c>
      <c r="P209" s="18"/>
      <c r="Q209" s="18"/>
      <c r="R209" s="18"/>
      <c r="S209" s="18"/>
    </row>
    <row r="210" spans="2:19" x14ac:dyDescent="0.2">
      <c r="B210" s="23" t="s">
        <v>1990</v>
      </c>
      <c r="C210" s="32" t="s">
        <v>1991</v>
      </c>
      <c r="D210" s="32" t="s">
        <v>1891</v>
      </c>
      <c r="E210" s="32" t="s">
        <v>1346</v>
      </c>
      <c r="F210" s="32" t="s">
        <v>236</v>
      </c>
      <c r="G210" s="32" t="s">
        <v>172</v>
      </c>
      <c r="H210" s="94" t="s">
        <v>130</v>
      </c>
      <c r="I210" s="103">
        <v>1409.4949964682257</v>
      </c>
      <c r="J210" s="100">
        <v>11769</v>
      </c>
      <c r="K210" s="100">
        <v>0</v>
      </c>
      <c r="L210" s="98">
        <v>577.60622902463365</v>
      </c>
      <c r="M210" s="32">
        <v>4.4081363988171196E-7</v>
      </c>
      <c r="N210" s="41">
        <v>2.7529633799745876E-3</v>
      </c>
      <c r="O210" s="41">
        <v>6.7208120333847241E-4</v>
      </c>
      <c r="P210" s="18"/>
      <c r="Q210" s="18"/>
      <c r="R210" s="18"/>
      <c r="S210" s="18"/>
    </row>
    <row r="211" spans="2:19" x14ac:dyDescent="0.2">
      <c r="B211" s="23" t="s">
        <v>1992</v>
      </c>
      <c r="C211" s="32" t="s">
        <v>1993</v>
      </c>
      <c r="D211" s="32" t="s">
        <v>1873</v>
      </c>
      <c r="E211" s="32" t="s">
        <v>1346</v>
      </c>
      <c r="F211" s="32" t="s">
        <v>236</v>
      </c>
      <c r="G211" s="32" t="s">
        <v>165</v>
      </c>
      <c r="H211" s="94" t="s">
        <v>130</v>
      </c>
      <c r="I211" s="103">
        <v>517.09394654803384</v>
      </c>
      <c r="J211" s="100">
        <v>122114.00000000001</v>
      </c>
      <c r="K211" s="100">
        <v>0</v>
      </c>
      <c r="L211" s="98">
        <v>2198.6883627384109</v>
      </c>
      <c r="M211" s="32">
        <v>1.7263414052530592E-6</v>
      </c>
      <c r="N211" s="41">
        <v>1.0479299291519561E-2</v>
      </c>
      <c r="O211" s="41">
        <v>2.5583123005629952E-3</v>
      </c>
      <c r="P211" s="18"/>
      <c r="Q211" s="18"/>
      <c r="R211" s="18"/>
      <c r="S211" s="18"/>
    </row>
    <row r="212" spans="2:19" x14ac:dyDescent="0.2">
      <c r="B212" s="23" t="s">
        <v>1994</v>
      </c>
      <c r="C212" s="32" t="s">
        <v>1995</v>
      </c>
      <c r="D212" s="32" t="s">
        <v>1873</v>
      </c>
      <c r="E212" s="32" t="s">
        <v>1346</v>
      </c>
      <c r="F212" s="32" t="s">
        <v>236</v>
      </c>
      <c r="G212" s="32" t="s">
        <v>1357</v>
      </c>
      <c r="H212" s="94" t="s">
        <v>130</v>
      </c>
      <c r="I212" s="103">
        <v>11625.46042209141</v>
      </c>
      <c r="J212" s="100">
        <v>4941</v>
      </c>
      <c r="K212" s="100">
        <v>0</v>
      </c>
      <c r="L212" s="98">
        <v>2000.1095460245622</v>
      </c>
      <c r="M212" s="32">
        <v>2.738437136744691E-6</v>
      </c>
      <c r="N212" s="41">
        <v>9.5328409900309226E-3</v>
      </c>
      <c r="O212" s="41">
        <v>2.3272533483076835E-3</v>
      </c>
      <c r="P212" s="18"/>
      <c r="Q212" s="18"/>
      <c r="R212" s="18"/>
      <c r="S212" s="18"/>
    </row>
    <row r="213" spans="2:19" x14ac:dyDescent="0.2">
      <c r="B213" s="23" t="s">
        <v>1996</v>
      </c>
      <c r="C213" s="32" t="s">
        <v>1997</v>
      </c>
      <c r="D213" s="32" t="s">
        <v>1891</v>
      </c>
      <c r="E213" s="32" t="s">
        <v>1346</v>
      </c>
      <c r="F213" s="32" t="s">
        <v>236</v>
      </c>
      <c r="G213" s="32" t="s">
        <v>172</v>
      </c>
      <c r="H213" s="94" t="s">
        <v>130</v>
      </c>
      <c r="I213" s="103">
        <v>17122.726762158014</v>
      </c>
      <c r="J213" s="100">
        <v>2917</v>
      </c>
      <c r="K213" s="100">
        <v>0</v>
      </c>
      <c r="L213" s="98">
        <v>1739.1543298330935</v>
      </c>
      <c r="M213" s="32">
        <v>1.8395115946176853E-6</v>
      </c>
      <c r="N213" s="41">
        <v>8.2890868234569582E-3</v>
      </c>
      <c r="O213" s="41">
        <v>2.0236155291457059E-3</v>
      </c>
      <c r="P213" s="18"/>
      <c r="Q213" s="18"/>
      <c r="R213" s="18"/>
      <c r="S213" s="18"/>
    </row>
    <row r="214" spans="2:19" x14ac:dyDescent="0.2">
      <c r="B214" s="23" t="s">
        <v>1998</v>
      </c>
      <c r="C214" s="32" t="s">
        <v>1999</v>
      </c>
      <c r="D214" s="32" t="s">
        <v>1873</v>
      </c>
      <c r="E214" s="32" t="s">
        <v>1346</v>
      </c>
      <c r="F214" s="32" t="s">
        <v>236</v>
      </c>
      <c r="G214" s="32" t="s">
        <v>176</v>
      </c>
      <c r="H214" s="94" t="s">
        <v>130</v>
      </c>
      <c r="I214" s="103">
        <v>4409.7804706279758</v>
      </c>
      <c r="J214" s="100">
        <v>10359</v>
      </c>
      <c r="K214" s="100">
        <v>0</v>
      </c>
      <c r="L214" s="98">
        <v>1590.6094914408923</v>
      </c>
      <c r="M214" s="32">
        <v>3.7476609219611983E-6</v>
      </c>
      <c r="N214" s="41">
        <v>7.5810984399720324E-3</v>
      </c>
      <c r="O214" s="41">
        <v>1.850774259921631E-3</v>
      </c>
      <c r="P214" s="18"/>
      <c r="Q214" s="18"/>
      <c r="R214" s="18"/>
      <c r="S214" s="18"/>
    </row>
    <row r="215" spans="2:19" x14ac:dyDescent="0.2">
      <c r="B215" s="23" t="s">
        <v>2000</v>
      </c>
      <c r="C215" s="32" t="s">
        <v>2001</v>
      </c>
      <c r="D215" s="32" t="s">
        <v>1891</v>
      </c>
      <c r="E215" s="32" t="s">
        <v>1346</v>
      </c>
      <c r="F215" s="32" t="s">
        <v>236</v>
      </c>
      <c r="G215" s="32" t="s">
        <v>1987</v>
      </c>
      <c r="H215" s="94" t="s">
        <v>130</v>
      </c>
      <c r="I215" s="103">
        <v>2107.2729513196837</v>
      </c>
      <c r="J215" s="100">
        <v>13032</v>
      </c>
      <c r="K215" s="100">
        <v>0</v>
      </c>
      <c r="L215" s="98">
        <v>956.22618186280579</v>
      </c>
      <c r="M215" s="32">
        <v>1.1698109711477514E-6</v>
      </c>
      <c r="N215" s="41">
        <v>4.5575264416495001E-3</v>
      </c>
      <c r="O215" s="41">
        <v>1.1126293496788091E-3</v>
      </c>
      <c r="P215" s="18"/>
      <c r="Q215" s="18"/>
      <c r="R215" s="18"/>
      <c r="S215" s="18"/>
    </row>
    <row r="216" spans="2:19" x14ac:dyDescent="0.2">
      <c r="B216" s="23" t="s">
        <v>2002</v>
      </c>
      <c r="C216" s="32" t="s">
        <v>2003</v>
      </c>
      <c r="D216" s="32" t="s">
        <v>1891</v>
      </c>
      <c r="E216" s="32" t="s">
        <v>1346</v>
      </c>
      <c r="F216" s="32" t="s">
        <v>236</v>
      </c>
      <c r="G216" s="32" t="s">
        <v>176</v>
      </c>
      <c r="H216" s="94" t="s">
        <v>130</v>
      </c>
      <c r="I216" s="103">
        <v>2686.537471068053</v>
      </c>
      <c r="J216" s="100">
        <v>17201</v>
      </c>
      <c r="K216" s="100">
        <v>0</v>
      </c>
      <c r="L216" s="98">
        <v>1609.071582746386</v>
      </c>
      <c r="M216" s="32">
        <v>1.5556350990168995E-6</v>
      </c>
      <c r="N216" s="41">
        <v>7.6690917106948878E-3</v>
      </c>
      <c r="O216" s="41">
        <v>1.8722560652021827E-3</v>
      </c>
      <c r="P216" s="18"/>
      <c r="Q216" s="18"/>
      <c r="R216" s="18"/>
      <c r="S216" s="18"/>
    </row>
    <row r="217" spans="2:19" x14ac:dyDescent="0.2">
      <c r="B217" s="23" t="s">
        <v>2004</v>
      </c>
      <c r="C217" s="32" t="s">
        <v>2005</v>
      </c>
      <c r="D217" s="32" t="s">
        <v>1891</v>
      </c>
      <c r="E217" s="32" t="s">
        <v>1346</v>
      </c>
      <c r="F217" s="32" t="s">
        <v>236</v>
      </c>
      <c r="G217" s="32" t="s">
        <v>176</v>
      </c>
      <c r="H217" s="94" t="s">
        <v>130</v>
      </c>
      <c r="I217" s="103">
        <v>1841.9560992899096</v>
      </c>
      <c r="J217" s="100">
        <v>27157</v>
      </c>
      <c r="K217" s="100">
        <v>0</v>
      </c>
      <c r="L217" s="98">
        <v>1741.7661022606678</v>
      </c>
      <c r="M217" s="32">
        <v>1.8362443638751248E-6</v>
      </c>
      <c r="N217" s="41">
        <v>8.3015349472628248E-3</v>
      </c>
      <c r="O217" s="41">
        <v>2.0266544907561693E-3</v>
      </c>
      <c r="P217" s="18"/>
      <c r="Q217" s="18"/>
      <c r="R217" s="18"/>
      <c r="S217" s="18"/>
    </row>
    <row r="218" spans="2:19" x14ac:dyDescent="0.2">
      <c r="B218" s="23" t="s">
        <v>2006</v>
      </c>
      <c r="C218" s="32" t="s">
        <v>2007</v>
      </c>
      <c r="D218" s="32" t="s">
        <v>1873</v>
      </c>
      <c r="E218" s="32" t="s">
        <v>1346</v>
      </c>
      <c r="F218" s="32" t="s">
        <v>236</v>
      </c>
      <c r="G218" s="32" t="s">
        <v>165</v>
      </c>
      <c r="H218" s="94" t="s">
        <v>130</v>
      </c>
      <c r="I218" s="103">
        <v>2494.9343034811495</v>
      </c>
      <c r="J218" s="100">
        <v>17808</v>
      </c>
      <c r="K218" s="100">
        <v>0</v>
      </c>
      <c r="L218" s="98">
        <v>1547.0452904499971</v>
      </c>
      <c r="M218" s="32">
        <v>1.0370828904399535E-6</v>
      </c>
      <c r="N218" s="41">
        <v>7.3734645122557306E-3</v>
      </c>
      <c r="O218" s="41">
        <v>1.8000845700374326E-3</v>
      </c>
      <c r="P218" s="18"/>
      <c r="Q218" s="18"/>
      <c r="R218" s="18"/>
      <c r="S218" s="18"/>
    </row>
    <row r="219" spans="2:19" x14ac:dyDescent="0.2">
      <c r="B219" s="23" t="s">
        <v>2008</v>
      </c>
      <c r="C219" s="32" t="s">
        <v>2009</v>
      </c>
      <c r="D219" s="32" t="s">
        <v>1891</v>
      </c>
      <c r="E219" s="32" t="s">
        <v>1346</v>
      </c>
      <c r="F219" s="32" t="s">
        <v>236</v>
      </c>
      <c r="G219" s="32" t="s">
        <v>159</v>
      </c>
      <c r="H219" s="94" t="s">
        <v>130</v>
      </c>
      <c r="I219" s="103">
        <v>6028.9482834173659</v>
      </c>
      <c r="J219" s="100">
        <v>5475</v>
      </c>
      <c r="K219" s="100">
        <v>0</v>
      </c>
      <c r="L219" s="98">
        <v>1149.3556861891916</v>
      </c>
      <c r="M219" s="32">
        <v>4.4134820621105351E-5</v>
      </c>
      <c r="N219" s="41">
        <v>5.4780124514714427E-3</v>
      </c>
      <c r="O219" s="41">
        <v>1.3373476839790171E-3</v>
      </c>
      <c r="P219" s="18"/>
      <c r="Q219" s="18"/>
      <c r="R219" s="18"/>
      <c r="S219" s="18"/>
    </row>
    <row r="220" spans="2:19" x14ac:dyDescent="0.2">
      <c r="B220" s="23" t="s">
        <v>2010</v>
      </c>
      <c r="C220" s="32" t="s">
        <v>2011</v>
      </c>
      <c r="D220" s="32" t="s">
        <v>1891</v>
      </c>
      <c r="E220" s="32" t="s">
        <v>1346</v>
      </c>
      <c r="F220" s="32" t="s">
        <v>236</v>
      </c>
      <c r="G220" s="32" t="s">
        <v>165</v>
      </c>
      <c r="H220" s="94" t="s">
        <v>130</v>
      </c>
      <c r="I220" s="103">
        <v>7358.0782675591845</v>
      </c>
      <c r="J220" s="100">
        <v>6634</v>
      </c>
      <c r="K220" s="100">
        <v>0</v>
      </c>
      <c r="L220" s="98">
        <v>1699.6857644762888</v>
      </c>
      <c r="M220" s="32">
        <v>3.4462610842198536E-5</v>
      </c>
      <c r="N220" s="41">
        <v>8.100973348173118E-3</v>
      </c>
      <c r="O220" s="41">
        <v>1.9776913691105253E-3</v>
      </c>
      <c r="P220" s="18"/>
      <c r="Q220" s="18"/>
      <c r="R220" s="18"/>
      <c r="S220" s="18"/>
    </row>
    <row r="221" spans="2:19" x14ac:dyDescent="0.2">
      <c r="B221" s="23" t="s">
        <v>2012</v>
      </c>
      <c r="C221" s="32" t="s">
        <v>2013</v>
      </c>
      <c r="D221" s="32" t="s">
        <v>1891</v>
      </c>
      <c r="E221" s="32" t="s">
        <v>1346</v>
      </c>
      <c r="F221" s="32" t="s">
        <v>236</v>
      </c>
      <c r="G221" s="32" t="s">
        <v>157</v>
      </c>
      <c r="H221" s="94" t="s">
        <v>130</v>
      </c>
      <c r="I221" s="103">
        <v>44.815634679520201</v>
      </c>
      <c r="J221" s="100">
        <v>2801</v>
      </c>
      <c r="K221" s="100">
        <v>0</v>
      </c>
      <c r="L221" s="98">
        <v>4.3709055991140424</v>
      </c>
      <c r="M221" s="32">
        <v>4.2391347489497224E-8</v>
      </c>
      <c r="N221" s="41">
        <v>2.0832432974287862E-5</v>
      </c>
      <c r="O221" s="41">
        <v>5.0858237794491473E-6</v>
      </c>
      <c r="P221" s="18"/>
      <c r="Q221" s="18"/>
      <c r="R221" s="18"/>
      <c r="S221" s="18"/>
    </row>
    <row r="222" spans="2:19" x14ac:dyDescent="0.2">
      <c r="B222" s="23" t="s">
        <v>2014</v>
      </c>
      <c r="C222" s="32" t="s">
        <v>2015</v>
      </c>
      <c r="D222" s="32" t="s">
        <v>1891</v>
      </c>
      <c r="E222" s="32" t="s">
        <v>1346</v>
      </c>
      <c r="F222" s="32" t="s">
        <v>236</v>
      </c>
      <c r="G222" s="32" t="s">
        <v>157</v>
      </c>
      <c r="H222" s="94" t="s">
        <v>130</v>
      </c>
      <c r="I222" s="103">
        <v>20.913962850442761</v>
      </c>
      <c r="J222" s="100">
        <v>4017</v>
      </c>
      <c r="K222" s="100">
        <v>0</v>
      </c>
      <c r="L222" s="98">
        <v>2.9252765569793588</v>
      </c>
      <c r="M222" s="32">
        <v>8.9844054348827733E-8</v>
      </c>
      <c r="N222" s="41">
        <v>1.3942334471117467E-5</v>
      </c>
      <c r="O222" s="41">
        <v>3.4037433976991688E-6</v>
      </c>
      <c r="P222" s="18"/>
      <c r="Q222" s="18"/>
      <c r="R222" s="18"/>
      <c r="S222" s="18"/>
    </row>
    <row r="223" spans="2:19" x14ac:dyDescent="0.2">
      <c r="B223" s="23" t="s">
        <v>2016</v>
      </c>
      <c r="C223" s="32" t="s">
        <v>2017</v>
      </c>
      <c r="D223" s="32" t="s">
        <v>1868</v>
      </c>
      <c r="E223" s="32" t="s">
        <v>1346</v>
      </c>
      <c r="F223" s="32" t="s">
        <v>236</v>
      </c>
      <c r="G223" s="32" t="s">
        <v>158</v>
      </c>
      <c r="H223" s="94" t="s">
        <v>130</v>
      </c>
      <c r="I223" s="103">
        <v>209.13962850442761</v>
      </c>
      <c r="J223" s="100">
        <v>2560</v>
      </c>
      <c r="K223" s="100">
        <v>0</v>
      </c>
      <c r="L223" s="98">
        <v>18.642539173181873</v>
      </c>
      <c r="M223" s="32">
        <v>1.3216152132173914E-7</v>
      </c>
      <c r="N223" s="41">
        <v>8.8853314030522084E-5</v>
      </c>
      <c r="O223" s="41">
        <v>2.1691767732411928E-5</v>
      </c>
      <c r="P223" s="18"/>
      <c r="Q223" s="18"/>
      <c r="R223" s="18"/>
      <c r="S223" s="18"/>
    </row>
    <row r="224" spans="2:19" x14ac:dyDescent="0.2">
      <c r="B224" s="23" t="s">
        <v>2018</v>
      </c>
      <c r="C224" s="32" t="s">
        <v>2019</v>
      </c>
      <c r="D224" s="32" t="s">
        <v>1868</v>
      </c>
      <c r="E224" s="32" t="s">
        <v>1346</v>
      </c>
      <c r="F224" s="32" t="s">
        <v>236</v>
      </c>
      <c r="G224" s="32" t="s">
        <v>158</v>
      </c>
      <c r="H224" s="94" t="s">
        <v>130</v>
      </c>
      <c r="I224" s="103">
        <v>89.631269359040402</v>
      </c>
      <c r="J224" s="100">
        <v>1435</v>
      </c>
      <c r="K224" s="100">
        <v>0</v>
      </c>
      <c r="L224" s="98">
        <v>4.4785787466823637</v>
      </c>
      <c r="M224" s="32">
        <v>1.0699447635443671E-7</v>
      </c>
      <c r="N224" s="41">
        <v>2.1345620362801202E-5</v>
      </c>
      <c r="O224" s="41">
        <v>5.2111082638411469E-6</v>
      </c>
      <c r="P224" s="18"/>
      <c r="Q224" s="18"/>
      <c r="R224" s="18"/>
      <c r="S224" s="18"/>
    </row>
    <row r="225" spans="2:19" x14ac:dyDescent="0.2">
      <c r="B225" s="23" t="s">
        <v>2020</v>
      </c>
      <c r="C225" s="32" t="s">
        <v>2021</v>
      </c>
      <c r="D225" s="32" t="s">
        <v>1891</v>
      </c>
      <c r="E225" s="32" t="s">
        <v>1346</v>
      </c>
      <c r="F225" s="32" t="s">
        <v>236</v>
      </c>
      <c r="G225" s="32" t="s">
        <v>157</v>
      </c>
      <c r="H225" s="94" t="s">
        <v>130</v>
      </c>
      <c r="I225" s="103">
        <v>239.01671829077441</v>
      </c>
      <c r="J225" s="100">
        <v>950</v>
      </c>
      <c r="K225" s="100">
        <v>0</v>
      </c>
      <c r="L225" s="98">
        <v>7.9064340243405269</v>
      </c>
      <c r="M225" s="32">
        <v>6.0388602300220966E-7</v>
      </c>
      <c r="N225" s="41">
        <v>3.7683325146873203E-5</v>
      </c>
      <c r="O225" s="41">
        <v>9.1996336365139885E-6</v>
      </c>
      <c r="P225" s="18"/>
      <c r="Q225" s="18"/>
      <c r="R225" s="18"/>
      <c r="S225" s="18"/>
    </row>
    <row r="226" spans="2:19" x14ac:dyDescent="0.2">
      <c r="B226" s="23" t="s">
        <v>2022</v>
      </c>
      <c r="C226" s="32" t="s">
        <v>2023</v>
      </c>
      <c r="D226" s="32" t="s">
        <v>1891</v>
      </c>
      <c r="E226" s="32" t="s">
        <v>1346</v>
      </c>
      <c r="F226" s="32" t="s">
        <v>236</v>
      </c>
      <c r="G226" s="32" t="s">
        <v>158</v>
      </c>
      <c r="H226" s="94" t="s">
        <v>130</v>
      </c>
      <c r="I226" s="103">
        <v>59.754179572693602</v>
      </c>
      <c r="J226" s="100">
        <v>6952</v>
      </c>
      <c r="K226" s="100">
        <v>0</v>
      </c>
      <c r="L226" s="98">
        <v>14.46461298347772</v>
      </c>
      <c r="M226" s="32">
        <v>5.637917341127677E-7</v>
      </c>
      <c r="N226" s="41">
        <v>6.8940651689753283E-5</v>
      </c>
      <c r="O226" s="41">
        <v>1.6830487642380326E-5</v>
      </c>
      <c r="P226" s="18"/>
      <c r="Q226" s="18"/>
      <c r="R226" s="18"/>
      <c r="S226" s="18"/>
    </row>
    <row r="227" spans="2:19" x14ac:dyDescent="0.2">
      <c r="B227" s="23" t="s">
        <v>2024</v>
      </c>
      <c r="C227" s="32" t="s">
        <v>2025</v>
      </c>
      <c r="D227" s="32" t="s">
        <v>1891</v>
      </c>
      <c r="E227" s="32" t="s">
        <v>1346</v>
      </c>
      <c r="F227" s="32" t="s">
        <v>236</v>
      </c>
      <c r="G227" s="32" t="s">
        <v>157</v>
      </c>
      <c r="H227" s="94" t="s">
        <v>130</v>
      </c>
      <c r="I227" s="103">
        <v>22.407817339760101</v>
      </c>
      <c r="J227" s="100">
        <v>3417</v>
      </c>
      <c r="K227" s="100">
        <v>0</v>
      </c>
      <c r="L227" s="98">
        <v>2.666080762615616</v>
      </c>
      <c r="M227" s="32">
        <v>1.6202266916601613E-8</v>
      </c>
      <c r="N227" s="41">
        <v>1.2706965989493326E-5</v>
      </c>
      <c r="O227" s="41">
        <v>3.1021527765758184E-6</v>
      </c>
      <c r="P227" s="18"/>
      <c r="Q227" s="18"/>
      <c r="R227" s="18"/>
      <c r="S227" s="18"/>
    </row>
    <row r="228" spans="2:19" x14ac:dyDescent="0.2">
      <c r="B228" s="23" t="s">
        <v>2026</v>
      </c>
      <c r="C228" s="32" t="s">
        <v>2027</v>
      </c>
      <c r="D228" s="32" t="s">
        <v>1891</v>
      </c>
      <c r="E228" s="32" t="s">
        <v>1346</v>
      </c>
      <c r="F228" s="32" t="s">
        <v>236</v>
      </c>
      <c r="G228" s="32" t="s">
        <v>158</v>
      </c>
      <c r="H228" s="94" t="s">
        <v>130</v>
      </c>
      <c r="I228" s="103">
        <v>74.692724465867002</v>
      </c>
      <c r="J228" s="100">
        <v>2007</v>
      </c>
      <c r="K228" s="100">
        <v>0</v>
      </c>
      <c r="L228" s="98">
        <v>5.2198069364642876</v>
      </c>
      <c r="M228" s="32">
        <v>4.0253176327205225E-7</v>
      </c>
      <c r="N228" s="41">
        <v>2.4878432095320561E-5</v>
      </c>
      <c r="O228" s="41">
        <v>6.0735739172643326E-6</v>
      </c>
      <c r="P228" s="18"/>
      <c r="Q228" s="18"/>
      <c r="R228" s="18"/>
      <c r="S228" s="18"/>
    </row>
    <row r="229" spans="2:19" x14ac:dyDescent="0.2">
      <c r="B229" s="23" t="s">
        <v>2028</v>
      </c>
      <c r="C229" s="32" t="s">
        <v>2029</v>
      </c>
      <c r="D229" s="32" t="s">
        <v>1873</v>
      </c>
      <c r="E229" s="32" t="s">
        <v>1346</v>
      </c>
      <c r="F229" s="32" t="s">
        <v>236</v>
      </c>
      <c r="G229" s="32" t="s">
        <v>2030</v>
      </c>
      <c r="H229" s="94" t="s">
        <v>130</v>
      </c>
      <c r="I229" s="103">
        <v>610.0128722906469</v>
      </c>
      <c r="J229" s="100">
        <v>53992.999999999993</v>
      </c>
      <c r="K229" s="100">
        <v>0</v>
      </c>
      <c r="L229" s="98">
        <v>1146.8463188785743</v>
      </c>
      <c r="M229" s="32">
        <v>5.2927956800267018E-6</v>
      </c>
      <c r="N229" s="41">
        <v>5.4660524067802682E-3</v>
      </c>
      <c r="O229" s="41">
        <v>1.3344278771677473E-3</v>
      </c>
      <c r="P229" s="18"/>
      <c r="Q229" s="18"/>
      <c r="R229" s="18"/>
      <c r="S229" s="18"/>
    </row>
    <row r="230" spans="2:19" x14ac:dyDescent="0.2">
      <c r="B230" s="23" t="s">
        <v>2031</v>
      </c>
      <c r="C230" s="32" t="s">
        <v>2032</v>
      </c>
      <c r="D230" s="32" t="s">
        <v>1891</v>
      </c>
      <c r="E230" s="32" t="s">
        <v>1346</v>
      </c>
      <c r="F230" s="32" t="s">
        <v>236</v>
      </c>
      <c r="G230" s="32" t="s">
        <v>157</v>
      </c>
      <c r="H230" s="94" t="s">
        <v>130</v>
      </c>
      <c r="I230" s="103">
        <v>52.284907126106901</v>
      </c>
      <c r="J230" s="100">
        <v>1308</v>
      </c>
      <c r="K230" s="100">
        <v>0</v>
      </c>
      <c r="L230" s="98">
        <v>2.3812930896994033</v>
      </c>
      <c r="M230" s="32">
        <v>1.9903199976818413E-8</v>
      </c>
      <c r="N230" s="41">
        <v>1.1349622534367468E-5</v>
      </c>
      <c r="O230" s="41">
        <v>2.7707843939448049E-6</v>
      </c>
      <c r="P230" s="18"/>
      <c r="Q230" s="18"/>
      <c r="R230" s="18"/>
      <c r="S230" s="18"/>
    </row>
    <row r="231" spans="2:19" x14ac:dyDescent="0.2">
      <c r="B231" s="23" t="s">
        <v>2033</v>
      </c>
      <c r="C231" s="32" t="s">
        <v>2034</v>
      </c>
      <c r="D231" s="32" t="s">
        <v>1868</v>
      </c>
      <c r="E231" s="32" t="s">
        <v>1346</v>
      </c>
      <c r="F231" s="32" t="s">
        <v>236</v>
      </c>
      <c r="G231" s="32" t="s">
        <v>157</v>
      </c>
      <c r="H231" s="94" t="s">
        <v>130</v>
      </c>
      <c r="I231" s="103">
        <v>283.83235297029461</v>
      </c>
      <c r="J231" s="100">
        <v>1320</v>
      </c>
      <c r="K231" s="100">
        <v>0</v>
      </c>
      <c r="L231" s="98">
        <v>13.045616140161869</v>
      </c>
      <c r="M231" s="32">
        <v>1.0943710097037305E-6</v>
      </c>
      <c r="N231" s="41">
        <v>6.2177486492340781E-5</v>
      </c>
      <c r="O231" s="41">
        <v>1.5179395500248079E-5</v>
      </c>
      <c r="P231" s="18"/>
      <c r="Q231" s="18"/>
      <c r="R231" s="18"/>
      <c r="S231" s="18"/>
    </row>
    <row r="232" spans="2:19" x14ac:dyDescent="0.2">
      <c r="B232" s="23" t="s">
        <v>2035</v>
      </c>
      <c r="C232" s="32" t="s">
        <v>2036</v>
      </c>
      <c r="D232" s="32" t="s">
        <v>1873</v>
      </c>
      <c r="E232" s="32" t="s">
        <v>1346</v>
      </c>
      <c r="F232" s="32" t="s">
        <v>236</v>
      </c>
      <c r="G232" s="32" t="s">
        <v>176</v>
      </c>
      <c r="H232" s="94" t="s">
        <v>130</v>
      </c>
      <c r="I232" s="103">
        <v>3506.0858902488712</v>
      </c>
      <c r="J232" s="100">
        <v>13903</v>
      </c>
      <c r="K232" s="100">
        <v>0</v>
      </c>
      <c r="L232" s="98">
        <v>1697.3048043574086</v>
      </c>
      <c r="M232" s="32">
        <v>4.591876750248482E-7</v>
      </c>
      <c r="N232" s="41">
        <v>8.0896253126307629E-3</v>
      </c>
      <c r="O232" s="41">
        <v>1.9749209721490867E-3</v>
      </c>
      <c r="P232" s="18"/>
      <c r="Q232" s="18"/>
      <c r="R232" s="18"/>
      <c r="S232" s="18"/>
    </row>
    <row r="233" spans="2:19" x14ac:dyDescent="0.2">
      <c r="B233" s="23" t="s">
        <v>2037</v>
      </c>
      <c r="C233" s="32" t="s">
        <v>2038</v>
      </c>
      <c r="D233" s="32" t="s">
        <v>1873</v>
      </c>
      <c r="E233" s="32" t="s">
        <v>1346</v>
      </c>
      <c r="F233" s="32" t="s">
        <v>236</v>
      </c>
      <c r="G233" s="32" t="s">
        <v>1987</v>
      </c>
      <c r="H233" s="94" t="s">
        <v>130</v>
      </c>
      <c r="I233" s="103">
        <v>594.55134274524028</v>
      </c>
      <c r="J233" s="100">
        <v>9782</v>
      </c>
      <c r="K233" s="100">
        <v>0</v>
      </c>
      <c r="L233" s="98">
        <v>202.50968098644756</v>
      </c>
      <c r="M233" s="32">
        <v>2.0174286738617049E-6</v>
      </c>
      <c r="N233" s="41">
        <v>9.6519342734139723E-4</v>
      </c>
      <c r="O233" s="41">
        <v>2.3563276025414425E-4</v>
      </c>
      <c r="P233" s="18"/>
      <c r="Q233" s="18"/>
      <c r="R233" s="18"/>
      <c r="S233" s="18"/>
    </row>
    <row r="234" spans="2:19" x14ac:dyDescent="0.2">
      <c r="B234" s="23" t="s">
        <v>2039</v>
      </c>
      <c r="C234" s="32" t="s">
        <v>2040</v>
      </c>
      <c r="D234" s="32" t="s">
        <v>1891</v>
      </c>
      <c r="E234" s="32" t="s">
        <v>1346</v>
      </c>
      <c r="F234" s="32" t="s">
        <v>236</v>
      </c>
      <c r="G234" s="32" t="s">
        <v>158</v>
      </c>
      <c r="H234" s="94" t="s">
        <v>130</v>
      </c>
      <c r="I234" s="103">
        <v>101.80020802901946</v>
      </c>
      <c r="J234" s="100">
        <v>2779</v>
      </c>
      <c r="K234" s="100">
        <v>0</v>
      </c>
      <c r="L234" s="98">
        <v>9.8506747071721819</v>
      </c>
      <c r="M234" s="32">
        <v>8.4567842451643873E-7</v>
      </c>
      <c r="N234" s="41">
        <v>4.6949886227300998E-5</v>
      </c>
      <c r="O234" s="41">
        <v>1.1461880045981612E-5</v>
      </c>
      <c r="P234" s="18"/>
      <c r="Q234" s="18"/>
      <c r="R234" s="18"/>
      <c r="S234" s="18"/>
    </row>
    <row r="235" spans="2:19" x14ac:dyDescent="0.2">
      <c r="B235" s="23" t="s">
        <v>2041</v>
      </c>
      <c r="C235" s="32" t="s">
        <v>2042</v>
      </c>
      <c r="D235" s="32" t="s">
        <v>1868</v>
      </c>
      <c r="E235" s="32" t="s">
        <v>1346</v>
      </c>
      <c r="F235" s="32" t="s">
        <v>236</v>
      </c>
      <c r="G235" s="32" t="s">
        <v>158</v>
      </c>
      <c r="H235" s="94" t="s">
        <v>130</v>
      </c>
      <c r="I235" s="103">
        <v>74.692724465867002</v>
      </c>
      <c r="J235" s="100">
        <v>819.99999999999989</v>
      </c>
      <c r="K235" s="100">
        <v>0</v>
      </c>
      <c r="L235" s="98">
        <v>2.1326565460392208</v>
      </c>
      <c r="M235" s="32">
        <v>1.169176700993579E-7</v>
      </c>
      <c r="N235" s="41">
        <v>1.0164581125143428E-5</v>
      </c>
      <c r="O235" s="41">
        <v>2.4814801256386413E-6</v>
      </c>
      <c r="P235" s="18"/>
      <c r="Q235" s="18"/>
      <c r="R235" s="18"/>
      <c r="S235" s="18"/>
    </row>
    <row r="236" spans="2:19" x14ac:dyDescent="0.2">
      <c r="B236" s="23" t="s">
        <v>2043</v>
      </c>
      <c r="C236" s="32" t="s">
        <v>2044</v>
      </c>
      <c r="D236" s="32" t="s">
        <v>1891</v>
      </c>
      <c r="E236" s="32" t="s">
        <v>1346</v>
      </c>
      <c r="F236" s="32" t="s">
        <v>236</v>
      </c>
      <c r="G236" s="32" t="s">
        <v>2030</v>
      </c>
      <c r="H236" s="94" t="s">
        <v>130</v>
      </c>
      <c r="I236" s="103">
        <v>430.2273548082635</v>
      </c>
      <c r="J236" s="100">
        <v>21732</v>
      </c>
      <c r="K236" s="100">
        <v>0</v>
      </c>
      <c r="L236" s="98">
        <v>325.55658442886352</v>
      </c>
      <c r="M236" s="32">
        <v>4.5397927394783649E-7</v>
      </c>
      <c r="N236" s="41">
        <v>1.5516545875131889E-3</v>
      </c>
      <c r="O236" s="41">
        <v>3.7880557726530713E-4</v>
      </c>
      <c r="P236" s="18"/>
      <c r="Q236" s="18"/>
      <c r="R236" s="18"/>
      <c r="S236" s="18"/>
    </row>
    <row r="237" spans="2:19" x14ac:dyDescent="0.2">
      <c r="B237" s="23" t="s">
        <v>2045</v>
      </c>
      <c r="C237" s="32" t="s">
        <v>2046</v>
      </c>
      <c r="D237" s="32" t="s">
        <v>1873</v>
      </c>
      <c r="E237" s="32" t="s">
        <v>1346</v>
      </c>
      <c r="F237" s="32" t="s">
        <v>236</v>
      </c>
      <c r="G237" s="32" t="s">
        <v>1878</v>
      </c>
      <c r="H237" s="94" t="s">
        <v>130</v>
      </c>
      <c r="I237" s="103">
        <v>2624.1797122800008</v>
      </c>
      <c r="J237" s="100">
        <v>17407</v>
      </c>
      <c r="K237" s="100">
        <v>0</v>
      </c>
      <c r="L237" s="98">
        <v>1590.5461313656772</v>
      </c>
      <c r="M237" s="32">
        <v>4.3089978855172428E-6</v>
      </c>
      <c r="N237" s="41">
        <v>7.5807964557515475E-3</v>
      </c>
      <c r="O237" s="41">
        <v>1.8507005364860889E-3</v>
      </c>
      <c r="P237" s="18"/>
      <c r="Q237" s="18"/>
      <c r="R237" s="18"/>
      <c r="S237" s="18"/>
    </row>
    <row r="238" spans="2:19" x14ac:dyDescent="0.2">
      <c r="B238" s="23" t="s">
        <v>2047</v>
      </c>
      <c r="C238" s="32" t="s">
        <v>2048</v>
      </c>
      <c r="D238" s="32" t="s">
        <v>1891</v>
      </c>
      <c r="E238" s="32" t="s">
        <v>1346</v>
      </c>
      <c r="F238" s="32" t="s">
        <v>236</v>
      </c>
      <c r="G238" s="32" t="s">
        <v>166</v>
      </c>
      <c r="H238" s="94" t="s">
        <v>130</v>
      </c>
      <c r="I238" s="103">
        <v>2498.740410431391</v>
      </c>
      <c r="J238" s="100">
        <v>16723</v>
      </c>
      <c r="K238" s="100">
        <v>0</v>
      </c>
      <c r="L238" s="98">
        <v>1455.0036974422833</v>
      </c>
      <c r="M238" s="32">
        <v>9.5973584632396883E-7</v>
      </c>
      <c r="N238" s="41">
        <v>6.9347796050437021E-3</v>
      </c>
      <c r="O238" s="41">
        <v>1.6929883832627985E-3</v>
      </c>
      <c r="P238" s="18"/>
      <c r="Q238" s="18"/>
      <c r="R238" s="18"/>
      <c r="S238" s="18"/>
    </row>
    <row r="239" spans="2:19" x14ac:dyDescent="0.2">
      <c r="B239" s="23" t="s">
        <v>2049</v>
      </c>
      <c r="C239" s="32" t="s">
        <v>2050</v>
      </c>
      <c r="D239" s="32" t="s">
        <v>1891</v>
      </c>
      <c r="E239" s="32" t="s">
        <v>1346</v>
      </c>
      <c r="F239" s="32" t="s">
        <v>236</v>
      </c>
      <c r="G239" s="32" t="s">
        <v>157</v>
      </c>
      <c r="H239" s="94" t="s">
        <v>130</v>
      </c>
      <c r="I239" s="103">
        <v>4210.9893764727485</v>
      </c>
      <c r="J239" s="100">
        <v>4447</v>
      </c>
      <c r="K239" s="100">
        <v>8.3120991909999997</v>
      </c>
      <c r="L239" s="98">
        <v>660.36081213174646</v>
      </c>
      <c r="M239" s="32">
        <v>4.7077524718376064E-6</v>
      </c>
      <c r="N239" s="41">
        <v>3.1473849172970829E-3</v>
      </c>
      <c r="O239" s="41">
        <v>7.6837136954793338E-4</v>
      </c>
      <c r="P239" s="18"/>
      <c r="Q239" s="18"/>
      <c r="R239" s="18"/>
      <c r="S239" s="18"/>
    </row>
    <row r="240" spans="2:19" x14ac:dyDescent="0.2">
      <c r="B240" s="23" t="s">
        <v>2051</v>
      </c>
      <c r="C240" s="32" t="s">
        <v>2052</v>
      </c>
      <c r="D240" s="32" t="s">
        <v>1891</v>
      </c>
      <c r="E240" s="32" t="s">
        <v>1346</v>
      </c>
      <c r="F240" s="32" t="s">
        <v>236</v>
      </c>
      <c r="G240" s="32" t="s">
        <v>158</v>
      </c>
      <c r="H240" s="94" t="s">
        <v>130</v>
      </c>
      <c r="I240" s="103">
        <v>209.13962850442761</v>
      </c>
      <c r="J240" s="100">
        <v>957</v>
      </c>
      <c r="K240" s="100">
        <v>0</v>
      </c>
      <c r="L240" s="98">
        <v>6.9691054643496297</v>
      </c>
      <c r="M240" s="32">
        <v>1.4414569386018191E-7</v>
      </c>
      <c r="N240" s="41">
        <v>3.3215867784066257E-5</v>
      </c>
      <c r="O240" s="41">
        <v>8.1089928593430528E-6</v>
      </c>
      <c r="P240" s="18"/>
      <c r="Q240" s="18"/>
      <c r="R240" s="18"/>
      <c r="S240" s="18"/>
    </row>
    <row r="241" spans="2:19" x14ac:dyDescent="0.2">
      <c r="B241" s="23" t="s">
        <v>2053</v>
      </c>
      <c r="C241" s="32" t="s">
        <v>2054</v>
      </c>
      <c r="D241" s="32" t="s">
        <v>1891</v>
      </c>
      <c r="E241" s="32" t="s">
        <v>1346</v>
      </c>
      <c r="F241" s="32" t="s">
        <v>236</v>
      </c>
      <c r="G241" s="32" t="s">
        <v>180</v>
      </c>
      <c r="H241" s="94" t="s">
        <v>130</v>
      </c>
      <c r="I241" s="103">
        <v>11897.378685847996</v>
      </c>
      <c r="J241" s="100">
        <v>1075</v>
      </c>
      <c r="K241" s="100">
        <v>0</v>
      </c>
      <c r="L241" s="98">
        <v>445.33673023564262</v>
      </c>
      <c r="M241" s="32">
        <v>1.4166769837979198E-4</v>
      </c>
      <c r="N241" s="41">
        <v>2.122545859947885E-3</v>
      </c>
      <c r="O241" s="41">
        <v>5.1817731615014619E-4</v>
      </c>
      <c r="P241" s="18"/>
      <c r="Q241" s="18"/>
      <c r="R241" s="18"/>
      <c r="S241" s="18"/>
    </row>
    <row r="242" spans="2:19" x14ac:dyDescent="0.2">
      <c r="B242" s="23" t="s">
        <v>2055</v>
      </c>
      <c r="C242" s="32" t="s">
        <v>2056</v>
      </c>
      <c r="D242" s="32" t="s">
        <v>1873</v>
      </c>
      <c r="E242" s="32" t="s">
        <v>1346</v>
      </c>
      <c r="F242" s="32" t="s">
        <v>236</v>
      </c>
      <c r="G242" s="32" t="s">
        <v>1878</v>
      </c>
      <c r="H242" s="94" t="s">
        <v>130</v>
      </c>
      <c r="I242" s="103">
        <v>3161.4397861447228</v>
      </c>
      <c r="J242" s="100">
        <v>7628</v>
      </c>
      <c r="K242" s="100">
        <v>0</v>
      </c>
      <c r="L242" s="98">
        <v>839.70041074108417</v>
      </c>
      <c r="M242" s="32">
        <v>2.6006002499956331E-6</v>
      </c>
      <c r="N242" s="41">
        <v>4.0021460378351238E-3</v>
      </c>
      <c r="O242" s="41">
        <v>9.7704428057788346E-4</v>
      </c>
      <c r="P242" s="18"/>
      <c r="Q242" s="18"/>
      <c r="R242" s="18"/>
      <c r="S242" s="18"/>
    </row>
    <row r="243" spans="2:19" x14ac:dyDescent="0.2">
      <c r="B243" s="23" t="s">
        <v>2057</v>
      </c>
      <c r="C243" s="32" t="s">
        <v>2058</v>
      </c>
      <c r="D243" s="32" t="s">
        <v>1873</v>
      </c>
      <c r="E243" s="32" t="s">
        <v>1346</v>
      </c>
      <c r="F243" s="32" t="s">
        <v>236</v>
      </c>
      <c r="G243" s="32" t="s">
        <v>176</v>
      </c>
      <c r="H243" s="94" t="s">
        <v>130</v>
      </c>
      <c r="I243" s="103">
        <v>840.02652247703486</v>
      </c>
      <c r="J243" s="100">
        <v>27625</v>
      </c>
      <c r="K243" s="100">
        <v>0</v>
      </c>
      <c r="L243" s="98">
        <v>808.02361194337323</v>
      </c>
      <c r="M243" s="32">
        <v>1.7353101476893287E-6</v>
      </c>
      <c r="N243" s="41">
        <v>3.8511693642764282E-3</v>
      </c>
      <c r="O243" s="41">
        <v>9.4018633136596741E-4</v>
      </c>
      <c r="P243" s="18"/>
      <c r="Q243" s="18"/>
      <c r="R243" s="18"/>
      <c r="S243" s="18"/>
    </row>
    <row r="244" spans="2:19" x14ac:dyDescent="0.2">
      <c r="B244" s="23" t="s">
        <v>2059</v>
      </c>
      <c r="C244" s="32" t="s">
        <v>2060</v>
      </c>
      <c r="D244" s="32" t="s">
        <v>1891</v>
      </c>
      <c r="E244" s="32" t="s">
        <v>1346</v>
      </c>
      <c r="F244" s="32" t="s">
        <v>236</v>
      </c>
      <c r="G244" s="32" t="s">
        <v>2030</v>
      </c>
      <c r="H244" s="94" t="s">
        <v>130</v>
      </c>
      <c r="I244" s="103">
        <v>384.76621507144642</v>
      </c>
      <c r="J244" s="100">
        <v>24010</v>
      </c>
      <c r="K244" s="100">
        <v>0</v>
      </c>
      <c r="L244" s="98">
        <v>321.67540619950682</v>
      </c>
      <c r="M244" s="32">
        <v>1.5040670019653816E-6</v>
      </c>
      <c r="N244" s="41">
        <v>1.5331562732643687E-3</v>
      </c>
      <c r="O244" s="41">
        <v>3.7428958210514093E-4</v>
      </c>
      <c r="P244" s="18"/>
      <c r="Q244" s="18"/>
      <c r="R244" s="18"/>
      <c r="S244" s="18"/>
    </row>
    <row r="245" spans="2:19" x14ac:dyDescent="0.2">
      <c r="B245" s="23" t="s">
        <v>2061</v>
      </c>
      <c r="C245" s="32" t="s">
        <v>2062</v>
      </c>
      <c r="D245" s="32" t="s">
        <v>1873</v>
      </c>
      <c r="E245" s="32" t="s">
        <v>1346</v>
      </c>
      <c r="F245" s="32" t="s">
        <v>236</v>
      </c>
      <c r="G245" s="32" t="s">
        <v>1987</v>
      </c>
      <c r="H245" s="94" t="s">
        <v>130</v>
      </c>
      <c r="I245" s="103">
        <v>1049.2251353093161</v>
      </c>
      <c r="J245" s="100">
        <v>5292</v>
      </c>
      <c r="K245" s="100">
        <v>0</v>
      </c>
      <c r="L245" s="98">
        <v>193.33802957026396</v>
      </c>
      <c r="M245" s="32">
        <v>1.3679134962623508E-6</v>
      </c>
      <c r="N245" s="41">
        <v>9.2147987438113532E-4</v>
      </c>
      <c r="O245" s="41">
        <v>2.2496096654651995E-4</v>
      </c>
      <c r="P245" s="18"/>
      <c r="Q245" s="18"/>
      <c r="R245" s="18"/>
      <c r="S245" s="18"/>
    </row>
    <row r="246" spans="2:19" x14ac:dyDescent="0.2">
      <c r="B246" s="23" t="s">
        <v>2063</v>
      </c>
      <c r="C246" s="32" t="s">
        <v>2064</v>
      </c>
      <c r="D246" s="32" t="s">
        <v>1873</v>
      </c>
      <c r="E246" s="32" t="s">
        <v>1346</v>
      </c>
      <c r="F246" s="32" t="s">
        <v>236</v>
      </c>
      <c r="G246" s="32" t="s">
        <v>1987</v>
      </c>
      <c r="H246" s="94" t="s">
        <v>130</v>
      </c>
      <c r="I246" s="103">
        <v>454.66131352489475</v>
      </c>
      <c r="J246" s="100">
        <v>12534</v>
      </c>
      <c r="K246" s="100">
        <v>0</v>
      </c>
      <c r="L246" s="98">
        <v>198.42960109864845</v>
      </c>
      <c r="M246" s="32">
        <v>4.0172224375997673E-6</v>
      </c>
      <c r="N246" s="41">
        <v>9.4574711607593688E-4</v>
      </c>
      <c r="O246" s="41">
        <v>2.3088533049505107E-4</v>
      </c>
      <c r="P246" s="18"/>
      <c r="Q246" s="18"/>
      <c r="R246" s="18"/>
      <c r="S246" s="18"/>
    </row>
    <row r="247" spans="2:19" x14ac:dyDescent="0.2">
      <c r="B247" s="23" t="s">
        <v>2051</v>
      </c>
      <c r="C247" s="32" t="s">
        <v>2052</v>
      </c>
      <c r="D247" s="32" t="s">
        <v>1891</v>
      </c>
      <c r="E247" s="32" t="s">
        <v>1346</v>
      </c>
      <c r="F247" s="32" t="s">
        <v>236</v>
      </c>
      <c r="G247" s="32" t="s">
        <v>158</v>
      </c>
      <c r="H247" s="94" t="s">
        <v>130</v>
      </c>
      <c r="I247" s="103">
        <v>13991.324023322244</v>
      </c>
      <c r="J247" s="100">
        <v>957</v>
      </c>
      <c r="K247" s="100">
        <v>0</v>
      </c>
      <c r="L247" s="98">
        <v>466.22925256462315</v>
      </c>
      <c r="M247" s="32">
        <v>9.6432661939137005E-6</v>
      </c>
      <c r="N247" s="41">
        <v>2.2221229524319961E-3</v>
      </c>
      <c r="O247" s="41">
        <v>5.424870809034593E-4</v>
      </c>
      <c r="P247" s="18"/>
      <c r="Q247" s="18"/>
      <c r="R247" s="18"/>
      <c r="S247" s="18"/>
    </row>
    <row r="248" spans="2:19" x14ac:dyDescent="0.2">
      <c r="B248" s="23" t="s">
        <v>2065</v>
      </c>
      <c r="C248" s="32" t="s">
        <v>2066</v>
      </c>
      <c r="D248" s="32" t="s">
        <v>212</v>
      </c>
      <c r="E248" s="32" t="s">
        <v>1346</v>
      </c>
      <c r="F248" s="32" t="s">
        <v>236</v>
      </c>
      <c r="G248" s="32" t="s">
        <v>175</v>
      </c>
      <c r="H248" s="94" t="s">
        <v>131</v>
      </c>
      <c r="I248" s="103">
        <v>505.95502973136786</v>
      </c>
      <c r="J248" s="100">
        <v>962.5</v>
      </c>
      <c r="K248" s="100">
        <v>0.31283844199999999</v>
      </c>
      <c r="L248" s="98">
        <v>18.842492731120512</v>
      </c>
      <c r="M248" s="32">
        <v>2.8424675414100641E-6</v>
      </c>
      <c r="N248" s="41">
        <v>8.9806324567874191E-5</v>
      </c>
      <c r="O248" s="41">
        <v>2.1924426282611666E-5</v>
      </c>
      <c r="P248" s="18"/>
      <c r="Q248" s="18"/>
      <c r="R248" s="18"/>
      <c r="S248" s="18"/>
    </row>
    <row r="249" spans="2:19" x14ac:dyDescent="0.2">
      <c r="B249" s="23" t="s">
        <v>2067</v>
      </c>
      <c r="C249" s="32" t="s">
        <v>2068</v>
      </c>
      <c r="D249" s="32" t="s">
        <v>212</v>
      </c>
      <c r="E249" s="32" t="s">
        <v>1346</v>
      </c>
      <c r="F249" s="32" t="s">
        <v>236</v>
      </c>
      <c r="G249" s="32" t="s">
        <v>175</v>
      </c>
      <c r="H249" s="94" t="s">
        <v>131</v>
      </c>
      <c r="I249" s="103">
        <v>7344.8156456521274</v>
      </c>
      <c r="J249" s="100">
        <v>366</v>
      </c>
      <c r="K249" s="100">
        <v>0</v>
      </c>
      <c r="L249" s="98">
        <v>102.28610610423993</v>
      </c>
      <c r="M249" s="32">
        <v>1.9423173041764064E-5</v>
      </c>
      <c r="N249" s="41">
        <v>4.8751188999583743E-4</v>
      </c>
      <c r="O249" s="41">
        <v>1.190163225757256E-4</v>
      </c>
      <c r="P249" s="18"/>
      <c r="Q249" s="18"/>
      <c r="R249" s="18"/>
      <c r="S249" s="18"/>
    </row>
    <row r="250" spans="2:19" x14ac:dyDescent="0.2">
      <c r="B250" s="23" t="s">
        <v>2069</v>
      </c>
      <c r="C250" s="32" t="s">
        <v>2070</v>
      </c>
      <c r="D250" s="32" t="s">
        <v>1941</v>
      </c>
      <c r="E250" s="32" t="s">
        <v>1346</v>
      </c>
      <c r="F250" s="32" t="s">
        <v>236</v>
      </c>
      <c r="G250" s="32" t="s">
        <v>175</v>
      </c>
      <c r="H250" s="94" t="s">
        <v>131</v>
      </c>
      <c r="I250" s="103">
        <v>151611.20178879565</v>
      </c>
      <c r="J250" s="100">
        <v>750.4</v>
      </c>
      <c r="K250" s="100">
        <v>0</v>
      </c>
      <c r="L250" s="98">
        <v>4328.9121934930454</v>
      </c>
      <c r="M250" s="32">
        <v>1.2390845951996995E-4</v>
      </c>
      <c r="N250" s="41">
        <v>2.063228570774913E-2</v>
      </c>
      <c r="O250" s="41">
        <v>5.036961808847309E-3</v>
      </c>
      <c r="P250" s="18"/>
      <c r="Q250" s="18"/>
      <c r="R250" s="18"/>
      <c r="S250" s="18"/>
    </row>
    <row r="251" spans="2:19" x14ac:dyDescent="0.2">
      <c r="B251" s="23" t="s">
        <v>2071</v>
      </c>
      <c r="C251" s="32" t="s">
        <v>2072</v>
      </c>
      <c r="D251" s="32" t="s">
        <v>1868</v>
      </c>
      <c r="E251" s="32" t="s">
        <v>1346</v>
      </c>
      <c r="F251" s="32" t="s">
        <v>236</v>
      </c>
      <c r="G251" s="32" t="s">
        <v>182</v>
      </c>
      <c r="H251" s="94" t="s">
        <v>2</v>
      </c>
      <c r="I251" s="103">
        <v>10830.715695702627</v>
      </c>
      <c r="J251" s="100">
        <v>1800</v>
      </c>
      <c r="K251" s="100">
        <v>0.46355460269999998</v>
      </c>
      <c r="L251" s="98">
        <v>834.86189179963276</v>
      </c>
      <c r="M251" s="32">
        <v>2.5545232488951241E-4</v>
      </c>
      <c r="N251" s="41">
        <v>3.9790848851158711E-3</v>
      </c>
      <c r="O251" s="41">
        <v>9.7141435924196244E-4</v>
      </c>
      <c r="P251" s="18"/>
      <c r="Q251" s="18"/>
      <c r="R251" s="18"/>
      <c r="S251" s="18"/>
    </row>
    <row r="252" spans="2:19" x14ac:dyDescent="0.2">
      <c r="B252" s="23" t="s">
        <v>2073</v>
      </c>
      <c r="C252" s="32" t="s">
        <v>2074</v>
      </c>
      <c r="D252" s="32" t="s">
        <v>1891</v>
      </c>
      <c r="E252" s="32" t="s">
        <v>1346</v>
      </c>
      <c r="F252" s="32" t="s">
        <v>1572</v>
      </c>
      <c r="G252" s="32" t="s">
        <v>180</v>
      </c>
      <c r="H252" s="94" t="s">
        <v>130</v>
      </c>
      <c r="I252" s="103">
        <v>16347.893268219821</v>
      </c>
      <c r="J252" s="100">
        <v>7429.0000000000009</v>
      </c>
      <c r="K252" s="100">
        <v>0</v>
      </c>
      <c r="L252" s="98">
        <v>4228.8367382892911</v>
      </c>
      <c r="M252" s="32">
        <v>3.2059658786792115E-4</v>
      </c>
      <c r="N252" s="41">
        <v>2.0155310132407001E-2</v>
      </c>
      <c r="O252" s="41">
        <v>4.9205177177377652E-3</v>
      </c>
      <c r="P252" s="18"/>
      <c r="Q252" s="18"/>
      <c r="R252" s="18"/>
      <c r="S252" s="18"/>
    </row>
    <row r="253" spans="2:19" x14ac:dyDescent="0.2">
      <c r="B253" s="23" t="s">
        <v>2075</v>
      </c>
      <c r="C253" s="32" t="s">
        <v>2076</v>
      </c>
      <c r="D253" s="32" t="s">
        <v>1891</v>
      </c>
      <c r="E253" s="32" t="s">
        <v>1346</v>
      </c>
      <c r="F253" s="32" t="s">
        <v>1412</v>
      </c>
      <c r="G253" s="32" t="s">
        <v>171</v>
      </c>
      <c r="H253" s="94" t="s">
        <v>130</v>
      </c>
      <c r="I253" s="103">
        <v>4013.8202586333009</v>
      </c>
      <c r="J253" s="100">
        <v>5589</v>
      </c>
      <c r="K253" s="100">
        <v>0</v>
      </c>
      <c r="L253" s="98">
        <v>781.12546637447201</v>
      </c>
      <c r="M253" s="32">
        <v>2.9501528978467424E-5</v>
      </c>
      <c r="N253" s="41">
        <v>3.7229685139056603E-3</v>
      </c>
      <c r="O253" s="41">
        <v>9.0888864596522787E-4</v>
      </c>
      <c r="P253" s="18"/>
      <c r="Q253" s="18"/>
      <c r="R253" s="18"/>
      <c r="S253" s="18"/>
    </row>
    <row r="254" spans="2:19" x14ac:dyDescent="0.2">
      <c r="B254" s="23" t="s">
        <v>2077</v>
      </c>
      <c r="C254" s="32" t="s">
        <v>2078</v>
      </c>
      <c r="D254" s="32" t="s">
        <v>1873</v>
      </c>
      <c r="E254" s="32" t="s">
        <v>1346</v>
      </c>
      <c r="F254" s="32" t="s">
        <v>1676</v>
      </c>
      <c r="G254" s="32" t="s">
        <v>176</v>
      </c>
      <c r="H254" s="94" t="s">
        <v>130</v>
      </c>
      <c r="I254" s="103">
        <v>6358.7375668770119</v>
      </c>
      <c r="J254" s="100">
        <v>1964</v>
      </c>
      <c r="K254" s="100">
        <v>0</v>
      </c>
      <c r="L254" s="98">
        <v>434.85167937619542</v>
      </c>
      <c r="M254" s="32">
        <v>1.2716308285305763E-4</v>
      </c>
      <c r="N254" s="41">
        <v>2.0725724358351088E-3</v>
      </c>
      <c r="O254" s="41">
        <v>5.0597729952189439E-4</v>
      </c>
      <c r="P254" s="18"/>
      <c r="Q254" s="18"/>
      <c r="R254" s="18"/>
      <c r="S254" s="18"/>
    </row>
    <row r="255" spans="2:19" x14ac:dyDescent="0.2">
      <c r="B255" s="23" t="s">
        <v>2079</v>
      </c>
      <c r="C255" s="32" t="s">
        <v>2080</v>
      </c>
      <c r="D255" s="32" t="s">
        <v>1891</v>
      </c>
      <c r="E255" s="32" t="s">
        <v>1346</v>
      </c>
      <c r="F255" s="32" t="s">
        <v>236</v>
      </c>
      <c r="G255" s="32" t="s">
        <v>158</v>
      </c>
      <c r="H255" s="94" t="s">
        <v>130</v>
      </c>
      <c r="I255" s="103">
        <v>924.91428657299662</v>
      </c>
      <c r="J255" s="100">
        <v>12269</v>
      </c>
      <c r="K255" s="100">
        <v>1.690789412</v>
      </c>
      <c r="L255" s="98">
        <v>396.82025856070936</v>
      </c>
      <c r="M255" s="32">
        <v>8.6622781144812613E-6</v>
      </c>
      <c r="N255" s="41">
        <v>1.8913086205707981E-3</v>
      </c>
      <c r="O255" s="41">
        <v>4.6172534761773024E-4</v>
      </c>
      <c r="P255" s="18"/>
      <c r="Q255" s="18"/>
      <c r="R255" s="18"/>
      <c r="S255" s="18"/>
    </row>
    <row r="256" spans="2:19" x14ac:dyDescent="0.2">
      <c r="B256" s="23" t="s">
        <v>2081</v>
      </c>
      <c r="C256" s="32" t="s">
        <v>2082</v>
      </c>
      <c r="D256" s="32" t="s">
        <v>1868</v>
      </c>
      <c r="E256" s="32" t="s">
        <v>1346</v>
      </c>
      <c r="F256" s="32" t="s">
        <v>236</v>
      </c>
      <c r="G256" s="32" t="s">
        <v>157</v>
      </c>
      <c r="H256" s="94" t="s">
        <v>2</v>
      </c>
      <c r="I256" s="103">
        <v>86655.632428220139</v>
      </c>
      <c r="J256" s="100">
        <v>937.00000000000011</v>
      </c>
      <c r="K256" s="100">
        <v>0</v>
      </c>
      <c r="L256" s="98">
        <v>3475.2028206425543</v>
      </c>
      <c r="M256" s="32">
        <v>4.9021311648676444E-4</v>
      </c>
      <c r="N256" s="41">
        <v>1.6563370722938189E-2</v>
      </c>
      <c r="O256" s="41">
        <v>4.0436172190987437E-3</v>
      </c>
      <c r="P256" s="18"/>
      <c r="Q256" s="18"/>
      <c r="R256" s="18"/>
      <c r="S256" s="18"/>
    </row>
    <row r="257" spans="2:19" x14ac:dyDescent="0.2">
      <c r="B257" s="23" t="s">
        <v>2083</v>
      </c>
      <c r="C257" s="32" t="s">
        <v>2084</v>
      </c>
      <c r="D257" s="32" t="s">
        <v>1891</v>
      </c>
      <c r="E257" s="32" t="s">
        <v>1346</v>
      </c>
      <c r="F257" s="32" t="s">
        <v>236</v>
      </c>
      <c r="G257" s="32" t="s">
        <v>158</v>
      </c>
      <c r="H257" s="94" t="s">
        <v>130</v>
      </c>
      <c r="I257" s="103">
        <v>7295.1868431380371</v>
      </c>
      <c r="J257" s="100">
        <v>4988</v>
      </c>
      <c r="K257" s="100">
        <v>0</v>
      </c>
      <c r="L257" s="98">
        <v>1267.0438084971181</v>
      </c>
      <c r="M257" s="32">
        <v>1.2734529894286099E-5</v>
      </c>
      <c r="N257" s="41">
        <v>6.0389328063623418E-3</v>
      </c>
      <c r="O257" s="41">
        <v>1.4742852218461568E-3</v>
      </c>
      <c r="P257" s="18"/>
      <c r="Q257" s="18"/>
      <c r="R257" s="18"/>
      <c r="S257" s="18"/>
    </row>
    <row r="258" spans="2:19" x14ac:dyDescent="0.2">
      <c r="B258" s="23" t="s">
        <v>2085</v>
      </c>
      <c r="C258" s="32" t="s">
        <v>2086</v>
      </c>
      <c r="D258" s="32" t="s">
        <v>1873</v>
      </c>
      <c r="E258" s="32" t="s">
        <v>1346</v>
      </c>
      <c r="F258" s="32" t="s">
        <v>236</v>
      </c>
      <c r="G258" s="32" t="s">
        <v>1413</v>
      </c>
      <c r="H258" s="94" t="s">
        <v>130</v>
      </c>
      <c r="I258" s="103">
        <v>4096.1351661423905</v>
      </c>
      <c r="J258" s="100">
        <v>1978</v>
      </c>
      <c r="K258" s="100">
        <v>0</v>
      </c>
      <c r="L258" s="98">
        <v>282.11704954445531</v>
      </c>
      <c r="M258" s="32">
        <v>7.9402481117762061E-6</v>
      </c>
      <c r="N258" s="41">
        <v>1.3446148383369307E-3</v>
      </c>
      <c r="O258" s="41">
        <v>3.2826094424277872E-4</v>
      </c>
      <c r="P258" s="18"/>
      <c r="Q258" s="18"/>
      <c r="R258" s="18"/>
      <c r="S258" s="18"/>
    </row>
    <row r="259" spans="2:19" x14ac:dyDescent="0.2">
      <c r="B259" s="23" t="s">
        <v>2087</v>
      </c>
      <c r="C259" s="32" t="s">
        <v>2088</v>
      </c>
      <c r="D259" s="32" t="s">
        <v>1891</v>
      </c>
      <c r="E259" s="32" t="s">
        <v>1346</v>
      </c>
      <c r="F259" s="32" t="s">
        <v>236</v>
      </c>
      <c r="G259" s="32" t="s">
        <v>158</v>
      </c>
      <c r="H259" s="94" t="s">
        <v>130</v>
      </c>
      <c r="I259" s="103">
        <v>8697.6511564803241</v>
      </c>
      <c r="J259" s="100">
        <v>2050</v>
      </c>
      <c r="K259" s="100">
        <v>0</v>
      </c>
      <c r="L259" s="98">
        <v>620.84703716437991</v>
      </c>
      <c r="M259" s="32">
        <v>2.2540517217291566E-5</v>
      </c>
      <c r="N259" s="41">
        <v>2.9590559658011716E-3</v>
      </c>
      <c r="O259" s="41">
        <v>7.223946052852669E-4</v>
      </c>
      <c r="P259" s="18"/>
      <c r="Q259" s="18"/>
      <c r="R259" s="18"/>
      <c r="S259" s="18"/>
    </row>
    <row r="260" spans="2:19" x14ac:dyDescent="0.2">
      <c r="B260" s="23" t="s">
        <v>2089</v>
      </c>
      <c r="C260" s="32" t="s">
        <v>2090</v>
      </c>
      <c r="D260" s="32" t="s">
        <v>1873</v>
      </c>
      <c r="E260" s="32" t="s">
        <v>1346</v>
      </c>
      <c r="F260" s="32" t="s">
        <v>236</v>
      </c>
      <c r="G260" s="32" t="s">
        <v>176</v>
      </c>
      <c r="H260" s="94" t="s">
        <v>130</v>
      </c>
      <c r="I260" s="103">
        <v>1191.9489344296369</v>
      </c>
      <c r="J260" s="100">
        <v>7676.0000000000009</v>
      </c>
      <c r="K260" s="100">
        <v>0</v>
      </c>
      <c r="L260" s="98">
        <v>318.58210867071818</v>
      </c>
      <c r="M260" s="32">
        <v>6.9708106753301151E-6</v>
      </c>
      <c r="N260" s="41">
        <v>1.5184131240526628E-3</v>
      </c>
      <c r="O260" s="41">
        <v>3.7069033573111415E-4</v>
      </c>
      <c r="P260" s="18"/>
      <c r="Q260" s="18"/>
      <c r="R260" s="18"/>
      <c r="S260" s="18"/>
    </row>
    <row r="261" spans="2:19" x14ac:dyDescent="0.2">
      <c r="B261" s="23" t="s">
        <v>2091</v>
      </c>
      <c r="C261" s="32" t="s">
        <v>2092</v>
      </c>
      <c r="D261" s="32" t="s">
        <v>1873</v>
      </c>
      <c r="E261" s="32" t="s">
        <v>1346</v>
      </c>
      <c r="F261" s="32" t="s">
        <v>236</v>
      </c>
      <c r="G261" s="32" t="s">
        <v>1878</v>
      </c>
      <c r="H261" s="94" t="s">
        <v>130</v>
      </c>
      <c r="I261" s="103">
        <v>33.340263200370416</v>
      </c>
      <c r="J261" s="100">
        <v>15944.999999999998</v>
      </c>
      <c r="K261" s="100">
        <v>0</v>
      </c>
      <c r="L261" s="98">
        <v>18.510677450344261</v>
      </c>
      <c r="M261" s="32">
        <v>2.1039803890110651E-7</v>
      </c>
      <c r="N261" s="41">
        <v>8.8224840035694665E-5</v>
      </c>
      <c r="O261" s="41">
        <v>2.1538338318209391E-5</v>
      </c>
      <c r="P261" s="18"/>
      <c r="Q261" s="18"/>
      <c r="R261" s="18"/>
      <c r="S261" s="18"/>
    </row>
    <row r="262" spans="2:19" x14ac:dyDescent="0.2">
      <c r="B262" s="23" t="s">
        <v>2093</v>
      </c>
      <c r="C262" s="32" t="s">
        <v>2094</v>
      </c>
      <c r="D262" s="32" t="s">
        <v>1873</v>
      </c>
      <c r="E262" s="32" t="s">
        <v>1346</v>
      </c>
      <c r="F262" s="32" t="s">
        <v>236</v>
      </c>
      <c r="G262" s="32" t="s">
        <v>176</v>
      </c>
      <c r="H262" s="94" t="s">
        <v>130</v>
      </c>
      <c r="I262" s="103">
        <v>951.34954649445888</v>
      </c>
      <c r="J262" s="100">
        <v>5374</v>
      </c>
      <c r="K262" s="100">
        <v>0</v>
      </c>
      <c r="L262" s="98">
        <v>178.01907668530643</v>
      </c>
      <c r="M262" s="32">
        <v>1.5686070854683745E-5</v>
      </c>
      <c r="N262" s="41">
        <v>8.4846730250659344E-4</v>
      </c>
      <c r="O262" s="41">
        <v>2.0713640065464392E-4</v>
      </c>
      <c r="P262" s="18"/>
      <c r="Q262" s="18"/>
      <c r="R262" s="18"/>
      <c r="S262" s="18"/>
    </row>
    <row r="263" spans="2:19" x14ac:dyDescent="0.2">
      <c r="B263" s="23" t="s">
        <v>2095</v>
      </c>
      <c r="C263" s="32" t="s">
        <v>2096</v>
      </c>
      <c r="D263" s="32" t="s">
        <v>1868</v>
      </c>
      <c r="E263" s="32" t="s">
        <v>1346</v>
      </c>
      <c r="F263" s="32" t="s">
        <v>236</v>
      </c>
      <c r="G263" s="32" t="s">
        <v>175</v>
      </c>
      <c r="H263" s="94" t="s">
        <v>131</v>
      </c>
      <c r="I263" s="103">
        <v>11639.684074585999</v>
      </c>
      <c r="J263" s="100">
        <v>969.99999999999989</v>
      </c>
      <c r="K263" s="100">
        <v>0</v>
      </c>
      <c r="L263" s="98">
        <v>429.60327963778371</v>
      </c>
      <c r="M263" s="32">
        <v>6.00495423955498E-5</v>
      </c>
      <c r="N263" s="41">
        <v>2.0475577258869245E-3</v>
      </c>
      <c r="O263" s="41">
        <v>4.9987045607986736E-4</v>
      </c>
      <c r="P263" s="18"/>
      <c r="Q263" s="18"/>
      <c r="R263" s="18"/>
      <c r="S263" s="18"/>
    </row>
    <row r="264" spans="2:19" x14ac:dyDescent="0.2">
      <c r="B264" s="23" t="s">
        <v>2097</v>
      </c>
      <c r="C264" s="32" t="s">
        <v>2098</v>
      </c>
      <c r="D264" s="32" t="s">
        <v>1873</v>
      </c>
      <c r="E264" s="32" t="s">
        <v>1346</v>
      </c>
      <c r="F264" s="32" t="s">
        <v>236</v>
      </c>
      <c r="G264" s="32" t="s">
        <v>1413</v>
      </c>
      <c r="H264" s="94" t="s">
        <v>130</v>
      </c>
      <c r="I264" s="103">
        <v>4129.7152873513969</v>
      </c>
      <c r="J264" s="100">
        <v>451.99999999999994</v>
      </c>
      <c r="K264" s="100">
        <v>0</v>
      </c>
      <c r="L264" s="98">
        <v>64.996102165928164</v>
      </c>
      <c r="M264" s="32">
        <v>1.0339883865212392E-4</v>
      </c>
      <c r="N264" s="41">
        <v>3.0978178577824197E-4</v>
      </c>
      <c r="O264" s="41">
        <v>7.5627055874642098E-5</v>
      </c>
      <c r="P264" s="18"/>
      <c r="Q264" s="18"/>
      <c r="R264" s="18"/>
      <c r="S264" s="18"/>
    </row>
    <row r="265" spans="2:19" x14ac:dyDescent="0.2">
      <c r="B265" s="23" t="s">
        <v>2099</v>
      </c>
      <c r="C265" s="32" t="s">
        <v>2100</v>
      </c>
      <c r="D265" s="32" t="s">
        <v>1873</v>
      </c>
      <c r="E265" s="32" t="s">
        <v>1346</v>
      </c>
      <c r="F265" s="32" t="s">
        <v>236</v>
      </c>
      <c r="G265" s="32" t="s">
        <v>1413</v>
      </c>
      <c r="H265" s="94" t="s">
        <v>130</v>
      </c>
      <c r="I265" s="103">
        <v>2061.3324577912035</v>
      </c>
      <c r="J265" s="100">
        <v>1228</v>
      </c>
      <c r="K265" s="100">
        <v>0</v>
      </c>
      <c r="L265" s="98">
        <v>88.140432073344357</v>
      </c>
      <c r="M265" s="32">
        <v>6.0589656488576017E-5</v>
      </c>
      <c r="N265" s="41">
        <v>4.2009135220511321E-4</v>
      </c>
      <c r="O265" s="41">
        <v>1.0255694047942791E-4</v>
      </c>
      <c r="P265" s="18"/>
      <c r="Q265" s="18"/>
      <c r="R265" s="18"/>
      <c r="S265" s="18"/>
    </row>
    <row r="266" spans="2:19" s="159" customFormat="1" x14ac:dyDescent="0.2">
      <c r="B266" s="114" t="s">
        <v>227</v>
      </c>
      <c r="C266" s="169"/>
      <c r="D266" s="169"/>
      <c r="E266" s="169"/>
      <c r="F266" s="169"/>
      <c r="G266" s="169"/>
      <c r="H266" s="170"/>
      <c r="I266" s="170"/>
      <c r="J266" s="170"/>
      <c r="K266" s="170"/>
      <c r="L266" s="171"/>
      <c r="M266" s="172"/>
      <c r="N266" s="172"/>
      <c r="O266" s="173"/>
      <c r="P266" s="190"/>
      <c r="Q266" s="190"/>
      <c r="R266" s="174"/>
      <c r="S266" s="174"/>
    </row>
    <row r="267" spans="2:19" s="159" customFormat="1" x14ac:dyDescent="0.2">
      <c r="B267" s="114" t="s">
        <v>228</v>
      </c>
      <c r="C267" s="169"/>
      <c r="D267" s="169"/>
      <c r="E267" s="169"/>
      <c r="F267" s="169"/>
      <c r="G267" s="169"/>
      <c r="H267" s="170"/>
      <c r="I267" s="170"/>
      <c r="J267" s="170"/>
      <c r="K267" s="170"/>
      <c r="L267" s="171"/>
      <c r="M267" s="172"/>
      <c r="N267" s="172"/>
      <c r="O267" s="173"/>
      <c r="P267" s="190"/>
      <c r="Q267" s="190"/>
      <c r="R267" s="174"/>
      <c r="S267" s="174"/>
    </row>
    <row r="268" spans="2:19" s="159" customFormat="1" x14ac:dyDescent="0.2">
      <c r="B268" s="114" t="s">
        <v>229</v>
      </c>
      <c r="C268" s="169"/>
      <c r="D268" s="169"/>
      <c r="E268" s="169"/>
      <c r="F268" s="169"/>
      <c r="G268" s="169"/>
      <c r="H268" s="170"/>
      <c r="I268" s="170"/>
      <c r="J268" s="170"/>
      <c r="K268" s="170"/>
      <c r="L268" s="171"/>
      <c r="M268" s="172"/>
      <c r="N268" s="172"/>
      <c r="O268" s="173"/>
      <c r="P268" s="190"/>
      <c r="Q268" s="190"/>
      <c r="R268" s="174"/>
      <c r="S268" s="174"/>
    </row>
    <row r="269" spans="2:19" s="159" customFormat="1" x14ac:dyDescent="0.2">
      <c r="B269" s="114" t="s">
        <v>230</v>
      </c>
      <c r="C269" s="169"/>
      <c r="D269" s="169"/>
      <c r="E269" s="169"/>
      <c r="F269" s="169"/>
      <c r="G269" s="169"/>
      <c r="H269" s="170"/>
      <c r="I269" s="170"/>
      <c r="J269" s="170"/>
      <c r="K269" s="170"/>
      <c r="L269" s="171"/>
      <c r="M269" s="172"/>
      <c r="N269" s="172"/>
      <c r="O269" s="173"/>
      <c r="P269" s="190"/>
      <c r="Q269" s="190"/>
      <c r="R269" s="174"/>
      <c r="S269" s="174"/>
    </row>
    <row r="270" spans="2:19" s="159" customFormat="1" x14ac:dyDescent="0.2">
      <c r="B270" s="114" t="s">
        <v>231</v>
      </c>
      <c r="C270" s="169"/>
      <c r="D270" s="169"/>
      <c r="E270" s="169"/>
      <c r="F270" s="169"/>
      <c r="G270" s="169"/>
      <c r="H270" s="170"/>
      <c r="I270" s="170"/>
      <c r="J270" s="170"/>
      <c r="K270" s="170"/>
      <c r="L270" s="171"/>
      <c r="M270" s="172"/>
      <c r="N270" s="172"/>
      <c r="O270" s="173"/>
      <c r="P270" s="190"/>
      <c r="Q270" s="190"/>
      <c r="R270" s="174"/>
      <c r="S270" s="174"/>
    </row>
  </sheetData>
  <mergeCells count="2">
    <mergeCell ref="B7:O7"/>
    <mergeCell ref="B6:O6"/>
  </mergeCells>
  <phoneticPr fontId="3" type="noConversion"/>
  <conditionalFormatting sqref="N11:O265 C11:H265">
    <cfRule type="expression" dxfId="112" priority="112" stopIfTrue="1">
      <formula>LEFT(#REF!,3)="TIR"</formula>
    </cfRule>
  </conditionalFormatting>
  <conditionalFormatting sqref="M1:N5 M11:N55800 I11:K265">
    <cfRule type="expression" dxfId="111" priority="114" stopIfTrue="1">
      <formula>LEFT(#REF!,3)="TIR"</formula>
    </cfRule>
  </conditionalFormatting>
  <conditionalFormatting sqref="B11:B265 L11:L265">
    <cfRule type="expression" dxfId="110" priority="117" stopIfTrue="1">
      <formula>#REF!&gt;0</formula>
    </cfRule>
    <cfRule type="expression" dxfId="109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21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12.7109375" style="12" bestFit="1" customWidth="1"/>
    <col min="8" max="8" width="10.85546875" style="93" bestFit="1" customWidth="1"/>
    <col min="9" max="9" width="10.28515625" style="93" bestFit="1" customWidth="1"/>
    <col min="10" max="10" width="14.5703125" style="93" bestFit="1" customWidth="1"/>
    <col min="11" max="11" width="12" style="93" bestFit="1" customWidth="1"/>
    <col min="12" max="12" width="20.28515625" style="45" bestFit="1" customWidth="1"/>
    <col min="13" max="13" width="23.7109375" style="45" bestFit="1" customWidth="1"/>
    <col min="14" max="14" width="18.42578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9"/>
      <c r="O6" s="17"/>
      <c r="P6" s="17"/>
      <c r="Q6" s="17"/>
      <c r="R6" s="16"/>
      <c r="S6" s="16"/>
      <c r="T6" s="18"/>
    </row>
    <row r="7" spans="1:20" s="10" customFormat="1" x14ac:dyDescent="0.2">
      <c r="B7" s="230" t="s">
        <v>22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2"/>
      <c r="O7" s="17"/>
    </row>
    <row r="8" spans="1:20" s="10" customFormat="1" x14ac:dyDescent="0.2">
      <c r="B8" s="240" t="s">
        <v>3276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140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139</v>
      </c>
      <c r="I9" s="81"/>
      <c r="J9" s="2" t="s">
        <v>141</v>
      </c>
      <c r="K9" s="2" t="s">
        <v>141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9" customFormat="1" ht="12.75" customHeight="1" thickBot="1" x14ac:dyDescent="0.25">
      <c r="B11" s="191" t="s">
        <v>55</v>
      </c>
      <c r="C11" s="104"/>
      <c r="D11" s="104"/>
      <c r="E11" s="104"/>
      <c r="F11" s="104"/>
      <c r="G11" s="192"/>
      <c r="H11" s="193"/>
      <c r="I11" s="192"/>
      <c r="J11" s="195" t="s">
        <v>236</v>
      </c>
      <c r="K11" s="149">
        <v>126762.11976301517</v>
      </c>
      <c r="L11" s="104" t="s">
        <v>236</v>
      </c>
      <c r="M11" s="104">
        <v>1</v>
      </c>
      <c r="N11" s="121">
        <v>0.14749570504446452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75" t="s">
        <v>236</v>
      </c>
      <c r="I12" s="163" t="s">
        <v>236</v>
      </c>
      <c r="J12" s="164" t="s">
        <v>236</v>
      </c>
      <c r="K12" s="196">
        <v>22757.602624346357</v>
      </c>
      <c r="L12" s="162" t="s">
        <v>236</v>
      </c>
      <c r="M12" s="162">
        <v>0.17952999418826573</v>
      </c>
      <c r="N12" s="162">
        <v>2.647990306942687E-2</v>
      </c>
    </row>
    <row r="13" spans="1:20" s="159" customFormat="1" x14ac:dyDescent="0.2">
      <c r="B13" s="132" t="s">
        <v>2101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7" t="s">
        <v>236</v>
      </c>
      <c r="H13" s="177" t="s">
        <v>236</v>
      </c>
      <c r="I13" s="163" t="s">
        <v>236</v>
      </c>
      <c r="J13" s="168" t="s">
        <v>236</v>
      </c>
      <c r="K13" s="168">
        <v>4867.1738503449496</v>
      </c>
      <c r="L13" s="166" t="s">
        <v>236</v>
      </c>
      <c r="M13" s="162">
        <v>3.8396122275678631E-2</v>
      </c>
      <c r="N13" s="162">
        <v>5.6632631260246898E-3</v>
      </c>
    </row>
    <row r="14" spans="1:20" x14ac:dyDescent="0.2">
      <c r="B14" s="23" t="s">
        <v>2134</v>
      </c>
      <c r="C14" s="32" t="s">
        <v>2135</v>
      </c>
      <c r="D14" s="32" t="s">
        <v>371</v>
      </c>
      <c r="E14" s="32" t="s">
        <v>2136</v>
      </c>
      <c r="F14" s="88" t="s">
        <v>2105</v>
      </c>
      <c r="G14" s="94" t="s">
        <v>242</v>
      </c>
      <c r="H14" s="103">
        <v>26930.261435465887</v>
      </c>
      <c r="I14" s="100">
        <v>1524</v>
      </c>
      <c r="J14" s="124">
        <v>0</v>
      </c>
      <c r="K14" s="124">
        <v>410.41718427650005</v>
      </c>
      <c r="L14" s="32">
        <v>3.731356448859712E-4</v>
      </c>
      <c r="M14" s="41">
        <v>3.2376958119963981E-3</v>
      </c>
      <c r="N14" s="41">
        <v>4.7754622650991876E-4</v>
      </c>
      <c r="O14" s="18"/>
      <c r="P14" s="18"/>
      <c r="Q14" s="18"/>
      <c r="R14" s="18"/>
      <c r="S14" s="18"/>
    </row>
    <row r="15" spans="1:20" x14ac:dyDescent="0.2">
      <c r="B15" s="23" t="s">
        <v>2137</v>
      </c>
      <c r="C15" s="32" t="s">
        <v>2138</v>
      </c>
      <c r="D15" s="32" t="s">
        <v>371</v>
      </c>
      <c r="E15" s="32" t="s">
        <v>2136</v>
      </c>
      <c r="F15" s="88" t="s">
        <v>2105</v>
      </c>
      <c r="G15" s="94" t="s">
        <v>242</v>
      </c>
      <c r="H15" s="103">
        <v>5253.0502944621985</v>
      </c>
      <c r="I15" s="100">
        <v>514.79999999999995</v>
      </c>
      <c r="J15" s="124">
        <v>0</v>
      </c>
      <c r="K15" s="124">
        <v>27.042702872280852</v>
      </c>
      <c r="L15" s="32">
        <v>5.487280343191678E-4</v>
      </c>
      <c r="M15" s="41">
        <v>2.1333425886879958E-4</v>
      </c>
      <c r="N15" s="41">
        <v>3.1465886921991902E-5</v>
      </c>
      <c r="O15" s="18"/>
      <c r="P15" s="18"/>
      <c r="Q15" s="18"/>
      <c r="R15" s="18"/>
      <c r="S15" s="18"/>
    </row>
    <row r="16" spans="1:20" x14ac:dyDescent="0.2">
      <c r="B16" s="23" t="s">
        <v>2139</v>
      </c>
      <c r="C16" s="32" t="s">
        <v>2140</v>
      </c>
      <c r="D16" s="32" t="s">
        <v>371</v>
      </c>
      <c r="E16" s="32" t="s">
        <v>2136</v>
      </c>
      <c r="F16" s="88" t="s">
        <v>2105</v>
      </c>
      <c r="G16" s="94" t="s">
        <v>242</v>
      </c>
      <c r="H16" s="103">
        <v>8023.1631677720679</v>
      </c>
      <c r="I16" s="100">
        <v>2117</v>
      </c>
      <c r="J16" s="124">
        <v>0</v>
      </c>
      <c r="K16" s="124">
        <v>169.85036426173468</v>
      </c>
      <c r="L16" s="32">
        <v>2.2559560098289601E-3</v>
      </c>
      <c r="M16" s="41">
        <v>1.3399141997567888E-3</v>
      </c>
      <c r="N16" s="41">
        <v>1.9763158959221701E-4</v>
      </c>
      <c r="O16" s="18"/>
      <c r="P16" s="18"/>
      <c r="Q16" s="18"/>
      <c r="R16" s="18"/>
      <c r="S16" s="18"/>
    </row>
    <row r="17" spans="2:19" x14ac:dyDescent="0.2">
      <c r="B17" s="23" t="s">
        <v>2141</v>
      </c>
      <c r="C17" s="32" t="s">
        <v>2142</v>
      </c>
      <c r="D17" s="32" t="s">
        <v>371</v>
      </c>
      <c r="E17" s="32" t="s">
        <v>2143</v>
      </c>
      <c r="F17" s="88" t="s">
        <v>2105</v>
      </c>
      <c r="G17" s="94" t="s">
        <v>242</v>
      </c>
      <c r="H17" s="103">
        <v>648.05272878679443</v>
      </c>
      <c r="I17" s="100">
        <v>2377</v>
      </c>
      <c r="J17" s="124">
        <v>0</v>
      </c>
      <c r="K17" s="124">
        <v>15.404213363262105</v>
      </c>
      <c r="L17" s="32">
        <v>8.3404244182453869E-5</v>
      </c>
      <c r="M17" s="41">
        <v>1.2152063559729557E-4</v>
      </c>
      <c r="N17" s="41">
        <v>1.7923771824874562E-5</v>
      </c>
      <c r="O17" s="18"/>
      <c r="P17" s="18"/>
      <c r="Q17" s="18"/>
      <c r="R17" s="18"/>
      <c r="S17" s="18"/>
    </row>
    <row r="18" spans="2:19" x14ac:dyDescent="0.2">
      <c r="B18" s="23" t="s">
        <v>2125</v>
      </c>
      <c r="C18" s="32" t="s">
        <v>2126</v>
      </c>
      <c r="D18" s="32" t="s">
        <v>371</v>
      </c>
      <c r="E18" s="32" t="s">
        <v>2127</v>
      </c>
      <c r="F18" s="88" t="s">
        <v>2105</v>
      </c>
      <c r="G18" s="94" t="s">
        <v>242</v>
      </c>
      <c r="H18" s="103">
        <v>21982.121330898532</v>
      </c>
      <c r="I18" s="100">
        <v>1260</v>
      </c>
      <c r="J18" s="124">
        <v>0</v>
      </c>
      <c r="K18" s="124">
        <v>276.97472926357437</v>
      </c>
      <c r="L18" s="32">
        <v>6.6956460450715222E-4</v>
      </c>
      <c r="M18" s="41">
        <v>2.184996036524044E-3</v>
      </c>
      <c r="N18" s="41">
        <v>3.2227753092647443E-4</v>
      </c>
      <c r="O18" s="18"/>
      <c r="P18" s="18"/>
      <c r="Q18" s="18"/>
      <c r="R18" s="18"/>
      <c r="S18" s="18"/>
    </row>
    <row r="19" spans="2:19" x14ac:dyDescent="0.2">
      <c r="B19" s="23" t="s">
        <v>2128</v>
      </c>
      <c r="C19" s="32" t="s">
        <v>2129</v>
      </c>
      <c r="D19" s="32" t="s">
        <v>371</v>
      </c>
      <c r="E19" s="32" t="s">
        <v>2127</v>
      </c>
      <c r="F19" s="88" t="s">
        <v>2105</v>
      </c>
      <c r="G19" s="94" t="s">
        <v>242</v>
      </c>
      <c r="H19" s="103">
        <v>7357.0081370207981</v>
      </c>
      <c r="I19" s="100">
        <v>2322</v>
      </c>
      <c r="J19" s="124">
        <v>0</v>
      </c>
      <c r="K19" s="124">
        <v>170.82972893290082</v>
      </c>
      <c r="L19" s="32">
        <v>1.0175646424299918E-4</v>
      </c>
      <c r="M19" s="41">
        <v>1.3476402039684339E-3</v>
      </c>
      <c r="N19" s="41">
        <v>1.9877114203059013E-4</v>
      </c>
      <c r="O19" s="18"/>
      <c r="P19" s="18"/>
      <c r="Q19" s="18"/>
      <c r="R19" s="18"/>
      <c r="S19" s="18"/>
    </row>
    <row r="20" spans="2:19" x14ac:dyDescent="0.2">
      <c r="B20" s="23" t="s">
        <v>2130</v>
      </c>
      <c r="C20" s="32" t="s">
        <v>2131</v>
      </c>
      <c r="D20" s="32" t="s">
        <v>371</v>
      </c>
      <c r="E20" s="32" t="s">
        <v>2127</v>
      </c>
      <c r="F20" s="88" t="s">
        <v>2105</v>
      </c>
      <c r="G20" s="94" t="s">
        <v>242</v>
      </c>
      <c r="H20" s="103">
        <v>43063.467249107693</v>
      </c>
      <c r="I20" s="100">
        <v>1520</v>
      </c>
      <c r="J20" s="124">
        <v>0</v>
      </c>
      <c r="K20" s="124">
        <v>654.56470218643699</v>
      </c>
      <c r="L20" s="32">
        <v>3.3739398818830404E-4</v>
      </c>
      <c r="M20" s="41">
        <v>5.1637248052506654E-3</v>
      </c>
      <c r="N20" s="41">
        <v>7.6162723080603712E-4</v>
      </c>
      <c r="O20" s="18"/>
      <c r="P20" s="18"/>
      <c r="Q20" s="18"/>
      <c r="R20" s="18"/>
      <c r="S20" s="18"/>
    </row>
    <row r="21" spans="2:19" x14ac:dyDescent="0.2">
      <c r="B21" s="23" t="s">
        <v>2132</v>
      </c>
      <c r="C21" s="32" t="s">
        <v>2133</v>
      </c>
      <c r="D21" s="32" t="s">
        <v>371</v>
      </c>
      <c r="E21" s="32" t="s">
        <v>2127</v>
      </c>
      <c r="F21" s="88" t="s">
        <v>2105</v>
      </c>
      <c r="G21" s="94" t="s">
        <v>242</v>
      </c>
      <c r="H21" s="103">
        <v>18067.788286823492</v>
      </c>
      <c r="I21" s="100">
        <v>482.9</v>
      </c>
      <c r="J21" s="124">
        <v>0</v>
      </c>
      <c r="K21" s="124">
        <v>87.249349758889437</v>
      </c>
      <c r="L21" s="32">
        <v>1.6962203721780447E-3</v>
      </c>
      <c r="M21" s="41">
        <v>6.8829197493702537E-4</v>
      </c>
      <c r="N21" s="41">
        <v>1.0152011011978344E-4</v>
      </c>
      <c r="O21" s="18"/>
      <c r="P21" s="18"/>
      <c r="Q21" s="18"/>
      <c r="R21" s="18"/>
      <c r="S21" s="18"/>
    </row>
    <row r="22" spans="2:19" x14ac:dyDescent="0.2">
      <c r="B22" s="23" t="s">
        <v>2116</v>
      </c>
      <c r="C22" s="32" t="s">
        <v>2117</v>
      </c>
      <c r="D22" s="32" t="s">
        <v>371</v>
      </c>
      <c r="E22" s="32" t="s">
        <v>2118</v>
      </c>
      <c r="F22" s="88" t="s">
        <v>2105</v>
      </c>
      <c r="G22" s="94" t="s">
        <v>242</v>
      </c>
      <c r="H22" s="103">
        <v>4967.684680006183</v>
      </c>
      <c r="I22" s="100">
        <v>15110</v>
      </c>
      <c r="J22" s="124">
        <v>0</v>
      </c>
      <c r="K22" s="124">
        <v>750.61715514893433</v>
      </c>
      <c r="L22" s="32">
        <v>3.4249806005459931E-4</v>
      </c>
      <c r="M22" s="41">
        <v>5.9214626305731646E-3</v>
      </c>
      <c r="N22" s="41">
        <v>8.7339030559083837E-4</v>
      </c>
      <c r="O22" s="18"/>
      <c r="P22" s="18"/>
      <c r="Q22" s="18"/>
      <c r="R22" s="18"/>
      <c r="S22" s="18"/>
    </row>
    <row r="23" spans="2:19" x14ac:dyDescent="0.2">
      <c r="B23" s="23" t="s">
        <v>2119</v>
      </c>
      <c r="C23" s="32" t="s">
        <v>2120</v>
      </c>
      <c r="D23" s="32" t="s">
        <v>371</v>
      </c>
      <c r="E23" s="32" t="s">
        <v>2118</v>
      </c>
      <c r="F23" s="88" t="s">
        <v>2105</v>
      </c>
      <c r="G23" s="94" t="s">
        <v>242</v>
      </c>
      <c r="H23" s="103">
        <v>144.32910537818952</v>
      </c>
      <c r="I23" s="100">
        <v>22730</v>
      </c>
      <c r="J23" s="124">
        <v>0</v>
      </c>
      <c r="K23" s="124">
        <v>32.806005652462474</v>
      </c>
      <c r="L23" s="32">
        <v>1.8187861927929035E-5</v>
      </c>
      <c r="M23" s="41">
        <v>2.5879975590337314E-4</v>
      </c>
      <c r="N23" s="41">
        <v>3.8171852462303334E-5</v>
      </c>
      <c r="O23" s="18"/>
      <c r="P23" s="18"/>
      <c r="Q23" s="18"/>
      <c r="R23" s="18"/>
      <c r="S23" s="18"/>
    </row>
    <row r="24" spans="2:19" x14ac:dyDescent="0.2">
      <c r="B24" s="23" t="s">
        <v>2121</v>
      </c>
      <c r="C24" s="32" t="s">
        <v>2122</v>
      </c>
      <c r="D24" s="32" t="s">
        <v>371</v>
      </c>
      <c r="E24" s="32" t="s">
        <v>2118</v>
      </c>
      <c r="F24" s="88" t="s">
        <v>2105</v>
      </c>
      <c r="G24" s="94" t="s">
        <v>242</v>
      </c>
      <c r="H24" s="103">
        <v>1429.5537314691198</v>
      </c>
      <c r="I24" s="100">
        <v>4900</v>
      </c>
      <c r="J24" s="124">
        <v>0</v>
      </c>
      <c r="K24" s="124">
        <v>70.048132841986885</v>
      </c>
      <c r="L24" s="32">
        <v>5.9478717715716973E-4</v>
      </c>
      <c r="M24" s="41">
        <v>5.5259515202919893E-4</v>
      </c>
      <c r="N24" s="41">
        <v>8.1505411552699743E-5</v>
      </c>
      <c r="O24" s="18"/>
      <c r="P24" s="18"/>
      <c r="Q24" s="18"/>
      <c r="R24" s="18"/>
      <c r="S24" s="18"/>
    </row>
    <row r="25" spans="2:19" x14ac:dyDescent="0.2">
      <c r="B25" s="23" t="s">
        <v>2123</v>
      </c>
      <c r="C25" s="32" t="s">
        <v>2124</v>
      </c>
      <c r="D25" s="32" t="s">
        <v>371</v>
      </c>
      <c r="E25" s="32" t="s">
        <v>2118</v>
      </c>
      <c r="F25" s="88" t="s">
        <v>2105</v>
      </c>
      <c r="G25" s="94" t="s">
        <v>242</v>
      </c>
      <c r="H25" s="103">
        <v>954.4458953332113</v>
      </c>
      <c r="I25" s="100">
        <v>20580</v>
      </c>
      <c r="J25" s="124">
        <v>0</v>
      </c>
      <c r="K25" s="124">
        <v>196.42496525957492</v>
      </c>
      <c r="L25" s="32">
        <v>2.5673918590186904E-3</v>
      </c>
      <c r="M25" s="41">
        <v>1.5495557002896143E-3</v>
      </c>
      <c r="N25" s="41">
        <v>2.2855281051988559E-4</v>
      </c>
      <c r="O25" s="18"/>
      <c r="P25" s="18"/>
      <c r="Q25" s="18"/>
      <c r="R25" s="18"/>
      <c r="S25" s="18"/>
    </row>
    <row r="26" spans="2:19" x14ac:dyDescent="0.2">
      <c r="B26" s="23" t="s">
        <v>2102</v>
      </c>
      <c r="C26" s="32" t="s">
        <v>2103</v>
      </c>
      <c r="D26" s="32" t="s">
        <v>371</v>
      </c>
      <c r="E26" s="32" t="s">
        <v>2104</v>
      </c>
      <c r="F26" s="88" t="s">
        <v>2105</v>
      </c>
      <c r="G26" s="94" t="s">
        <v>242</v>
      </c>
      <c r="H26" s="103">
        <v>98886.617373064801</v>
      </c>
      <c r="I26" s="100">
        <v>1524</v>
      </c>
      <c r="J26" s="124">
        <v>0</v>
      </c>
      <c r="K26" s="124">
        <v>1507.0320487655076</v>
      </c>
      <c r="L26" s="32">
        <v>5.1770558904244322E-4</v>
      </c>
      <c r="M26" s="41">
        <v>1.1888662414157638E-2</v>
      </c>
      <c r="N26" s="41">
        <v>1.7535266448118064E-3</v>
      </c>
      <c r="O26" s="18"/>
      <c r="P26" s="18"/>
      <c r="Q26" s="18"/>
      <c r="R26" s="18"/>
      <c r="S26" s="18"/>
    </row>
    <row r="27" spans="2:19" x14ac:dyDescent="0.2">
      <c r="B27" s="23" t="s">
        <v>2106</v>
      </c>
      <c r="C27" s="32" t="s">
        <v>2107</v>
      </c>
      <c r="D27" s="32" t="s">
        <v>371</v>
      </c>
      <c r="E27" s="32" t="s">
        <v>2104</v>
      </c>
      <c r="F27" s="88" t="s">
        <v>2105</v>
      </c>
      <c r="G27" s="94" t="s">
        <v>242</v>
      </c>
      <c r="H27" s="103">
        <v>4194.170004116243</v>
      </c>
      <c r="I27" s="100">
        <v>2311</v>
      </c>
      <c r="J27" s="124">
        <v>0</v>
      </c>
      <c r="K27" s="124">
        <v>96.927268760964779</v>
      </c>
      <c r="L27" s="32">
        <v>5.365500165578256E-5</v>
      </c>
      <c r="M27" s="41">
        <v>7.6463906522052994E-4</v>
      </c>
      <c r="N27" s="41">
        <v>1.1278097802924234E-4</v>
      </c>
      <c r="O27" s="18"/>
      <c r="P27" s="18"/>
      <c r="Q27" s="18"/>
      <c r="R27" s="18"/>
      <c r="S27" s="18"/>
    </row>
    <row r="28" spans="2:19" x14ac:dyDescent="0.2">
      <c r="B28" s="23" t="s">
        <v>2108</v>
      </c>
      <c r="C28" s="32" t="s">
        <v>2109</v>
      </c>
      <c r="D28" s="32" t="s">
        <v>371</v>
      </c>
      <c r="E28" s="32" t="s">
        <v>2104</v>
      </c>
      <c r="F28" s="88" t="s">
        <v>2105</v>
      </c>
      <c r="G28" s="94" t="s">
        <v>242</v>
      </c>
      <c r="H28" s="103">
        <v>5222.8446120134722</v>
      </c>
      <c r="I28" s="100">
        <v>1286</v>
      </c>
      <c r="J28" s="124">
        <v>0</v>
      </c>
      <c r="K28" s="124">
        <v>67.165781975063908</v>
      </c>
      <c r="L28" s="32">
        <v>9.4422730322945509E-5</v>
      </c>
      <c r="M28" s="41">
        <v>5.298568854846538E-4</v>
      </c>
      <c r="N28" s="41">
        <v>7.8151614897223123E-5</v>
      </c>
      <c r="O28" s="18"/>
      <c r="P28" s="18"/>
      <c r="Q28" s="18"/>
      <c r="R28" s="18"/>
      <c r="S28" s="18"/>
    </row>
    <row r="29" spans="2:19" x14ac:dyDescent="0.2">
      <c r="B29" s="23" t="s">
        <v>2110</v>
      </c>
      <c r="C29" s="32" t="s">
        <v>2111</v>
      </c>
      <c r="D29" s="32" t="s">
        <v>371</v>
      </c>
      <c r="E29" s="32" t="s">
        <v>2104</v>
      </c>
      <c r="F29" s="88" t="s">
        <v>2105</v>
      </c>
      <c r="G29" s="94" t="s">
        <v>242</v>
      </c>
      <c r="H29" s="103">
        <v>479.07639591515471</v>
      </c>
      <c r="I29" s="100">
        <v>2107</v>
      </c>
      <c r="J29" s="124">
        <v>0</v>
      </c>
      <c r="K29" s="124">
        <v>10.09413966193231</v>
      </c>
      <c r="L29" s="32">
        <v>1.953501024568819E-4</v>
      </c>
      <c r="M29" s="41">
        <v>7.9630568507402268E-5</v>
      </c>
      <c r="N29" s="41">
        <v>1.1745166845090829E-5</v>
      </c>
      <c r="O29" s="18"/>
      <c r="P29" s="18"/>
      <c r="Q29" s="18"/>
      <c r="R29" s="18"/>
      <c r="S29" s="18"/>
    </row>
    <row r="30" spans="2:19" x14ac:dyDescent="0.2">
      <c r="B30" s="23" t="s">
        <v>2112</v>
      </c>
      <c r="C30" s="32" t="s">
        <v>2113</v>
      </c>
      <c r="D30" s="32" t="s">
        <v>371</v>
      </c>
      <c r="E30" s="32" t="s">
        <v>2104</v>
      </c>
      <c r="F30" s="88" t="s">
        <v>2105</v>
      </c>
      <c r="G30" s="94" t="s">
        <v>242</v>
      </c>
      <c r="H30" s="103">
        <v>19897.617353840946</v>
      </c>
      <c r="I30" s="100">
        <v>1175</v>
      </c>
      <c r="J30" s="124">
        <v>0</v>
      </c>
      <c r="K30" s="124">
        <v>233.79700390763111</v>
      </c>
      <c r="L30" s="32">
        <v>4.2645516002537062E-3</v>
      </c>
      <c r="M30" s="41">
        <v>1.8443759408940167E-3</v>
      </c>
      <c r="N30" s="41">
        <v>2.7203752976921058E-4</v>
      </c>
      <c r="O30" s="18"/>
      <c r="P30" s="18"/>
      <c r="Q30" s="18"/>
      <c r="R30" s="18"/>
      <c r="S30" s="18"/>
    </row>
    <row r="31" spans="2:19" x14ac:dyDescent="0.2">
      <c r="B31" s="23" t="s">
        <v>2114</v>
      </c>
      <c r="C31" s="32" t="s">
        <v>2115</v>
      </c>
      <c r="D31" s="32" t="s">
        <v>371</v>
      </c>
      <c r="E31" s="32" t="s">
        <v>2104</v>
      </c>
      <c r="F31" s="88" t="s">
        <v>2105</v>
      </c>
      <c r="G31" s="94" t="s">
        <v>242</v>
      </c>
      <c r="H31" s="103">
        <v>18050.656973688521</v>
      </c>
      <c r="I31" s="100">
        <v>498.20000000000005</v>
      </c>
      <c r="J31" s="124">
        <v>0</v>
      </c>
      <c r="K31" s="124">
        <v>89.928373355313099</v>
      </c>
      <c r="L31" s="32">
        <v>1.0601501407915374E-3</v>
      </c>
      <c r="M31" s="41">
        <v>7.0942623493072188E-4</v>
      </c>
      <c r="N31" s="41">
        <v>1.0463732269814674E-4</v>
      </c>
      <c r="O31" s="18"/>
      <c r="P31" s="18"/>
      <c r="Q31" s="18"/>
      <c r="R31" s="18"/>
      <c r="S31" s="18"/>
    </row>
    <row r="32" spans="2:19" s="159" customFormat="1" x14ac:dyDescent="0.2">
      <c r="B32" s="132" t="s">
        <v>2144</v>
      </c>
      <c r="C32" s="166" t="s">
        <v>236</v>
      </c>
      <c r="D32" s="166" t="s">
        <v>236</v>
      </c>
      <c r="E32" s="166" t="s">
        <v>236</v>
      </c>
      <c r="F32" s="166" t="s">
        <v>236</v>
      </c>
      <c r="G32" s="167" t="s">
        <v>236</v>
      </c>
      <c r="H32" s="177" t="s">
        <v>236</v>
      </c>
      <c r="I32" s="163" t="s">
        <v>236</v>
      </c>
      <c r="J32" s="168" t="s">
        <v>236</v>
      </c>
      <c r="K32" s="168">
        <v>0</v>
      </c>
      <c r="L32" s="166" t="s">
        <v>236</v>
      </c>
      <c r="M32" s="162">
        <v>0</v>
      </c>
      <c r="N32" s="162">
        <v>0</v>
      </c>
    </row>
    <row r="33" spans="2:19" s="159" customFormat="1" x14ac:dyDescent="0.2">
      <c r="B33" s="132" t="s">
        <v>2145</v>
      </c>
      <c r="C33" s="166" t="s">
        <v>236</v>
      </c>
      <c r="D33" s="166" t="s">
        <v>236</v>
      </c>
      <c r="E33" s="166" t="s">
        <v>236</v>
      </c>
      <c r="F33" s="166" t="s">
        <v>236</v>
      </c>
      <c r="G33" s="167" t="s">
        <v>236</v>
      </c>
      <c r="H33" s="177" t="s">
        <v>236</v>
      </c>
      <c r="I33" s="163" t="s">
        <v>236</v>
      </c>
      <c r="J33" s="168" t="s">
        <v>236</v>
      </c>
      <c r="K33" s="168">
        <v>17890.428773601401</v>
      </c>
      <c r="L33" s="166" t="s">
        <v>236</v>
      </c>
      <c r="M33" s="162">
        <v>0.14113387190943152</v>
      </c>
      <c r="N33" s="162">
        <v>2.0816639942936747E-2</v>
      </c>
    </row>
    <row r="34" spans="2:19" x14ac:dyDescent="0.2">
      <c r="B34" s="23" t="s">
        <v>2179</v>
      </c>
      <c r="C34" s="32" t="s">
        <v>2180</v>
      </c>
      <c r="D34" s="32" t="s">
        <v>371</v>
      </c>
      <c r="E34" s="32" t="s">
        <v>2136</v>
      </c>
      <c r="F34" s="88" t="s">
        <v>2148</v>
      </c>
      <c r="G34" s="94" t="s">
        <v>242</v>
      </c>
      <c r="H34" s="103">
        <v>253293.44644667002</v>
      </c>
      <c r="I34" s="100">
        <v>359.41</v>
      </c>
      <c r="J34" s="124">
        <v>0</v>
      </c>
      <c r="K34" s="124">
        <v>910.36197582878629</v>
      </c>
      <c r="L34" s="32">
        <v>1.6353889402987857E-3</v>
      </c>
      <c r="M34" s="41">
        <v>7.1816562986697441E-3</v>
      </c>
      <c r="N34" s="41">
        <v>1.0592634591593132E-3</v>
      </c>
      <c r="O34" s="18"/>
      <c r="P34" s="18"/>
      <c r="Q34" s="18"/>
      <c r="R34" s="18"/>
      <c r="S34" s="18"/>
    </row>
    <row r="35" spans="2:19" x14ac:dyDescent="0.2">
      <c r="B35" s="23" t="s">
        <v>2181</v>
      </c>
      <c r="C35" s="32" t="s">
        <v>2182</v>
      </c>
      <c r="D35" s="32" t="s">
        <v>371</v>
      </c>
      <c r="E35" s="32" t="s">
        <v>2136</v>
      </c>
      <c r="F35" s="88" t="s">
        <v>2148</v>
      </c>
      <c r="G35" s="94" t="s">
        <v>242</v>
      </c>
      <c r="H35" s="103">
        <v>251721.39765315142</v>
      </c>
      <c r="I35" s="100">
        <v>345.35</v>
      </c>
      <c r="J35" s="124">
        <v>0</v>
      </c>
      <c r="K35" s="124">
        <v>869.31984670728821</v>
      </c>
      <c r="L35" s="32">
        <v>1.0768847721259595E-3</v>
      </c>
      <c r="M35" s="41">
        <v>6.8578834775917486E-3</v>
      </c>
      <c r="N35" s="41">
        <v>1.0115083586401791E-3</v>
      </c>
      <c r="O35" s="18"/>
      <c r="P35" s="18"/>
      <c r="Q35" s="18"/>
      <c r="R35" s="18"/>
      <c r="S35" s="18"/>
    </row>
    <row r="36" spans="2:19" x14ac:dyDescent="0.2">
      <c r="B36" s="23" t="s">
        <v>2183</v>
      </c>
      <c r="C36" s="32" t="s">
        <v>2184</v>
      </c>
      <c r="D36" s="32" t="s">
        <v>371</v>
      </c>
      <c r="E36" s="32" t="s">
        <v>2136</v>
      </c>
      <c r="F36" s="88" t="s">
        <v>2148</v>
      </c>
      <c r="G36" s="94" t="s">
        <v>242</v>
      </c>
      <c r="H36" s="103">
        <v>305969.65902666101</v>
      </c>
      <c r="I36" s="100">
        <v>354.3</v>
      </c>
      <c r="J36" s="124">
        <v>0</v>
      </c>
      <c r="K36" s="124">
        <v>1084.050501918907</v>
      </c>
      <c r="L36" s="32">
        <v>2.5151148652328733E-3</v>
      </c>
      <c r="M36" s="41">
        <v>8.5518489588653577E-3</v>
      </c>
      <c r="N36" s="41">
        <v>1.2613609916216158E-3</v>
      </c>
      <c r="O36" s="18"/>
      <c r="P36" s="18"/>
      <c r="Q36" s="18"/>
      <c r="R36" s="18"/>
      <c r="S36" s="18"/>
    </row>
    <row r="37" spans="2:19" x14ac:dyDescent="0.2">
      <c r="B37" s="23" t="s">
        <v>2185</v>
      </c>
      <c r="C37" s="32" t="s">
        <v>2186</v>
      </c>
      <c r="D37" s="32" t="s">
        <v>371</v>
      </c>
      <c r="E37" s="32" t="s">
        <v>2136</v>
      </c>
      <c r="F37" s="88" t="s">
        <v>2148</v>
      </c>
      <c r="G37" s="94" t="s">
        <v>242</v>
      </c>
      <c r="H37" s="103">
        <v>37708.885572047868</v>
      </c>
      <c r="I37" s="100">
        <v>362.09</v>
      </c>
      <c r="J37" s="124">
        <v>0</v>
      </c>
      <c r="K37" s="124">
        <v>136.5401037678281</v>
      </c>
      <c r="L37" s="32">
        <v>5.618536044867589E-4</v>
      </c>
      <c r="M37" s="41">
        <v>1.07713648227951E-3</v>
      </c>
      <c r="N37" s="41">
        <v>1.5887300488293067E-4</v>
      </c>
      <c r="O37" s="18"/>
      <c r="P37" s="18"/>
      <c r="Q37" s="18"/>
      <c r="R37" s="18"/>
      <c r="S37" s="18"/>
    </row>
    <row r="38" spans="2:19" x14ac:dyDescent="0.2">
      <c r="B38" s="23" t="s">
        <v>2195</v>
      </c>
      <c r="C38" s="32" t="s">
        <v>2196</v>
      </c>
      <c r="D38" s="32" t="s">
        <v>371</v>
      </c>
      <c r="E38" s="32" t="s">
        <v>2136</v>
      </c>
      <c r="F38" s="88" t="s">
        <v>2148</v>
      </c>
      <c r="G38" s="94" t="s">
        <v>242</v>
      </c>
      <c r="H38" s="103">
        <v>129125.93181500112</v>
      </c>
      <c r="I38" s="100">
        <v>378.15</v>
      </c>
      <c r="J38" s="124">
        <v>0</v>
      </c>
      <c r="K38" s="124">
        <v>488.28971111449164</v>
      </c>
      <c r="L38" s="32">
        <v>9.1759857161793001E-4</v>
      </c>
      <c r="M38" s="41">
        <v>3.8520159810151566E-3</v>
      </c>
      <c r="N38" s="41">
        <v>5.6815581296237514E-4</v>
      </c>
      <c r="O38" s="18"/>
      <c r="P38" s="18"/>
      <c r="Q38" s="18"/>
      <c r="R38" s="18"/>
      <c r="S38" s="18"/>
    </row>
    <row r="39" spans="2:19" x14ac:dyDescent="0.2">
      <c r="B39" s="23" t="s">
        <v>2167</v>
      </c>
      <c r="C39" s="32" t="s">
        <v>2168</v>
      </c>
      <c r="D39" s="32" t="s">
        <v>371</v>
      </c>
      <c r="E39" s="32" t="s">
        <v>2127</v>
      </c>
      <c r="F39" s="88" t="s">
        <v>2148</v>
      </c>
      <c r="G39" s="94" t="s">
        <v>242</v>
      </c>
      <c r="H39" s="103">
        <v>490321.50880000193</v>
      </c>
      <c r="I39" s="100">
        <v>355.53</v>
      </c>
      <c r="J39" s="124">
        <v>0</v>
      </c>
      <c r="K39" s="124">
        <v>1743.2400602103612</v>
      </c>
      <c r="L39" s="32">
        <v>1.6409511774083041E-3</v>
      </c>
      <c r="M39" s="41">
        <v>1.3752058292093809E-2</v>
      </c>
      <c r="N39" s="41">
        <v>2.0283695336049509E-3</v>
      </c>
      <c r="O39" s="18"/>
      <c r="P39" s="18"/>
      <c r="Q39" s="18"/>
      <c r="R39" s="18"/>
      <c r="S39" s="18"/>
    </row>
    <row r="40" spans="2:19" x14ac:dyDescent="0.2">
      <c r="B40" s="23" t="s">
        <v>2169</v>
      </c>
      <c r="C40" s="32" t="s">
        <v>2170</v>
      </c>
      <c r="D40" s="32" t="s">
        <v>371</v>
      </c>
      <c r="E40" s="32" t="s">
        <v>2127</v>
      </c>
      <c r="F40" s="88" t="s">
        <v>2148</v>
      </c>
      <c r="G40" s="94" t="s">
        <v>242</v>
      </c>
      <c r="H40" s="103">
        <v>216670.71448431507</v>
      </c>
      <c r="I40" s="100">
        <v>331.53</v>
      </c>
      <c r="J40" s="124">
        <v>0</v>
      </c>
      <c r="K40" s="124">
        <v>718.3284197273266</v>
      </c>
      <c r="L40" s="32">
        <v>3.259603843138263E-3</v>
      </c>
      <c r="M40" s="41">
        <v>5.6667435119439379E-3</v>
      </c>
      <c r="N40" s="41">
        <v>8.3582032960031604E-4</v>
      </c>
      <c r="O40" s="18"/>
      <c r="P40" s="18"/>
      <c r="Q40" s="18"/>
      <c r="R40" s="18"/>
      <c r="S40" s="18"/>
    </row>
    <row r="41" spans="2:19" x14ac:dyDescent="0.2">
      <c r="B41" s="23" t="s">
        <v>2171</v>
      </c>
      <c r="C41" s="32" t="s">
        <v>2172</v>
      </c>
      <c r="D41" s="32" t="s">
        <v>371</v>
      </c>
      <c r="E41" s="32" t="s">
        <v>2127</v>
      </c>
      <c r="F41" s="88" t="s">
        <v>2148</v>
      </c>
      <c r="G41" s="94" t="s">
        <v>242</v>
      </c>
      <c r="H41" s="103">
        <v>439634.13640502398</v>
      </c>
      <c r="I41" s="100">
        <v>345.93</v>
      </c>
      <c r="J41" s="124">
        <v>0</v>
      </c>
      <c r="K41" s="124">
        <v>1520.8263680641421</v>
      </c>
      <c r="L41" s="32">
        <v>1.0628592425060515E-3</v>
      </c>
      <c r="M41" s="41">
        <v>1.1997482930289929E-2</v>
      </c>
      <c r="N41" s="41">
        <v>1.7695772035620412E-3</v>
      </c>
      <c r="O41" s="18"/>
      <c r="P41" s="18"/>
      <c r="Q41" s="18"/>
      <c r="R41" s="18"/>
      <c r="S41" s="18"/>
    </row>
    <row r="42" spans="2:19" x14ac:dyDescent="0.2">
      <c r="B42" s="23" t="s">
        <v>2173</v>
      </c>
      <c r="C42" s="32" t="s">
        <v>2174</v>
      </c>
      <c r="D42" s="32" t="s">
        <v>371</v>
      </c>
      <c r="E42" s="32" t="s">
        <v>2127</v>
      </c>
      <c r="F42" s="88" t="s">
        <v>2148</v>
      </c>
      <c r="G42" s="94" t="s">
        <v>242</v>
      </c>
      <c r="H42" s="103">
        <v>3601.9391927193697</v>
      </c>
      <c r="I42" s="100">
        <v>3572.9599999999996</v>
      </c>
      <c r="J42" s="124">
        <v>0</v>
      </c>
      <c r="K42" s="124">
        <v>128.69584653499558</v>
      </c>
      <c r="L42" s="32">
        <v>1.1552956518579886E-3</v>
      </c>
      <c r="M42" s="41">
        <v>1.0152547683455874E-3</v>
      </c>
      <c r="N42" s="41">
        <v>1.4974571785688693E-4</v>
      </c>
      <c r="O42" s="18"/>
      <c r="P42" s="18"/>
      <c r="Q42" s="18"/>
      <c r="R42" s="18"/>
      <c r="S42" s="18"/>
    </row>
    <row r="43" spans="2:19" x14ac:dyDescent="0.2">
      <c r="B43" s="23" t="s">
        <v>2175</v>
      </c>
      <c r="C43" s="32" t="s">
        <v>2176</v>
      </c>
      <c r="D43" s="32" t="s">
        <v>371</v>
      </c>
      <c r="E43" s="32" t="s">
        <v>2127</v>
      </c>
      <c r="F43" s="88" t="s">
        <v>2148</v>
      </c>
      <c r="G43" s="94" t="s">
        <v>242</v>
      </c>
      <c r="H43" s="103">
        <v>15903.986100729233</v>
      </c>
      <c r="I43" s="100">
        <v>3524.27</v>
      </c>
      <c r="J43" s="124">
        <v>0</v>
      </c>
      <c r="K43" s="124">
        <v>560.49941086932108</v>
      </c>
      <c r="L43" s="32">
        <v>4.5445660472068451E-3</v>
      </c>
      <c r="M43" s="41">
        <v>4.4216632848771247E-3</v>
      </c>
      <c r="N43" s="41">
        <v>6.5217634367217435E-4</v>
      </c>
      <c r="O43" s="18"/>
      <c r="P43" s="18"/>
      <c r="Q43" s="18"/>
      <c r="R43" s="18"/>
      <c r="S43" s="18"/>
    </row>
    <row r="44" spans="2:19" x14ac:dyDescent="0.2">
      <c r="B44" s="23" t="s">
        <v>2177</v>
      </c>
      <c r="C44" s="32" t="s">
        <v>2178</v>
      </c>
      <c r="D44" s="32" t="s">
        <v>371</v>
      </c>
      <c r="E44" s="32" t="s">
        <v>2127</v>
      </c>
      <c r="F44" s="88" t="s">
        <v>2148</v>
      </c>
      <c r="G44" s="94" t="s">
        <v>242</v>
      </c>
      <c r="H44" s="103">
        <v>944.60507300153188</v>
      </c>
      <c r="I44" s="100">
        <v>3631.1</v>
      </c>
      <c r="J44" s="124">
        <v>0</v>
      </c>
      <c r="K44" s="124">
        <v>34.299554805758625</v>
      </c>
      <c r="L44" s="32">
        <v>1.2724003395045612E-4</v>
      </c>
      <c r="M44" s="41">
        <v>2.7058205455922059E-4</v>
      </c>
      <c r="N44" s="41">
        <v>3.9909690909592003E-5</v>
      </c>
      <c r="O44" s="18"/>
      <c r="P44" s="18"/>
      <c r="Q44" s="18"/>
      <c r="R44" s="18"/>
      <c r="S44" s="18"/>
    </row>
    <row r="45" spans="2:19" x14ac:dyDescent="0.2">
      <c r="B45" s="23" t="s">
        <v>2191</v>
      </c>
      <c r="C45" s="32" t="s">
        <v>2192</v>
      </c>
      <c r="D45" s="32" t="s">
        <v>371</v>
      </c>
      <c r="E45" s="32" t="s">
        <v>2127</v>
      </c>
      <c r="F45" s="88" t="s">
        <v>2148</v>
      </c>
      <c r="G45" s="94" t="s">
        <v>242</v>
      </c>
      <c r="H45" s="103">
        <v>163685.55993402834</v>
      </c>
      <c r="I45" s="100">
        <v>375.56</v>
      </c>
      <c r="J45" s="124">
        <v>0</v>
      </c>
      <c r="K45" s="124">
        <v>614.73748908632149</v>
      </c>
      <c r="L45" s="32">
        <v>6.4253463930930347E-4</v>
      </c>
      <c r="M45" s="41">
        <v>4.8495362039983865E-3</v>
      </c>
      <c r="N45" s="41">
        <v>7.1528576154739813E-4</v>
      </c>
      <c r="O45" s="18"/>
      <c r="P45" s="18"/>
      <c r="Q45" s="18"/>
      <c r="R45" s="18"/>
      <c r="S45" s="18"/>
    </row>
    <row r="46" spans="2:19" x14ac:dyDescent="0.2">
      <c r="B46" s="23" t="s">
        <v>2193</v>
      </c>
      <c r="C46" s="32" t="s">
        <v>2194</v>
      </c>
      <c r="D46" s="32" t="s">
        <v>371</v>
      </c>
      <c r="E46" s="32" t="s">
        <v>2127</v>
      </c>
      <c r="F46" s="88" t="s">
        <v>2148</v>
      </c>
      <c r="G46" s="94" t="s">
        <v>242</v>
      </c>
      <c r="H46" s="103">
        <v>1642.4203023457865</v>
      </c>
      <c r="I46" s="100">
        <v>3656.36</v>
      </c>
      <c r="J46" s="124">
        <v>0</v>
      </c>
      <c r="K46" s="124">
        <v>60.052798916638835</v>
      </c>
      <c r="L46" s="32">
        <v>9.3913927916678525E-4</v>
      </c>
      <c r="M46" s="41">
        <v>4.7374404142900883E-4</v>
      </c>
      <c r="N46" s="41">
        <v>6.9875211401185664E-5</v>
      </c>
      <c r="O46" s="18"/>
      <c r="P46" s="18"/>
      <c r="Q46" s="18"/>
      <c r="R46" s="18"/>
      <c r="S46" s="18"/>
    </row>
    <row r="47" spans="2:19" x14ac:dyDescent="0.2">
      <c r="B47" s="23" t="s">
        <v>2155</v>
      </c>
      <c r="C47" s="32" t="s">
        <v>2156</v>
      </c>
      <c r="D47" s="32" t="s">
        <v>371</v>
      </c>
      <c r="E47" s="32" t="s">
        <v>2118</v>
      </c>
      <c r="F47" s="88" t="s">
        <v>2148</v>
      </c>
      <c r="G47" s="94" t="s">
        <v>242</v>
      </c>
      <c r="H47" s="103">
        <v>35668.111816059143</v>
      </c>
      <c r="I47" s="100">
        <v>3561.52</v>
      </c>
      <c r="J47" s="124">
        <v>0</v>
      </c>
      <c r="K47" s="124">
        <v>1270.3269358860348</v>
      </c>
      <c r="L47" s="32">
        <v>1.5519119991929432E-3</v>
      </c>
      <c r="M47" s="41">
        <v>1.0021345006386304E-2</v>
      </c>
      <c r="N47" s="41">
        <v>1.4781053472107718E-3</v>
      </c>
      <c r="O47" s="18"/>
      <c r="P47" s="18"/>
      <c r="Q47" s="18"/>
      <c r="R47" s="18"/>
      <c r="S47" s="18"/>
    </row>
    <row r="48" spans="2:19" x14ac:dyDescent="0.2">
      <c r="B48" s="23" t="s">
        <v>2157</v>
      </c>
      <c r="C48" s="32" t="s">
        <v>2158</v>
      </c>
      <c r="D48" s="32" t="s">
        <v>371</v>
      </c>
      <c r="E48" s="32" t="s">
        <v>2118</v>
      </c>
      <c r="F48" s="88" t="s">
        <v>2148</v>
      </c>
      <c r="G48" s="94" t="s">
        <v>242</v>
      </c>
      <c r="H48" s="103">
        <v>11860.147474323845</v>
      </c>
      <c r="I48" s="100">
        <v>3295.08</v>
      </c>
      <c r="J48" s="124">
        <v>0</v>
      </c>
      <c r="K48" s="124">
        <v>390.80134738188667</v>
      </c>
      <c r="L48" s="32">
        <v>2.0332445884520419E-3</v>
      </c>
      <c r="M48" s="41">
        <v>3.0829505542546874E-3</v>
      </c>
      <c r="N48" s="41">
        <v>4.5472196561701777E-4</v>
      </c>
      <c r="O48" s="18"/>
      <c r="P48" s="18"/>
      <c r="Q48" s="18"/>
      <c r="R48" s="18"/>
      <c r="S48" s="18"/>
    </row>
    <row r="49" spans="2:19" x14ac:dyDescent="0.2">
      <c r="B49" s="23" t="s">
        <v>2159</v>
      </c>
      <c r="C49" s="32" t="s">
        <v>2160</v>
      </c>
      <c r="D49" s="32" t="s">
        <v>371</v>
      </c>
      <c r="E49" s="32" t="s">
        <v>2118</v>
      </c>
      <c r="F49" s="88" t="s">
        <v>2148</v>
      </c>
      <c r="G49" s="94" t="s">
        <v>242</v>
      </c>
      <c r="H49" s="103">
        <v>35774.183747844698</v>
      </c>
      <c r="I49" s="100">
        <v>3442.42</v>
      </c>
      <c r="J49" s="124">
        <v>0</v>
      </c>
      <c r="K49" s="124">
        <v>1231.4976560570688</v>
      </c>
      <c r="L49" s="32">
        <v>8.9817698795819582E-4</v>
      </c>
      <c r="M49" s="41">
        <v>9.7150288931692162E-3</v>
      </c>
      <c r="N49" s="41">
        <v>1.4329250361253371E-3</v>
      </c>
      <c r="O49" s="18"/>
      <c r="P49" s="18"/>
      <c r="Q49" s="18"/>
      <c r="R49" s="18"/>
      <c r="S49" s="18"/>
    </row>
    <row r="50" spans="2:19" x14ac:dyDescent="0.2">
      <c r="B50" s="23" t="s">
        <v>2161</v>
      </c>
      <c r="C50" s="32" t="s">
        <v>2162</v>
      </c>
      <c r="D50" s="32" t="s">
        <v>371</v>
      </c>
      <c r="E50" s="32" t="s">
        <v>2118</v>
      </c>
      <c r="F50" s="88" t="s">
        <v>2148</v>
      </c>
      <c r="G50" s="94" t="s">
        <v>242</v>
      </c>
      <c r="H50" s="103">
        <v>21676.031488867684</v>
      </c>
      <c r="I50" s="100">
        <v>3526.86</v>
      </c>
      <c r="J50" s="124">
        <v>0</v>
      </c>
      <c r="K50" s="124">
        <v>764.48328412308831</v>
      </c>
      <c r="L50" s="32">
        <v>5.9813356684132023E-3</v>
      </c>
      <c r="M50" s="41">
        <v>6.0308496383013176E-3</v>
      </c>
      <c r="N50" s="41">
        <v>8.8952441941840662E-4</v>
      </c>
      <c r="O50" s="18"/>
      <c r="P50" s="18"/>
      <c r="Q50" s="18"/>
      <c r="R50" s="18"/>
      <c r="S50" s="18"/>
    </row>
    <row r="51" spans="2:19" x14ac:dyDescent="0.2">
      <c r="B51" s="23" t="s">
        <v>2163</v>
      </c>
      <c r="C51" s="32" t="s">
        <v>2164</v>
      </c>
      <c r="D51" s="32" t="s">
        <v>371</v>
      </c>
      <c r="E51" s="32" t="s">
        <v>2118</v>
      </c>
      <c r="F51" s="88" t="s">
        <v>2148</v>
      </c>
      <c r="G51" s="94" t="s">
        <v>242</v>
      </c>
      <c r="H51" s="103">
        <v>3989.1080201823097</v>
      </c>
      <c r="I51" s="100">
        <v>3558.6</v>
      </c>
      <c r="J51" s="124">
        <v>0</v>
      </c>
      <c r="K51" s="124">
        <v>141.9563979559961</v>
      </c>
      <c r="L51" s="32">
        <v>1.6940664350708161E-3</v>
      </c>
      <c r="M51" s="41">
        <v>1.1198645006993179E-3</v>
      </c>
      <c r="N51" s="41">
        <v>1.651752040849131E-4</v>
      </c>
      <c r="O51" s="18"/>
      <c r="P51" s="18"/>
      <c r="Q51" s="18"/>
      <c r="R51" s="18"/>
      <c r="S51" s="18"/>
    </row>
    <row r="52" spans="2:19" x14ac:dyDescent="0.2">
      <c r="B52" s="23" t="s">
        <v>2165</v>
      </c>
      <c r="C52" s="32" t="s">
        <v>2166</v>
      </c>
      <c r="D52" s="32" t="s">
        <v>371</v>
      </c>
      <c r="E52" s="32" t="s">
        <v>2118</v>
      </c>
      <c r="F52" s="88" t="s">
        <v>2148</v>
      </c>
      <c r="G52" s="94" t="s">
        <v>242</v>
      </c>
      <c r="H52" s="103">
        <v>4048.3074557208511</v>
      </c>
      <c r="I52" s="100">
        <v>3629.58</v>
      </c>
      <c r="J52" s="124">
        <v>0</v>
      </c>
      <c r="K52" s="124">
        <v>146.93655775135286</v>
      </c>
      <c r="L52" s="32">
        <v>5.8489491483777137E-4</v>
      </c>
      <c r="M52" s="41">
        <v>1.1591519455974254E-3</v>
      </c>
      <c r="N52" s="41">
        <v>1.7096993346955503E-4</v>
      </c>
      <c r="O52" s="18"/>
      <c r="P52" s="18"/>
      <c r="Q52" s="18"/>
      <c r="R52" s="18"/>
      <c r="S52" s="18"/>
    </row>
    <row r="53" spans="2:19" x14ac:dyDescent="0.2">
      <c r="B53" s="23" t="s">
        <v>2189</v>
      </c>
      <c r="C53" s="32" t="s">
        <v>2190</v>
      </c>
      <c r="D53" s="32" t="s">
        <v>371</v>
      </c>
      <c r="E53" s="32" t="s">
        <v>2118</v>
      </c>
      <c r="F53" s="88" t="s">
        <v>2148</v>
      </c>
      <c r="G53" s="94" t="s">
        <v>242</v>
      </c>
      <c r="H53" s="103">
        <v>6092.5081510441796</v>
      </c>
      <c r="I53" s="100">
        <v>3770.16</v>
      </c>
      <c r="J53" s="124">
        <v>0</v>
      </c>
      <c r="K53" s="124">
        <v>229.69730524213219</v>
      </c>
      <c r="L53" s="32">
        <v>3.6749256230697195E-4</v>
      </c>
      <c r="M53" s="41">
        <v>1.8120342707392148E-3</v>
      </c>
      <c r="N53" s="41">
        <v>2.6726727232741259E-4</v>
      </c>
      <c r="O53" s="18"/>
      <c r="P53" s="18"/>
      <c r="Q53" s="18"/>
      <c r="R53" s="18"/>
      <c r="S53" s="18"/>
    </row>
    <row r="54" spans="2:19" x14ac:dyDescent="0.2">
      <c r="B54" s="23" t="s">
        <v>2146</v>
      </c>
      <c r="C54" s="32" t="s">
        <v>2147</v>
      </c>
      <c r="D54" s="32" t="s">
        <v>371</v>
      </c>
      <c r="E54" s="32" t="s">
        <v>2104</v>
      </c>
      <c r="F54" s="88" t="s">
        <v>2148</v>
      </c>
      <c r="G54" s="94" t="s">
        <v>242</v>
      </c>
      <c r="H54" s="103">
        <v>606054.91273907013</v>
      </c>
      <c r="I54" s="100">
        <v>356.52</v>
      </c>
      <c r="J54" s="124">
        <v>0</v>
      </c>
      <c r="K54" s="124">
        <v>2160.7069748820686</v>
      </c>
      <c r="L54" s="32">
        <v>1.741737270223328E-3</v>
      </c>
      <c r="M54" s="41">
        <v>1.704536796104043E-2</v>
      </c>
      <c r="N54" s="41">
        <v>2.5141185651559846E-3</v>
      </c>
      <c r="O54" s="18"/>
      <c r="P54" s="18"/>
      <c r="Q54" s="18"/>
      <c r="R54" s="18"/>
      <c r="S54" s="18"/>
    </row>
    <row r="55" spans="2:19" x14ac:dyDescent="0.2">
      <c r="B55" s="23" t="s">
        <v>2149</v>
      </c>
      <c r="C55" s="32" t="s">
        <v>2150</v>
      </c>
      <c r="D55" s="32" t="s">
        <v>371</v>
      </c>
      <c r="E55" s="32" t="s">
        <v>2104</v>
      </c>
      <c r="F55" s="88" t="s">
        <v>2148</v>
      </c>
      <c r="G55" s="94" t="s">
        <v>242</v>
      </c>
      <c r="H55" s="103">
        <v>48665.533294750887</v>
      </c>
      <c r="I55" s="100">
        <v>330.71</v>
      </c>
      <c r="J55" s="124">
        <v>0</v>
      </c>
      <c r="K55" s="124">
        <v>160.9417850982268</v>
      </c>
      <c r="L55" s="32">
        <v>1.3097679410741117E-3</v>
      </c>
      <c r="M55" s="41">
        <v>1.2696362714595759E-3</v>
      </c>
      <c r="N55" s="41">
        <v>1.872658970089553E-4</v>
      </c>
      <c r="O55" s="18"/>
      <c r="P55" s="18"/>
      <c r="Q55" s="18"/>
      <c r="R55" s="18"/>
      <c r="S55" s="18"/>
    </row>
    <row r="56" spans="2:19" x14ac:dyDescent="0.2">
      <c r="B56" s="23" t="s">
        <v>2151</v>
      </c>
      <c r="C56" s="32" t="s">
        <v>2152</v>
      </c>
      <c r="D56" s="32" t="s">
        <v>371</v>
      </c>
      <c r="E56" s="32" t="s">
        <v>2104</v>
      </c>
      <c r="F56" s="88" t="s">
        <v>2148</v>
      </c>
      <c r="G56" s="94" t="s">
        <v>242</v>
      </c>
      <c r="H56" s="103">
        <v>491436.18157457799</v>
      </c>
      <c r="I56" s="100">
        <v>344.93</v>
      </c>
      <c r="J56" s="124">
        <v>0</v>
      </c>
      <c r="K56" s="124">
        <v>1695.1108210794457</v>
      </c>
      <c r="L56" s="32">
        <v>1.1757373674540516E-3</v>
      </c>
      <c r="M56" s="41">
        <v>1.3372376734062955E-2</v>
      </c>
      <c r="N56" s="41">
        <v>1.9723681345108091E-3</v>
      </c>
      <c r="O56" s="18"/>
      <c r="P56" s="18"/>
      <c r="Q56" s="18"/>
      <c r="R56" s="18"/>
      <c r="S56" s="18"/>
    </row>
    <row r="57" spans="2:19" x14ac:dyDescent="0.2">
      <c r="B57" s="23" t="s">
        <v>2153</v>
      </c>
      <c r="C57" s="32" t="s">
        <v>2154</v>
      </c>
      <c r="D57" s="32" t="s">
        <v>371</v>
      </c>
      <c r="E57" s="32" t="s">
        <v>2104</v>
      </c>
      <c r="F57" s="88" t="s">
        <v>2148</v>
      </c>
      <c r="G57" s="94" t="s">
        <v>242</v>
      </c>
      <c r="H57" s="103">
        <v>3922.301532494414</v>
      </c>
      <c r="I57" s="100">
        <v>3632.62</v>
      </c>
      <c r="J57" s="124">
        <v>0</v>
      </c>
      <c r="K57" s="124">
        <v>142.48230987446587</v>
      </c>
      <c r="L57" s="32">
        <v>5.0024532487612347E-4</v>
      </c>
      <c r="M57" s="41">
        <v>1.1240133104498408E-3</v>
      </c>
      <c r="N57" s="41">
        <v>1.6578713570416183E-4</v>
      </c>
      <c r="O57" s="18"/>
      <c r="P57" s="18"/>
      <c r="Q57" s="18"/>
      <c r="R57" s="18"/>
      <c r="S57" s="18"/>
    </row>
    <row r="58" spans="2:19" x14ac:dyDescent="0.2">
      <c r="B58" s="23" t="s">
        <v>2187</v>
      </c>
      <c r="C58" s="32" t="s">
        <v>2188</v>
      </c>
      <c r="D58" s="32" t="s">
        <v>371</v>
      </c>
      <c r="E58" s="32" t="s">
        <v>2104</v>
      </c>
      <c r="F58" s="88" t="s">
        <v>2148</v>
      </c>
      <c r="G58" s="94" t="s">
        <v>242</v>
      </c>
      <c r="H58" s="103">
        <v>181296.975250752</v>
      </c>
      <c r="I58" s="100">
        <v>378.52</v>
      </c>
      <c r="J58" s="124">
        <v>0</v>
      </c>
      <c r="K58" s="124">
        <v>686.24531061746802</v>
      </c>
      <c r="L58" s="32">
        <v>8.5939015808810643E-4</v>
      </c>
      <c r="M58" s="41">
        <v>5.4136465365238456E-3</v>
      </c>
      <c r="N58" s="41">
        <v>7.9848961276610803E-4</v>
      </c>
      <c r="O58" s="18"/>
      <c r="P58" s="18"/>
      <c r="Q58" s="18"/>
      <c r="R58" s="18"/>
      <c r="S58" s="18"/>
    </row>
    <row r="59" spans="2:19" s="159" customFormat="1" x14ac:dyDescent="0.2">
      <c r="B59" s="132" t="s">
        <v>2197</v>
      </c>
      <c r="C59" s="166" t="s">
        <v>236</v>
      </c>
      <c r="D59" s="166" t="s">
        <v>236</v>
      </c>
      <c r="E59" s="166" t="s">
        <v>236</v>
      </c>
      <c r="F59" s="166" t="s">
        <v>236</v>
      </c>
      <c r="G59" s="167" t="s">
        <v>236</v>
      </c>
      <c r="H59" s="177" t="s">
        <v>236</v>
      </c>
      <c r="I59" s="163" t="s">
        <v>236</v>
      </c>
      <c r="J59" s="168" t="s">
        <v>236</v>
      </c>
      <c r="K59" s="168">
        <v>0</v>
      </c>
      <c r="L59" s="166" t="s">
        <v>236</v>
      </c>
      <c r="M59" s="162">
        <v>0</v>
      </c>
      <c r="N59" s="162">
        <v>0</v>
      </c>
    </row>
    <row r="60" spans="2:19" s="159" customFormat="1" x14ac:dyDescent="0.2">
      <c r="B60" s="132" t="s">
        <v>2198</v>
      </c>
      <c r="C60" s="166" t="s">
        <v>236</v>
      </c>
      <c r="D60" s="166" t="s">
        <v>236</v>
      </c>
      <c r="E60" s="166" t="s">
        <v>236</v>
      </c>
      <c r="F60" s="166" t="s">
        <v>236</v>
      </c>
      <c r="G60" s="167" t="s">
        <v>236</v>
      </c>
      <c r="H60" s="177" t="s">
        <v>236</v>
      </c>
      <c r="I60" s="163" t="s">
        <v>236</v>
      </c>
      <c r="J60" s="168" t="s">
        <v>236</v>
      </c>
      <c r="K60" s="168">
        <v>0</v>
      </c>
      <c r="L60" s="166" t="s">
        <v>236</v>
      </c>
      <c r="M60" s="162">
        <v>0</v>
      </c>
      <c r="N60" s="162">
        <v>0</v>
      </c>
    </row>
    <row r="61" spans="2:19" s="159" customFormat="1" x14ac:dyDescent="0.2">
      <c r="B61" s="132" t="s">
        <v>147</v>
      </c>
      <c r="C61" s="166" t="s">
        <v>236</v>
      </c>
      <c r="D61" s="166" t="s">
        <v>236</v>
      </c>
      <c r="E61" s="166" t="s">
        <v>236</v>
      </c>
      <c r="F61" s="166" t="s">
        <v>236</v>
      </c>
      <c r="G61" s="167" t="s">
        <v>236</v>
      </c>
      <c r="H61" s="177" t="s">
        <v>236</v>
      </c>
      <c r="I61" s="163" t="s">
        <v>236</v>
      </c>
      <c r="J61" s="168" t="s">
        <v>236</v>
      </c>
      <c r="K61" s="168">
        <v>0</v>
      </c>
      <c r="L61" s="166" t="s">
        <v>236</v>
      </c>
      <c r="M61" s="162">
        <v>0</v>
      </c>
      <c r="N61" s="162">
        <v>0</v>
      </c>
    </row>
    <row r="62" spans="2:19" s="159" customFormat="1" x14ac:dyDescent="0.2">
      <c r="B62" s="132" t="s">
        <v>492</v>
      </c>
      <c r="C62" s="166" t="s">
        <v>236</v>
      </c>
      <c r="D62" s="166" t="s">
        <v>236</v>
      </c>
      <c r="E62" s="166" t="s">
        <v>236</v>
      </c>
      <c r="F62" s="166" t="s">
        <v>236</v>
      </c>
      <c r="G62" s="167" t="s">
        <v>236</v>
      </c>
      <c r="H62" s="177" t="s">
        <v>236</v>
      </c>
      <c r="I62" s="163" t="s">
        <v>236</v>
      </c>
      <c r="J62" s="168" t="s">
        <v>236</v>
      </c>
      <c r="K62" s="168">
        <v>104004.51713866883</v>
      </c>
      <c r="L62" s="166" t="s">
        <v>236</v>
      </c>
      <c r="M62" s="162">
        <v>0.82047000581173446</v>
      </c>
      <c r="N62" s="162">
        <v>0.12101580197503767</v>
      </c>
    </row>
    <row r="63" spans="2:19" s="159" customFormat="1" x14ac:dyDescent="0.2">
      <c r="B63" s="132" t="s">
        <v>2199</v>
      </c>
      <c r="C63" s="166" t="s">
        <v>236</v>
      </c>
      <c r="D63" s="166" t="s">
        <v>236</v>
      </c>
      <c r="E63" s="166" t="s">
        <v>236</v>
      </c>
      <c r="F63" s="166" t="s">
        <v>236</v>
      </c>
      <c r="G63" s="167" t="s">
        <v>236</v>
      </c>
      <c r="H63" s="177" t="s">
        <v>236</v>
      </c>
      <c r="I63" s="163" t="s">
        <v>236</v>
      </c>
      <c r="J63" s="168" t="s">
        <v>236</v>
      </c>
      <c r="K63" s="168">
        <v>59483.354349390123</v>
      </c>
      <c r="L63" s="166" t="s">
        <v>236</v>
      </c>
      <c r="M63" s="162">
        <v>0.46925181166578539</v>
      </c>
      <c r="N63" s="162">
        <v>6.9212626805037286E-2</v>
      </c>
    </row>
    <row r="64" spans="2:19" x14ac:dyDescent="0.2">
      <c r="B64" s="23" t="s">
        <v>2238</v>
      </c>
      <c r="C64" s="32" t="s">
        <v>2239</v>
      </c>
      <c r="D64" s="32" t="s">
        <v>1926</v>
      </c>
      <c r="E64" s="32" t="s">
        <v>236</v>
      </c>
      <c r="F64" s="88" t="s">
        <v>2105</v>
      </c>
      <c r="G64" s="94" t="s">
        <v>131</v>
      </c>
      <c r="H64" s="103">
        <v>533532.22296918579</v>
      </c>
      <c r="I64" s="100">
        <v>411.14</v>
      </c>
      <c r="J64" s="124">
        <v>0</v>
      </c>
      <c r="K64" s="124">
        <v>8346.5124715583606</v>
      </c>
      <c r="L64" s="32">
        <v>4.433513063988094E-4</v>
      </c>
      <c r="M64" s="41">
        <v>6.584390105784256E-2</v>
      </c>
      <c r="N64" s="41">
        <v>9.7116926094044514E-3</v>
      </c>
      <c r="O64" s="18"/>
      <c r="P64" s="18"/>
      <c r="Q64" s="18"/>
      <c r="R64" s="18"/>
      <c r="S64" s="18"/>
    </row>
    <row r="65" spans="2:19" x14ac:dyDescent="0.2">
      <c r="B65" s="23" t="s">
        <v>2210</v>
      </c>
      <c r="C65" s="32" t="s">
        <v>2211</v>
      </c>
      <c r="D65" s="32" t="s">
        <v>1891</v>
      </c>
      <c r="E65" s="32" t="s">
        <v>236</v>
      </c>
      <c r="F65" s="88" t="s">
        <v>2105</v>
      </c>
      <c r="G65" s="94" t="s">
        <v>130</v>
      </c>
      <c r="H65" s="103">
        <v>5.97541795726936</v>
      </c>
      <c r="I65" s="100">
        <v>8347</v>
      </c>
      <c r="J65" s="124">
        <v>0</v>
      </c>
      <c r="K65" s="124">
        <v>1.7367106526623781</v>
      </c>
      <c r="L65" s="32">
        <v>7.1658807022112184E-7</v>
      </c>
      <c r="M65" s="41">
        <v>1.3700549153873417E-5</v>
      </c>
      <c r="N65" s="41">
        <v>2.0207721569469011E-6</v>
      </c>
      <c r="O65" s="18"/>
      <c r="P65" s="18"/>
      <c r="Q65" s="18"/>
      <c r="R65" s="18"/>
      <c r="S65" s="18"/>
    </row>
    <row r="66" spans="2:19" x14ac:dyDescent="0.2">
      <c r="B66" s="23" t="s">
        <v>2200</v>
      </c>
      <c r="C66" s="32" t="s">
        <v>2201</v>
      </c>
      <c r="D66" s="32" t="s">
        <v>1868</v>
      </c>
      <c r="E66" s="32" t="s">
        <v>236</v>
      </c>
      <c r="F66" s="88" t="s">
        <v>2105</v>
      </c>
      <c r="G66" s="94" t="s">
        <v>130</v>
      </c>
      <c r="H66" s="103">
        <v>4175.0497436311252</v>
      </c>
      <c r="I66" s="100">
        <v>54194.500000000007</v>
      </c>
      <c r="J66" s="124">
        <v>0</v>
      </c>
      <c r="K66" s="124">
        <v>7878.5380145074951</v>
      </c>
      <c r="L66" s="32">
        <v>3.0381886990559132E-4</v>
      </c>
      <c r="M66" s="41">
        <v>6.2152147891157167E-2</v>
      </c>
      <c r="N66" s="41">
        <v>9.1671748732340547E-3</v>
      </c>
      <c r="O66" s="18"/>
      <c r="P66" s="18"/>
      <c r="Q66" s="18"/>
      <c r="R66" s="18"/>
      <c r="S66" s="18"/>
    </row>
    <row r="67" spans="2:19" x14ac:dyDescent="0.2">
      <c r="B67" s="23" t="s">
        <v>2232</v>
      </c>
      <c r="C67" s="32" t="s">
        <v>2233</v>
      </c>
      <c r="D67" s="32" t="s">
        <v>1868</v>
      </c>
      <c r="E67" s="32" t="s">
        <v>236</v>
      </c>
      <c r="F67" s="88" t="s">
        <v>2105</v>
      </c>
      <c r="G67" s="94" t="s">
        <v>130</v>
      </c>
      <c r="H67" s="103">
        <v>33034.025837730522</v>
      </c>
      <c r="I67" s="100">
        <v>4354</v>
      </c>
      <c r="J67" s="124">
        <v>0</v>
      </c>
      <c r="K67" s="124">
        <v>5008.1657706687311</v>
      </c>
      <c r="L67" s="32">
        <v>2.7071647153414941E-3</v>
      </c>
      <c r="M67" s="41">
        <v>3.9508378212920525E-2</v>
      </c>
      <c r="N67" s="41">
        <v>5.8273160996780739E-3</v>
      </c>
      <c r="O67" s="18"/>
      <c r="P67" s="18"/>
      <c r="Q67" s="18"/>
      <c r="R67" s="18"/>
      <c r="S67" s="18"/>
    </row>
    <row r="68" spans="2:19" x14ac:dyDescent="0.2">
      <c r="B68" s="23" t="s">
        <v>2218</v>
      </c>
      <c r="C68" s="32" t="s">
        <v>2219</v>
      </c>
      <c r="D68" s="32" t="s">
        <v>212</v>
      </c>
      <c r="E68" s="32" t="s">
        <v>236</v>
      </c>
      <c r="F68" s="88" t="s">
        <v>2105</v>
      </c>
      <c r="G68" s="94" t="s">
        <v>131</v>
      </c>
      <c r="H68" s="103">
        <v>39592.983873248384</v>
      </c>
      <c r="I68" s="100">
        <v>3281</v>
      </c>
      <c r="J68" s="124">
        <v>0</v>
      </c>
      <c r="K68" s="124">
        <v>4942.8692722790174</v>
      </c>
      <c r="L68" s="32">
        <v>8.8749369001767868E-4</v>
      </c>
      <c r="M68" s="41">
        <v>3.8993267716884432E-2</v>
      </c>
      <c r="N68" s="41">
        <v>5.7513395138894261E-3</v>
      </c>
      <c r="O68" s="18"/>
      <c r="P68" s="18"/>
      <c r="Q68" s="18"/>
      <c r="R68" s="18"/>
      <c r="S68" s="18"/>
    </row>
    <row r="69" spans="2:19" x14ac:dyDescent="0.2">
      <c r="B69" s="23" t="s">
        <v>2226</v>
      </c>
      <c r="C69" s="32" t="s">
        <v>2227</v>
      </c>
      <c r="D69" s="32" t="s">
        <v>1868</v>
      </c>
      <c r="E69" s="32" t="s">
        <v>236</v>
      </c>
      <c r="F69" s="88" t="s">
        <v>2105</v>
      </c>
      <c r="G69" s="94" t="s">
        <v>130</v>
      </c>
      <c r="H69" s="103">
        <v>11226.018856942967</v>
      </c>
      <c r="I69" s="100">
        <v>3954.9999999999995</v>
      </c>
      <c r="J69" s="124">
        <v>0</v>
      </c>
      <c r="K69" s="124">
        <v>1545.9698573357612</v>
      </c>
      <c r="L69" s="32">
        <v>8.3762433074054989E-4</v>
      </c>
      <c r="M69" s="41">
        <v>1.2195834688043944E-2</v>
      </c>
      <c r="N69" s="41">
        <v>1.7988332359187786E-3</v>
      </c>
      <c r="O69" s="18"/>
      <c r="P69" s="18"/>
      <c r="Q69" s="18"/>
      <c r="R69" s="18"/>
      <c r="S69" s="18"/>
    </row>
    <row r="70" spans="2:19" x14ac:dyDescent="0.2">
      <c r="B70" s="23" t="s">
        <v>2228</v>
      </c>
      <c r="C70" s="32" t="s">
        <v>2229</v>
      </c>
      <c r="D70" s="32" t="s">
        <v>1868</v>
      </c>
      <c r="E70" s="32" t="s">
        <v>236</v>
      </c>
      <c r="F70" s="88" t="s">
        <v>2105</v>
      </c>
      <c r="G70" s="94" t="s">
        <v>2</v>
      </c>
      <c r="H70" s="103">
        <v>69587.627407064705</v>
      </c>
      <c r="I70" s="100">
        <v>731</v>
      </c>
      <c r="J70" s="124">
        <v>0</v>
      </c>
      <c r="K70" s="124">
        <v>2177.1741810994527</v>
      </c>
      <c r="L70" s="32">
        <v>6.5132756279367418E-5</v>
      </c>
      <c r="M70" s="41">
        <v>1.7175274326192494E-2</v>
      </c>
      <c r="N70" s="41">
        <v>2.5332791960738523E-3</v>
      </c>
      <c r="O70" s="18"/>
      <c r="P70" s="18"/>
      <c r="Q70" s="18"/>
      <c r="R70" s="18"/>
      <c r="S70" s="18"/>
    </row>
    <row r="71" spans="2:19" x14ac:dyDescent="0.2">
      <c r="B71" s="23" t="s">
        <v>2244</v>
      </c>
      <c r="C71" s="32" t="s">
        <v>2245</v>
      </c>
      <c r="D71" s="32" t="s">
        <v>1868</v>
      </c>
      <c r="E71" s="32" t="s">
        <v>236</v>
      </c>
      <c r="F71" s="88" t="s">
        <v>2105</v>
      </c>
      <c r="G71" s="94" t="s">
        <v>130</v>
      </c>
      <c r="H71" s="103">
        <v>69548.493140192717</v>
      </c>
      <c r="I71" s="100">
        <v>399.85</v>
      </c>
      <c r="J71" s="124">
        <v>0</v>
      </c>
      <c r="K71" s="124">
        <v>968.30816060424263</v>
      </c>
      <c r="L71" s="32">
        <v>4.8473946222886275E-4</v>
      </c>
      <c r="M71" s="41">
        <v>7.6387816992530416E-3</v>
      </c>
      <c r="N71" s="41">
        <v>1.1266874924120802E-3</v>
      </c>
      <c r="O71" s="18"/>
      <c r="P71" s="18"/>
      <c r="Q71" s="18"/>
      <c r="R71" s="18"/>
      <c r="S71" s="18"/>
    </row>
    <row r="72" spans="2:19" x14ac:dyDescent="0.2">
      <c r="B72" s="23" t="s">
        <v>2204</v>
      </c>
      <c r="C72" s="32" t="s">
        <v>2205</v>
      </c>
      <c r="D72" s="32" t="s">
        <v>1891</v>
      </c>
      <c r="E72" s="32" t="s">
        <v>236</v>
      </c>
      <c r="F72" s="88" t="s">
        <v>2105</v>
      </c>
      <c r="G72" s="94" t="s">
        <v>130</v>
      </c>
      <c r="H72" s="103">
        <v>9752.9556348861206</v>
      </c>
      <c r="I72" s="100">
        <v>15134</v>
      </c>
      <c r="J72" s="124">
        <v>0</v>
      </c>
      <c r="K72" s="124">
        <v>5139.4748486593562</v>
      </c>
      <c r="L72" s="32">
        <v>3.3907035007812234E-5</v>
      </c>
      <c r="M72" s="41">
        <v>4.0544248220743928E-2</v>
      </c>
      <c r="N72" s="41">
        <v>5.9801024768164016E-3</v>
      </c>
      <c r="O72" s="18"/>
      <c r="P72" s="18"/>
      <c r="Q72" s="18"/>
      <c r="R72" s="18"/>
      <c r="S72" s="18"/>
    </row>
    <row r="73" spans="2:19" x14ac:dyDescent="0.2">
      <c r="B73" s="23" t="s">
        <v>2212</v>
      </c>
      <c r="C73" s="32" t="s">
        <v>2213</v>
      </c>
      <c r="D73" s="32" t="s">
        <v>1891</v>
      </c>
      <c r="E73" s="32" t="s">
        <v>236</v>
      </c>
      <c r="F73" s="88" t="s">
        <v>2105</v>
      </c>
      <c r="G73" s="94" t="s">
        <v>130</v>
      </c>
      <c r="H73" s="103">
        <v>29.877089786346801</v>
      </c>
      <c r="I73" s="100">
        <v>1592</v>
      </c>
      <c r="J73" s="124">
        <v>0</v>
      </c>
      <c r="K73" s="124">
        <v>1.6561898640460682</v>
      </c>
      <c r="L73" s="32">
        <v>7.1880399348819481E-8</v>
      </c>
      <c r="M73" s="41">
        <v>1.3065337398446436E-5</v>
      </c>
      <c r="N73" s="41">
        <v>1.9270811512276669E-6</v>
      </c>
      <c r="O73" s="18"/>
      <c r="P73" s="18"/>
      <c r="Q73" s="18"/>
      <c r="R73" s="18"/>
      <c r="S73" s="18"/>
    </row>
    <row r="74" spans="2:19" x14ac:dyDescent="0.2">
      <c r="B74" s="23" t="s">
        <v>2230</v>
      </c>
      <c r="C74" s="32" t="s">
        <v>2231</v>
      </c>
      <c r="D74" s="32" t="s">
        <v>1891</v>
      </c>
      <c r="E74" s="32" t="s">
        <v>236</v>
      </c>
      <c r="F74" s="88" t="s">
        <v>2105</v>
      </c>
      <c r="G74" s="94" t="s">
        <v>130</v>
      </c>
      <c r="H74" s="103">
        <v>29213.330890686459</v>
      </c>
      <c r="I74" s="100">
        <v>4213</v>
      </c>
      <c r="J74" s="124">
        <v>0</v>
      </c>
      <c r="K74" s="124">
        <v>4285.4980690546699</v>
      </c>
      <c r="L74" s="32">
        <v>1.4531670256168492E-4</v>
      </c>
      <c r="M74" s="41">
        <v>3.3807403008615754E-2</v>
      </c>
      <c r="N74" s="41">
        <v>4.9864467424781322E-3</v>
      </c>
      <c r="O74" s="18"/>
      <c r="P74" s="18"/>
      <c r="Q74" s="18"/>
      <c r="R74" s="18"/>
      <c r="S74" s="18"/>
    </row>
    <row r="75" spans="2:19" x14ac:dyDescent="0.2">
      <c r="B75" s="23" t="s">
        <v>2234</v>
      </c>
      <c r="C75" s="32" t="s">
        <v>2235</v>
      </c>
      <c r="D75" s="32" t="s">
        <v>1891</v>
      </c>
      <c r="E75" s="32" t="s">
        <v>236</v>
      </c>
      <c r="F75" s="88" t="s">
        <v>2105</v>
      </c>
      <c r="G75" s="94" t="s">
        <v>130</v>
      </c>
      <c r="H75" s="103">
        <v>24735.215201502673</v>
      </c>
      <c r="I75" s="100">
        <v>4902</v>
      </c>
      <c r="J75" s="124">
        <v>0</v>
      </c>
      <c r="K75" s="124">
        <v>4221.9955075462676</v>
      </c>
      <c r="L75" s="32">
        <v>2.235131504297868E-5</v>
      </c>
      <c r="M75" s="41">
        <v>3.3306444507549965E-2</v>
      </c>
      <c r="N75" s="41">
        <v>4.9125575151654152E-3</v>
      </c>
      <c r="O75" s="18"/>
      <c r="P75" s="18"/>
      <c r="Q75" s="18"/>
      <c r="R75" s="18"/>
      <c r="S75" s="18"/>
    </row>
    <row r="76" spans="2:19" x14ac:dyDescent="0.2">
      <c r="B76" s="23" t="s">
        <v>2242</v>
      </c>
      <c r="C76" s="32" t="s">
        <v>2243</v>
      </c>
      <c r="D76" s="32" t="s">
        <v>1891</v>
      </c>
      <c r="E76" s="32" t="s">
        <v>236</v>
      </c>
      <c r="F76" s="88" t="s">
        <v>2105</v>
      </c>
      <c r="G76" s="94" t="s">
        <v>130</v>
      </c>
      <c r="H76" s="103">
        <v>16.11043958282481</v>
      </c>
      <c r="I76" s="100">
        <v>2225</v>
      </c>
      <c r="J76" s="124">
        <v>0</v>
      </c>
      <c r="K76" s="124">
        <v>1.2481481329086885</v>
      </c>
      <c r="L76" s="32">
        <v>2.3017603461125614E-7</v>
      </c>
      <c r="M76" s="41">
        <v>9.8463810422398381E-6</v>
      </c>
      <c r="N76" s="41">
        <v>1.4522989139616143E-6</v>
      </c>
      <c r="O76" s="18"/>
      <c r="P76" s="18"/>
      <c r="Q76" s="18"/>
      <c r="R76" s="18"/>
      <c r="S76" s="18"/>
    </row>
    <row r="77" spans="2:19" x14ac:dyDescent="0.2">
      <c r="B77" s="23" t="s">
        <v>2224</v>
      </c>
      <c r="C77" s="32" t="s">
        <v>2225</v>
      </c>
      <c r="D77" s="32" t="s">
        <v>1969</v>
      </c>
      <c r="E77" s="32" t="s">
        <v>236</v>
      </c>
      <c r="F77" s="88" t="s">
        <v>2105</v>
      </c>
      <c r="G77" s="94" t="s">
        <v>298</v>
      </c>
      <c r="H77" s="103">
        <v>20492.529065509883</v>
      </c>
      <c r="I77" s="100">
        <v>164300</v>
      </c>
      <c r="J77" s="124">
        <v>0</v>
      </c>
      <c r="K77" s="124">
        <v>1086.8425911915917</v>
      </c>
      <c r="L77" s="32">
        <v>3.4289285255718446E-6</v>
      </c>
      <c r="M77" s="41">
        <v>8.5738751704647256E-3</v>
      </c>
      <c r="N77" s="41">
        <v>1.2646097632309232E-3</v>
      </c>
      <c r="O77" s="18"/>
      <c r="P77" s="18"/>
      <c r="Q77" s="18"/>
      <c r="R77" s="18"/>
      <c r="S77" s="18"/>
    </row>
    <row r="78" spans="2:19" x14ac:dyDescent="0.2">
      <c r="B78" s="23" t="s">
        <v>2214</v>
      </c>
      <c r="C78" s="32" t="s">
        <v>2215</v>
      </c>
      <c r="D78" s="32" t="s">
        <v>1891</v>
      </c>
      <c r="E78" s="32" t="s">
        <v>236</v>
      </c>
      <c r="F78" s="88" t="s">
        <v>2105</v>
      </c>
      <c r="G78" s="94" t="s">
        <v>130</v>
      </c>
      <c r="H78" s="103">
        <v>6.6263698051742637</v>
      </c>
      <c r="I78" s="100">
        <v>3774</v>
      </c>
      <c r="J78" s="124">
        <v>0</v>
      </c>
      <c r="K78" s="124">
        <v>0.87077574855205508</v>
      </c>
      <c r="L78" s="32">
        <v>1.2226605370941098E-7</v>
      </c>
      <c r="M78" s="41">
        <v>6.8693687844601474E-6</v>
      </c>
      <c r="N78" s="41">
        <v>1.0132023920743855E-6</v>
      </c>
      <c r="O78" s="18"/>
      <c r="P78" s="18"/>
      <c r="Q78" s="18"/>
      <c r="R78" s="18"/>
      <c r="S78" s="18"/>
    </row>
    <row r="79" spans="2:19" x14ac:dyDescent="0.2">
      <c r="B79" s="23" t="s">
        <v>2208</v>
      </c>
      <c r="C79" s="32" t="s">
        <v>2209</v>
      </c>
      <c r="D79" s="32" t="s">
        <v>1891</v>
      </c>
      <c r="E79" s="32" t="s">
        <v>236</v>
      </c>
      <c r="F79" s="88" t="s">
        <v>2105</v>
      </c>
      <c r="G79" s="94" t="s">
        <v>130</v>
      </c>
      <c r="H79" s="103">
        <v>29.877089786346801</v>
      </c>
      <c r="I79" s="100">
        <v>3626</v>
      </c>
      <c r="J79" s="124">
        <v>0</v>
      </c>
      <c r="K79" s="124">
        <v>3.7722012858235194</v>
      </c>
      <c r="L79" s="32">
        <v>2.5074755552162805E-7</v>
      </c>
      <c r="M79" s="41">
        <v>2.9758111436411292E-5</v>
      </c>
      <c r="N79" s="41">
        <v>4.3891936271052262E-6</v>
      </c>
      <c r="O79" s="18"/>
      <c r="P79" s="18"/>
      <c r="Q79" s="18"/>
      <c r="R79" s="18"/>
      <c r="S79" s="18"/>
    </row>
    <row r="80" spans="2:19" x14ac:dyDescent="0.2">
      <c r="B80" s="23" t="s">
        <v>2202</v>
      </c>
      <c r="C80" s="32" t="s">
        <v>2203</v>
      </c>
      <c r="D80" s="32" t="s">
        <v>1891</v>
      </c>
      <c r="E80" s="32" t="s">
        <v>236</v>
      </c>
      <c r="F80" s="88" t="s">
        <v>2105</v>
      </c>
      <c r="G80" s="94" t="s">
        <v>130</v>
      </c>
      <c r="H80" s="103">
        <v>562.5301282064886</v>
      </c>
      <c r="I80" s="100">
        <v>27260.000000000004</v>
      </c>
      <c r="J80" s="124">
        <v>2.5490905879999999</v>
      </c>
      <c r="K80" s="124">
        <v>536.49886295706699</v>
      </c>
      <c r="L80" s="32">
        <v>1.2677129095863599E-6</v>
      </c>
      <c r="M80" s="41">
        <v>4.2323279538087916E-3</v>
      </c>
      <c r="N80" s="41">
        <v>6.2425019552642363E-4</v>
      </c>
      <c r="O80" s="18"/>
      <c r="P80" s="18"/>
      <c r="Q80" s="18"/>
      <c r="R80" s="18"/>
      <c r="S80" s="18"/>
    </row>
    <row r="81" spans="2:19" x14ac:dyDescent="0.2">
      <c r="B81" s="23" t="s">
        <v>2216</v>
      </c>
      <c r="C81" s="32" t="s">
        <v>2217</v>
      </c>
      <c r="D81" s="32" t="s">
        <v>1891</v>
      </c>
      <c r="E81" s="32" t="s">
        <v>236</v>
      </c>
      <c r="F81" s="88" t="s">
        <v>2105</v>
      </c>
      <c r="G81" s="94" t="s">
        <v>130</v>
      </c>
      <c r="H81" s="103">
        <v>11.855087222063183</v>
      </c>
      <c r="I81" s="100">
        <v>5361</v>
      </c>
      <c r="J81" s="124">
        <v>0</v>
      </c>
      <c r="K81" s="124">
        <v>2.2129892565329259</v>
      </c>
      <c r="L81" s="32">
        <v>5.0073605428514946E-8</v>
      </c>
      <c r="M81" s="41">
        <v>1.7457812007799829E-5</v>
      </c>
      <c r="N81" s="41">
        <v>2.5749522906241539E-6</v>
      </c>
      <c r="O81" s="18"/>
      <c r="P81" s="18"/>
      <c r="Q81" s="18"/>
      <c r="R81" s="18"/>
      <c r="S81" s="18"/>
    </row>
    <row r="82" spans="2:19" x14ac:dyDescent="0.2">
      <c r="B82" s="23" t="s">
        <v>2220</v>
      </c>
      <c r="C82" s="32" t="s">
        <v>2221</v>
      </c>
      <c r="D82" s="32" t="s">
        <v>212</v>
      </c>
      <c r="E82" s="32" t="s">
        <v>236</v>
      </c>
      <c r="F82" s="88" t="s">
        <v>2105</v>
      </c>
      <c r="G82" s="94" t="s">
        <v>131</v>
      </c>
      <c r="H82" s="103">
        <v>52693.903492919409</v>
      </c>
      <c r="I82" s="100">
        <v>3007</v>
      </c>
      <c r="J82" s="124">
        <v>17.533551080000002</v>
      </c>
      <c r="K82" s="124">
        <v>6046.5776559257265</v>
      </c>
      <c r="L82" s="32">
        <v>1.2024113416919202E-3</v>
      </c>
      <c r="M82" s="41">
        <v>4.7700193616436432E-2</v>
      </c>
      <c r="N82" s="41">
        <v>7.0355736882137566E-3</v>
      </c>
      <c r="O82" s="18"/>
      <c r="P82" s="18"/>
      <c r="Q82" s="18"/>
      <c r="R82" s="18"/>
      <c r="S82" s="18"/>
    </row>
    <row r="83" spans="2:19" x14ac:dyDescent="0.2">
      <c r="B83" s="23" t="s">
        <v>2236</v>
      </c>
      <c r="C83" s="32" t="s">
        <v>2237</v>
      </c>
      <c r="D83" s="32" t="s">
        <v>1891</v>
      </c>
      <c r="E83" s="32" t="s">
        <v>236</v>
      </c>
      <c r="F83" s="88" t="s">
        <v>2105</v>
      </c>
      <c r="G83" s="94" t="s">
        <v>130</v>
      </c>
      <c r="H83" s="103">
        <v>9351.7670042523205</v>
      </c>
      <c r="I83" s="100">
        <v>2385</v>
      </c>
      <c r="J83" s="124">
        <v>0</v>
      </c>
      <c r="K83" s="124">
        <v>776.62403699771721</v>
      </c>
      <c r="L83" s="32">
        <v>1.8149432206236872E-4</v>
      </c>
      <c r="M83" s="41">
        <v>6.1266255128080418E-3</v>
      </c>
      <c r="N83" s="41">
        <v>9.0365094955502606E-4</v>
      </c>
      <c r="O83" s="18"/>
      <c r="P83" s="18"/>
      <c r="Q83" s="18"/>
      <c r="R83" s="18"/>
      <c r="S83" s="18"/>
    </row>
    <row r="84" spans="2:19" x14ac:dyDescent="0.2">
      <c r="B84" s="23" t="s">
        <v>2206</v>
      </c>
      <c r="C84" s="32" t="s">
        <v>2207</v>
      </c>
      <c r="D84" s="32" t="s">
        <v>1868</v>
      </c>
      <c r="E84" s="32" t="s">
        <v>236</v>
      </c>
      <c r="F84" s="88" t="s">
        <v>2105</v>
      </c>
      <c r="G84" s="94" t="s">
        <v>130</v>
      </c>
      <c r="H84" s="103">
        <v>28535.369650054618</v>
      </c>
      <c r="I84" s="100">
        <v>5475</v>
      </c>
      <c r="J84" s="124">
        <v>0</v>
      </c>
      <c r="K84" s="124">
        <v>5439.9686023017548</v>
      </c>
      <c r="L84" s="32">
        <v>2.3072399491715694E-4</v>
      </c>
      <c r="M84" s="41">
        <v>4.2914780949323876E-2</v>
      </c>
      <c r="N84" s="41">
        <v>6.3297458729492792E-3</v>
      </c>
      <c r="O84" s="18"/>
      <c r="P84" s="18"/>
      <c r="Q84" s="18"/>
      <c r="R84" s="18"/>
      <c r="S84" s="18"/>
    </row>
    <row r="85" spans="2:19" x14ac:dyDescent="0.2">
      <c r="B85" s="23" t="s">
        <v>2222</v>
      </c>
      <c r="C85" s="32" t="s">
        <v>2223</v>
      </c>
      <c r="D85" s="32" t="s">
        <v>1941</v>
      </c>
      <c r="E85" s="32" t="s">
        <v>236</v>
      </c>
      <c r="F85" s="88" t="s">
        <v>2105</v>
      </c>
      <c r="G85" s="94" t="s">
        <v>131</v>
      </c>
      <c r="H85" s="103">
        <v>1354.8492838941049</v>
      </c>
      <c r="I85" s="100">
        <v>4067</v>
      </c>
      <c r="J85" s="124">
        <v>0</v>
      </c>
      <c r="K85" s="124">
        <v>209.66204591202737</v>
      </c>
      <c r="L85" s="32">
        <v>2.7382294952493707E-5</v>
      </c>
      <c r="M85" s="41">
        <v>1.6539802766315015E-3</v>
      </c>
      <c r="N85" s="41">
        <v>2.4395498703140179E-4</v>
      </c>
      <c r="O85" s="18"/>
      <c r="P85" s="18"/>
      <c r="Q85" s="18"/>
      <c r="R85" s="18"/>
      <c r="S85" s="18"/>
    </row>
    <row r="86" spans="2:19" x14ac:dyDescent="0.2">
      <c r="B86" s="23" t="s">
        <v>2240</v>
      </c>
      <c r="C86" s="32" t="s">
        <v>2241</v>
      </c>
      <c r="D86" s="32" t="s">
        <v>1891</v>
      </c>
      <c r="E86" s="32" t="s">
        <v>236</v>
      </c>
      <c r="F86" s="88" t="s">
        <v>2105</v>
      </c>
      <c r="G86" s="94" t="s">
        <v>130</v>
      </c>
      <c r="H86" s="103">
        <v>9129.6650649067633</v>
      </c>
      <c r="I86" s="100">
        <v>2709</v>
      </c>
      <c r="J86" s="124">
        <v>0</v>
      </c>
      <c r="K86" s="124">
        <v>861.17738575035253</v>
      </c>
      <c r="L86" s="32">
        <v>1.4938017331528428E-4</v>
      </c>
      <c r="M86" s="41">
        <v>6.7936492964960227E-3</v>
      </c>
      <c r="N86" s="41">
        <v>1.0020340928115113E-3</v>
      </c>
      <c r="O86" s="18"/>
      <c r="P86" s="18"/>
      <c r="Q86" s="18"/>
      <c r="R86" s="18"/>
      <c r="S86" s="18"/>
    </row>
    <row r="87" spans="2:19" s="159" customFormat="1" x14ac:dyDescent="0.2">
      <c r="B87" s="132" t="s">
        <v>2246</v>
      </c>
      <c r="C87" s="166" t="s">
        <v>236</v>
      </c>
      <c r="D87" s="166" t="s">
        <v>236</v>
      </c>
      <c r="E87" s="166" t="s">
        <v>236</v>
      </c>
      <c r="F87" s="166" t="s">
        <v>236</v>
      </c>
      <c r="G87" s="167" t="s">
        <v>236</v>
      </c>
      <c r="H87" s="177" t="s">
        <v>236</v>
      </c>
      <c r="I87" s="163" t="s">
        <v>236</v>
      </c>
      <c r="J87" s="168" t="s">
        <v>236</v>
      </c>
      <c r="K87" s="168">
        <v>10527.318899026259</v>
      </c>
      <c r="L87" s="166" t="s">
        <v>236</v>
      </c>
      <c r="M87" s="162">
        <v>8.3047829420234795E-2</v>
      </c>
      <c r="N87" s="162">
        <v>1.2249198152749954E-2</v>
      </c>
    </row>
    <row r="88" spans="2:19" x14ac:dyDescent="0.2">
      <c r="B88" s="23" t="s">
        <v>2253</v>
      </c>
      <c r="C88" s="32" t="s">
        <v>2254</v>
      </c>
      <c r="D88" s="32" t="s">
        <v>1868</v>
      </c>
      <c r="E88" s="32" t="s">
        <v>236</v>
      </c>
      <c r="F88" s="88" t="s">
        <v>2148</v>
      </c>
      <c r="G88" s="94" t="s">
        <v>130</v>
      </c>
      <c r="H88" s="103">
        <v>3973.2271427217242</v>
      </c>
      <c r="I88" s="100">
        <v>10404.5</v>
      </c>
      <c r="J88" s="124">
        <v>0</v>
      </c>
      <c r="K88" s="124">
        <v>1439.4393636202346</v>
      </c>
      <c r="L88" s="32">
        <v>1.1524945142081786E-3</v>
      </c>
      <c r="M88" s="41">
        <v>1.1355437778346569E-2</v>
      </c>
      <c r="N88" s="41">
        <v>1.6748783012057748E-3</v>
      </c>
      <c r="O88" s="18"/>
      <c r="P88" s="18"/>
      <c r="Q88" s="18"/>
      <c r="R88" s="18"/>
      <c r="S88" s="18"/>
    </row>
    <row r="89" spans="2:19" x14ac:dyDescent="0.2">
      <c r="B89" s="23" t="s">
        <v>2247</v>
      </c>
      <c r="C89" s="32" t="s">
        <v>2248</v>
      </c>
      <c r="D89" s="32" t="s">
        <v>1868</v>
      </c>
      <c r="E89" s="32" t="s">
        <v>236</v>
      </c>
      <c r="F89" s="88" t="s">
        <v>2148</v>
      </c>
      <c r="G89" s="94" t="s">
        <v>130</v>
      </c>
      <c r="H89" s="103">
        <v>1956.3575906052552</v>
      </c>
      <c r="I89" s="100">
        <v>12153</v>
      </c>
      <c r="J89" s="124">
        <v>0</v>
      </c>
      <c r="K89" s="124">
        <v>827.86687238981312</v>
      </c>
      <c r="L89" s="32">
        <v>3.6680912745388935E-5</v>
      </c>
      <c r="M89" s="41">
        <v>6.5308695842064661E-3</v>
      </c>
      <c r="N89" s="41">
        <v>9.6327521387598147E-4</v>
      </c>
      <c r="O89" s="18"/>
      <c r="P89" s="18"/>
      <c r="Q89" s="18"/>
      <c r="R89" s="18"/>
      <c r="S89" s="18"/>
    </row>
    <row r="90" spans="2:19" x14ac:dyDescent="0.2">
      <c r="B90" s="23" t="s">
        <v>2249</v>
      </c>
      <c r="C90" s="32" t="s">
        <v>2250</v>
      </c>
      <c r="D90" s="32" t="s">
        <v>1868</v>
      </c>
      <c r="E90" s="32" t="s">
        <v>236</v>
      </c>
      <c r="F90" s="88" t="s">
        <v>2148</v>
      </c>
      <c r="G90" s="94" t="s">
        <v>130</v>
      </c>
      <c r="H90" s="103">
        <v>2835.4188967305713</v>
      </c>
      <c r="I90" s="100">
        <v>10368</v>
      </c>
      <c r="J90" s="124">
        <v>0</v>
      </c>
      <c r="K90" s="124">
        <v>1023.625237069513</v>
      </c>
      <c r="L90" s="32">
        <v>5.5658205554244607E-5</v>
      </c>
      <c r="M90" s="41">
        <v>8.0751666111548541E-3</v>
      </c>
      <c r="N90" s="41">
        <v>1.1910523926638044E-3</v>
      </c>
      <c r="O90" s="18"/>
      <c r="P90" s="18"/>
      <c r="Q90" s="18"/>
      <c r="R90" s="18"/>
      <c r="S90" s="18"/>
    </row>
    <row r="91" spans="2:19" x14ac:dyDescent="0.2">
      <c r="B91" s="23" t="s">
        <v>2251</v>
      </c>
      <c r="C91" s="32" t="s">
        <v>2252</v>
      </c>
      <c r="D91" s="32" t="s">
        <v>1868</v>
      </c>
      <c r="E91" s="32" t="s">
        <v>236</v>
      </c>
      <c r="F91" s="88" t="s">
        <v>2148</v>
      </c>
      <c r="G91" s="94" t="s">
        <v>131</v>
      </c>
      <c r="H91" s="103">
        <v>2634.7805306725022</v>
      </c>
      <c r="I91" s="100">
        <v>10346</v>
      </c>
      <c r="J91" s="124">
        <v>0</v>
      </c>
      <c r="K91" s="124">
        <v>1037.2216680101949</v>
      </c>
      <c r="L91" s="32">
        <v>3.454903299262311E-5</v>
      </c>
      <c r="M91" s="41">
        <v>8.1824260271862424E-3</v>
      </c>
      <c r="N91" s="41">
        <v>1.2068726958540117E-3</v>
      </c>
      <c r="O91" s="18"/>
      <c r="P91" s="18"/>
      <c r="Q91" s="18"/>
      <c r="R91" s="18"/>
      <c r="S91" s="18"/>
    </row>
    <row r="92" spans="2:19" x14ac:dyDescent="0.2">
      <c r="B92" s="23" t="s">
        <v>2257</v>
      </c>
      <c r="C92" s="32" t="s">
        <v>2258</v>
      </c>
      <c r="D92" s="32" t="s">
        <v>1868</v>
      </c>
      <c r="E92" s="32" t="s">
        <v>236</v>
      </c>
      <c r="F92" s="88" t="s">
        <v>2148</v>
      </c>
      <c r="G92" s="94" t="s">
        <v>130</v>
      </c>
      <c r="H92" s="103">
        <v>8869.5242908496475</v>
      </c>
      <c r="I92" s="100">
        <v>11268</v>
      </c>
      <c r="J92" s="124">
        <v>0</v>
      </c>
      <c r="K92" s="124">
        <v>3479.9734658740504</v>
      </c>
      <c r="L92" s="32">
        <v>9.6850149461331938E-5</v>
      </c>
      <c r="M92" s="41">
        <v>2.7452786939662608E-2</v>
      </c>
      <c r="N92" s="41">
        <v>4.0491681651010037E-3</v>
      </c>
      <c r="O92" s="18"/>
      <c r="P92" s="18"/>
      <c r="Q92" s="18"/>
      <c r="R92" s="18"/>
      <c r="S92" s="18"/>
    </row>
    <row r="93" spans="2:19" x14ac:dyDescent="0.2">
      <c r="B93" s="23" t="s">
        <v>2255</v>
      </c>
      <c r="C93" s="32" t="s">
        <v>2256</v>
      </c>
      <c r="D93" s="32" t="s">
        <v>1868</v>
      </c>
      <c r="E93" s="32" t="s">
        <v>236</v>
      </c>
      <c r="F93" s="88" t="s">
        <v>2148</v>
      </c>
      <c r="G93" s="94" t="s">
        <v>130</v>
      </c>
      <c r="H93" s="103">
        <v>11034.736272884382</v>
      </c>
      <c r="I93" s="100">
        <v>7077</v>
      </c>
      <c r="J93" s="124">
        <v>0</v>
      </c>
      <c r="K93" s="124">
        <v>2719.1922919624521</v>
      </c>
      <c r="L93" s="32">
        <v>2.4480479579695909E-4</v>
      </c>
      <c r="M93" s="41">
        <v>2.1451142478889181E-2</v>
      </c>
      <c r="N93" s="41">
        <v>3.1639513839330216E-3</v>
      </c>
      <c r="O93" s="18"/>
      <c r="P93" s="18"/>
      <c r="Q93" s="18"/>
      <c r="R93" s="18"/>
      <c r="S93" s="18"/>
    </row>
    <row r="94" spans="2:19" s="159" customFormat="1" x14ac:dyDescent="0.2">
      <c r="B94" s="132" t="s">
        <v>147</v>
      </c>
      <c r="C94" s="166" t="s">
        <v>236</v>
      </c>
      <c r="D94" s="166" t="s">
        <v>236</v>
      </c>
      <c r="E94" s="166" t="s">
        <v>236</v>
      </c>
      <c r="F94" s="166" t="s">
        <v>236</v>
      </c>
      <c r="G94" s="167" t="s">
        <v>236</v>
      </c>
      <c r="H94" s="177" t="s">
        <v>236</v>
      </c>
      <c r="I94" s="163" t="s">
        <v>236</v>
      </c>
      <c r="J94" s="168" t="s">
        <v>236</v>
      </c>
      <c r="K94" s="168">
        <v>33993.843890152479</v>
      </c>
      <c r="L94" s="166" t="s">
        <v>236</v>
      </c>
      <c r="M94" s="162">
        <v>0.26817036472492561</v>
      </c>
      <c r="N94" s="162">
        <v>3.9553977017134097E-2</v>
      </c>
    </row>
    <row r="95" spans="2:19" x14ac:dyDescent="0.2">
      <c r="B95" s="23" t="s">
        <v>2285</v>
      </c>
      <c r="C95" s="32" t="s">
        <v>2286</v>
      </c>
      <c r="D95" s="32" t="s">
        <v>1873</v>
      </c>
      <c r="E95" s="32" t="s">
        <v>236</v>
      </c>
      <c r="F95" s="88" t="s">
        <v>2105</v>
      </c>
      <c r="G95" s="94" t="s">
        <v>130</v>
      </c>
      <c r="H95" s="103">
        <v>6324.8387814408816</v>
      </c>
      <c r="I95" s="100">
        <v>4676</v>
      </c>
      <c r="J95" s="124">
        <v>0</v>
      </c>
      <c r="K95" s="124">
        <v>1029.7996246171319</v>
      </c>
      <c r="L95" s="32">
        <v>1.2473853606753136E-3</v>
      </c>
      <c r="M95" s="41">
        <v>8.1238750704261415E-3</v>
      </c>
      <c r="N95" s="41">
        <v>1.1982366812056527E-3</v>
      </c>
      <c r="O95" s="18"/>
      <c r="P95" s="18"/>
      <c r="Q95" s="18"/>
      <c r="R95" s="18"/>
      <c r="S95" s="18"/>
    </row>
    <row r="96" spans="2:19" x14ac:dyDescent="0.2">
      <c r="B96" s="23" t="s">
        <v>2297</v>
      </c>
      <c r="C96" s="32" t="s">
        <v>2298</v>
      </c>
      <c r="D96" s="32" t="s">
        <v>1891</v>
      </c>
      <c r="E96" s="32" t="s">
        <v>236</v>
      </c>
      <c r="F96" s="88" t="s">
        <v>2105</v>
      </c>
      <c r="G96" s="94" t="s">
        <v>130</v>
      </c>
      <c r="H96" s="103">
        <v>10103.716468189017</v>
      </c>
      <c r="I96" s="100">
        <v>1604</v>
      </c>
      <c r="J96" s="124">
        <v>0</v>
      </c>
      <c r="K96" s="124">
        <v>564.30549740061201</v>
      </c>
      <c r="L96" s="32">
        <v>1.1117517313223183E-3</v>
      </c>
      <c r="M96" s="41">
        <v>4.4516887099678888E-3</v>
      </c>
      <c r="N96" s="41">
        <v>6.5660496491519644E-4</v>
      </c>
      <c r="O96" s="18"/>
      <c r="P96" s="18"/>
      <c r="Q96" s="18"/>
      <c r="R96" s="18"/>
      <c r="S96" s="18"/>
    </row>
    <row r="97" spans="2:19" x14ac:dyDescent="0.2">
      <c r="B97" s="23" t="s">
        <v>2287</v>
      </c>
      <c r="C97" s="32" t="s">
        <v>2288</v>
      </c>
      <c r="D97" s="32" t="s">
        <v>1868</v>
      </c>
      <c r="E97" s="32" t="s">
        <v>236</v>
      </c>
      <c r="F97" s="88" t="s">
        <v>2105</v>
      </c>
      <c r="G97" s="94" t="s">
        <v>130</v>
      </c>
      <c r="H97" s="103">
        <v>9801.2370374778711</v>
      </c>
      <c r="I97" s="100">
        <v>7731</v>
      </c>
      <c r="J97" s="124">
        <v>0</v>
      </c>
      <c r="K97" s="124">
        <v>2638.4285183153929</v>
      </c>
      <c r="L97" s="32">
        <v>1.3955280164557366E-3</v>
      </c>
      <c r="M97" s="41">
        <v>2.0814013865088393E-2</v>
      </c>
      <c r="N97" s="41">
        <v>3.0699776498364722E-3</v>
      </c>
      <c r="O97" s="18"/>
      <c r="P97" s="18"/>
      <c r="Q97" s="18"/>
      <c r="R97" s="18"/>
      <c r="S97" s="18"/>
    </row>
    <row r="98" spans="2:19" x14ac:dyDescent="0.2">
      <c r="B98" s="23" t="s">
        <v>2293</v>
      </c>
      <c r="C98" s="32" t="s">
        <v>2294</v>
      </c>
      <c r="D98" s="32" t="s">
        <v>1941</v>
      </c>
      <c r="E98" s="32" t="s">
        <v>236</v>
      </c>
      <c r="F98" s="88" t="s">
        <v>2105</v>
      </c>
      <c r="G98" s="94" t="s">
        <v>131</v>
      </c>
      <c r="H98" s="103">
        <v>19022.984932502113</v>
      </c>
      <c r="I98" s="100">
        <v>4492.5</v>
      </c>
      <c r="J98" s="124">
        <v>0</v>
      </c>
      <c r="K98" s="124">
        <v>3251.7819107191631</v>
      </c>
      <c r="L98" s="32">
        <v>3.0877463998585431E-3</v>
      </c>
      <c r="M98" s="41">
        <v>2.565263121820973E-2</v>
      </c>
      <c r="N98" s="41">
        <v>3.7836529277754842E-3</v>
      </c>
      <c r="O98" s="18"/>
      <c r="P98" s="18"/>
      <c r="Q98" s="18"/>
      <c r="R98" s="18"/>
      <c r="S98" s="18"/>
    </row>
    <row r="99" spans="2:19" x14ac:dyDescent="0.2">
      <c r="B99" s="23" t="s">
        <v>2261</v>
      </c>
      <c r="C99" s="32" t="s">
        <v>2262</v>
      </c>
      <c r="D99" s="32" t="s">
        <v>1891</v>
      </c>
      <c r="E99" s="32" t="s">
        <v>236</v>
      </c>
      <c r="F99" s="88" t="s">
        <v>2105</v>
      </c>
      <c r="G99" s="94" t="s">
        <v>130</v>
      </c>
      <c r="H99" s="103">
        <v>1262.8288489725326</v>
      </c>
      <c r="I99" s="100">
        <v>24724</v>
      </c>
      <c r="J99" s="124">
        <v>0</v>
      </c>
      <c r="K99" s="124">
        <v>1087.1563235958845</v>
      </c>
      <c r="L99" s="32">
        <v>7.4177561504941439E-5</v>
      </c>
      <c r="M99" s="41">
        <v>8.5763501401550351E-3</v>
      </c>
      <c r="N99" s="41">
        <v>1.2649748106303589E-3</v>
      </c>
      <c r="O99" s="18"/>
      <c r="P99" s="18"/>
      <c r="Q99" s="18"/>
      <c r="R99" s="18"/>
      <c r="S99" s="18"/>
    </row>
    <row r="100" spans="2:19" x14ac:dyDescent="0.2">
      <c r="B100" s="23" t="s">
        <v>2263</v>
      </c>
      <c r="C100" s="32" t="s">
        <v>2264</v>
      </c>
      <c r="D100" s="32" t="s">
        <v>212</v>
      </c>
      <c r="E100" s="32" t="s">
        <v>236</v>
      </c>
      <c r="F100" s="88" t="s">
        <v>2105</v>
      </c>
      <c r="G100" s="94" t="s">
        <v>130</v>
      </c>
      <c r="H100" s="103">
        <v>1459.685692054687</v>
      </c>
      <c r="I100" s="100">
        <v>21188</v>
      </c>
      <c r="J100" s="124">
        <v>0</v>
      </c>
      <c r="K100" s="124">
        <v>1076.9067078171574</v>
      </c>
      <c r="L100" s="32">
        <v>1.2234013758473771E-4</v>
      </c>
      <c r="M100" s="41">
        <v>8.4954930528967215E-3</v>
      </c>
      <c r="N100" s="41">
        <v>1.253048737537352E-3</v>
      </c>
      <c r="O100" s="18"/>
      <c r="P100" s="18"/>
      <c r="Q100" s="18"/>
      <c r="R100" s="18"/>
      <c r="S100" s="18"/>
    </row>
    <row r="101" spans="2:19" x14ac:dyDescent="0.2">
      <c r="B101" s="23" t="s">
        <v>2265</v>
      </c>
      <c r="C101" s="32" t="s">
        <v>2266</v>
      </c>
      <c r="D101" s="32" t="s">
        <v>1873</v>
      </c>
      <c r="E101" s="32" t="s">
        <v>236</v>
      </c>
      <c r="F101" s="88" t="s">
        <v>2105</v>
      </c>
      <c r="G101" s="94" t="s">
        <v>130</v>
      </c>
      <c r="H101" s="103">
        <v>1367.6652571331144</v>
      </c>
      <c r="I101" s="100">
        <v>21141</v>
      </c>
      <c r="J101" s="124">
        <v>0</v>
      </c>
      <c r="K101" s="124">
        <v>1006.7789059814177</v>
      </c>
      <c r="L101" s="32">
        <v>1.6637164444406098E-4</v>
      </c>
      <c r="M101" s="41">
        <v>7.9422694087446233E-3</v>
      </c>
      <c r="N101" s="41">
        <v>1.1714506260958706E-3</v>
      </c>
      <c r="O101" s="18"/>
      <c r="P101" s="18"/>
      <c r="Q101" s="18"/>
      <c r="R101" s="18"/>
      <c r="S101" s="18"/>
    </row>
    <row r="102" spans="2:19" x14ac:dyDescent="0.2">
      <c r="B102" s="23" t="s">
        <v>2271</v>
      </c>
      <c r="C102" s="32" t="s">
        <v>2272</v>
      </c>
      <c r="D102" s="32" t="s">
        <v>212</v>
      </c>
      <c r="E102" s="32" t="s">
        <v>236</v>
      </c>
      <c r="F102" s="88" t="s">
        <v>2105</v>
      </c>
      <c r="G102" s="94" t="s">
        <v>130</v>
      </c>
      <c r="H102" s="103">
        <v>5528.6885607246613</v>
      </c>
      <c r="I102" s="100">
        <v>4331</v>
      </c>
      <c r="J102" s="124">
        <v>0</v>
      </c>
      <c r="K102" s="124">
        <v>833.75620037490307</v>
      </c>
      <c r="L102" s="32">
        <v>1.9231170933397968E-4</v>
      </c>
      <c r="M102" s="41">
        <v>6.5773292678730074E-3</v>
      </c>
      <c r="N102" s="41">
        <v>9.7012781767452086E-4</v>
      </c>
      <c r="O102" s="18"/>
      <c r="P102" s="18"/>
      <c r="Q102" s="18"/>
      <c r="R102" s="18"/>
      <c r="S102" s="18"/>
    </row>
    <row r="103" spans="2:19" x14ac:dyDescent="0.2">
      <c r="B103" s="23" t="s">
        <v>2279</v>
      </c>
      <c r="C103" s="32" t="s">
        <v>2280</v>
      </c>
      <c r="D103" s="32" t="s">
        <v>1891</v>
      </c>
      <c r="E103" s="32" t="s">
        <v>236</v>
      </c>
      <c r="F103" s="88" t="s">
        <v>2105</v>
      </c>
      <c r="G103" s="94" t="s">
        <v>130</v>
      </c>
      <c r="H103" s="103">
        <v>1635.8897252920892</v>
      </c>
      <c r="I103" s="100">
        <v>16169.999999999998</v>
      </c>
      <c r="J103" s="124">
        <v>0</v>
      </c>
      <c r="K103" s="124">
        <v>921.07036932723588</v>
      </c>
      <c r="L103" s="32">
        <v>3.3067850774136799E-4</v>
      </c>
      <c r="M103" s="41">
        <v>7.2661325879466131E-3</v>
      </c>
      <c r="N103" s="41">
        <v>1.0717233490057452E-3</v>
      </c>
      <c r="O103" s="18"/>
      <c r="P103" s="18"/>
      <c r="Q103" s="18"/>
      <c r="R103" s="18"/>
      <c r="S103" s="18"/>
    </row>
    <row r="104" spans="2:19" x14ac:dyDescent="0.2">
      <c r="B104" s="23" t="s">
        <v>2299</v>
      </c>
      <c r="C104" s="32" t="s">
        <v>2300</v>
      </c>
      <c r="D104" s="32" t="s">
        <v>1891</v>
      </c>
      <c r="E104" s="32" t="s">
        <v>236</v>
      </c>
      <c r="F104" s="88" t="s">
        <v>2105</v>
      </c>
      <c r="G104" s="94" t="s">
        <v>130</v>
      </c>
      <c r="H104" s="103">
        <v>9986.2762304555054</v>
      </c>
      <c r="I104" s="100">
        <v>4133</v>
      </c>
      <c r="J104" s="124">
        <v>0</v>
      </c>
      <c r="K104" s="124">
        <v>1437.1355976698371</v>
      </c>
      <c r="L104" s="32">
        <v>2.6606208081476115E-4</v>
      </c>
      <c r="M104" s="41">
        <v>1.1337263847879767E-2</v>
      </c>
      <c r="N104" s="41">
        <v>1.6721977245181447E-3</v>
      </c>
      <c r="O104" s="18"/>
      <c r="P104" s="18"/>
      <c r="Q104" s="18"/>
      <c r="R104" s="18"/>
      <c r="S104" s="18"/>
    </row>
    <row r="105" spans="2:19" x14ac:dyDescent="0.2">
      <c r="B105" s="23" t="s">
        <v>2289</v>
      </c>
      <c r="C105" s="32" t="s">
        <v>2290</v>
      </c>
      <c r="D105" s="32" t="s">
        <v>1926</v>
      </c>
      <c r="E105" s="32" t="s">
        <v>236</v>
      </c>
      <c r="F105" s="88" t="s">
        <v>2105</v>
      </c>
      <c r="G105" s="94" t="s">
        <v>131</v>
      </c>
      <c r="H105" s="103">
        <v>18241.110732609093</v>
      </c>
      <c r="I105" s="100">
        <v>4442.1000000000004</v>
      </c>
      <c r="J105" s="124">
        <v>0</v>
      </c>
      <c r="K105" s="124">
        <v>3083.1472852828829</v>
      </c>
      <c r="L105" s="32">
        <v>1.7347882158570049E-3</v>
      </c>
      <c r="M105" s="41">
        <v>2.4322307729208858E-2</v>
      </c>
      <c r="N105" s="41">
        <v>3.5874359268280895E-3</v>
      </c>
      <c r="O105" s="18"/>
      <c r="P105" s="18"/>
      <c r="Q105" s="18"/>
      <c r="R105" s="18"/>
      <c r="S105" s="18"/>
    </row>
    <row r="106" spans="2:19" x14ac:dyDescent="0.2">
      <c r="B106" s="23" t="s">
        <v>2291</v>
      </c>
      <c r="C106" s="32" t="s">
        <v>2292</v>
      </c>
      <c r="D106" s="32" t="s">
        <v>1926</v>
      </c>
      <c r="E106" s="32" t="s">
        <v>236</v>
      </c>
      <c r="F106" s="88" t="s">
        <v>2105</v>
      </c>
      <c r="G106" s="94" t="s">
        <v>131</v>
      </c>
      <c r="H106" s="103">
        <v>8765.8761146987781</v>
      </c>
      <c r="I106" s="100">
        <v>5399.5</v>
      </c>
      <c r="J106" s="124">
        <v>0</v>
      </c>
      <c r="K106" s="124">
        <v>1800.9577944092182</v>
      </c>
      <c r="L106" s="32">
        <v>2.1744231817471828E-3</v>
      </c>
      <c r="M106" s="41">
        <v>1.4207381493589348E-2</v>
      </c>
      <c r="N106" s="41">
        <v>2.095527750232638E-3</v>
      </c>
      <c r="O106" s="18"/>
      <c r="P106" s="18"/>
      <c r="Q106" s="18"/>
      <c r="R106" s="18"/>
      <c r="S106" s="18"/>
    </row>
    <row r="107" spans="2:19" x14ac:dyDescent="0.2">
      <c r="B107" s="23" t="s">
        <v>2295</v>
      </c>
      <c r="C107" s="32" t="s">
        <v>2296</v>
      </c>
      <c r="D107" s="32" t="s">
        <v>1926</v>
      </c>
      <c r="E107" s="32" t="s">
        <v>236</v>
      </c>
      <c r="F107" s="88" t="s">
        <v>2105</v>
      </c>
      <c r="G107" s="94" t="s">
        <v>131</v>
      </c>
      <c r="H107" s="103">
        <v>2851.7349917477081</v>
      </c>
      <c r="I107" s="100">
        <v>5938.4</v>
      </c>
      <c r="J107" s="124">
        <v>0</v>
      </c>
      <c r="K107" s="124">
        <v>644.36697394564146</v>
      </c>
      <c r="L107" s="32">
        <v>1.9977855527821037E-3</v>
      </c>
      <c r="M107" s="41">
        <v>5.0832770479880031E-3</v>
      </c>
      <c r="N107" s="41">
        <v>7.4976153212933478E-4</v>
      </c>
      <c r="O107" s="18"/>
      <c r="P107" s="18"/>
      <c r="Q107" s="18"/>
      <c r="R107" s="18"/>
      <c r="S107" s="18"/>
    </row>
    <row r="108" spans="2:19" x14ac:dyDescent="0.2">
      <c r="B108" s="23" t="s">
        <v>2267</v>
      </c>
      <c r="C108" s="32" t="s">
        <v>2268</v>
      </c>
      <c r="D108" s="32" t="s">
        <v>1891</v>
      </c>
      <c r="E108" s="32" t="s">
        <v>236</v>
      </c>
      <c r="F108" s="88" t="s">
        <v>2105</v>
      </c>
      <c r="G108" s="94" t="s">
        <v>130</v>
      </c>
      <c r="H108" s="103">
        <v>2821.5981121253053</v>
      </c>
      <c r="I108" s="100">
        <v>5279</v>
      </c>
      <c r="J108" s="124">
        <v>0</v>
      </c>
      <c r="K108" s="124">
        <v>518.6514362105089</v>
      </c>
      <c r="L108" s="32">
        <v>7.5423858850507788E-5</v>
      </c>
      <c r="M108" s="41">
        <v>4.0915333159475421E-3</v>
      </c>
      <c r="N108" s="41">
        <v>6.0348359114859853E-4</v>
      </c>
      <c r="O108" s="18"/>
      <c r="P108" s="18"/>
      <c r="Q108" s="18"/>
      <c r="R108" s="18"/>
      <c r="S108" s="18"/>
    </row>
    <row r="109" spans="2:19" x14ac:dyDescent="0.2">
      <c r="B109" s="23" t="s">
        <v>2269</v>
      </c>
      <c r="C109" s="32" t="s">
        <v>2270</v>
      </c>
      <c r="D109" s="32" t="s">
        <v>1891</v>
      </c>
      <c r="E109" s="32" t="s">
        <v>236</v>
      </c>
      <c r="F109" s="88" t="s">
        <v>2105</v>
      </c>
      <c r="G109" s="94" t="s">
        <v>130</v>
      </c>
      <c r="H109" s="103">
        <v>3398.3418659590889</v>
      </c>
      <c r="I109" s="100">
        <v>5920</v>
      </c>
      <c r="J109" s="124">
        <v>0</v>
      </c>
      <c r="K109" s="124">
        <v>700.51516146447455</v>
      </c>
      <c r="L109" s="32">
        <v>1.9552035132813683E-5</v>
      </c>
      <c r="M109" s="41">
        <v>5.5262184221445999E-3</v>
      </c>
      <c r="N109" s="41">
        <v>8.1509348240392607E-4</v>
      </c>
      <c r="O109" s="18"/>
      <c r="P109" s="18"/>
      <c r="Q109" s="18"/>
      <c r="R109" s="18"/>
      <c r="S109" s="18"/>
    </row>
    <row r="110" spans="2:19" x14ac:dyDescent="0.2">
      <c r="B110" s="23" t="s">
        <v>2273</v>
      </c>
      <c r="C110" s="32" t="s">
        <v>2274</v>
      </c>
      <c r="D110" s="32" t="s">
        <v>1891</v>
      </c>
      <c r="E110" s="32" t="s">
        <v>236</v>
      </c>
      <c r="F110" s="88" t="s">
        <v>2105</v>
      </c>
      <c r="G110" s="94" t="s">
        <v>130</v>
      </c>
      <c r="H110" s="103">
        <v>8833.6497764914366</v>
      </c>
      <c r="I110" s="100">
        <v>9013</v>
      </c>
      <c r="J110" s="124">
        <v>0</v>
      </c>
      <c r="K110" s="124">
        <v>2772.2878067631336</v>
      </c>
      <c r="L110" s="32">
        <v>4.8021923483296804E-5</v>
      </c>
      <c r="M110" s="41">
        <v>2.1870001952838846E-2</v>
      </c>
      <c r="N110" s="41">
        <v>3.2257313573577817E-3</v>
      </c>
      <c r="O110" s="18"/>
      <c r="P110" s="18"/>
      <c r="Q110" s="18"/>
      <c r="R110" s="18"/>
      <c r="S110" s="18"/>
    </row>
    <row r="111" spans="2:19" x14ac:dyDescent="0.2">
      <c r="B111" s="23" t="s">
        <v>2277</v>
      </c>
      <c r="C111" s="32" t="s">
        <v>2278</v>
      </c>
      <c r="D111" s="32" t="s">
        <v>1891</v>
      </c>
      <c r="E111" s="32" t="s">
        <v>236</v>
      </c>
      <c r="F111" s="88" t="s">
        <v>2105</v>
      </c>
      <c r="G111" s="94" t="s">
        <v>130</v>
      </c>
      <c r="H111" s="103">
        <v>56613.457388356306</v>
      </c>
      <c r="I111" s="100">
        <v>2800</v>
      </c>
      <c r="J111" s="124">
        <v>0</v>
      </c>
      <c r="K111" s="124">
        <v>5519.5856414852697</v>
      </c>
      <c r="L111" s="32">
        <v>6.9755882085668111E-5</v>
      </c>
      <c r="M111" s="41">
        <v>4.354286321342897E-2</v>
      </c>
      <c r="N111" s="41">
        <v>6.4223853093193827E-3</v>
      </c>
      <c r="O111" s="18"/>
      <c r="P111" s="18"/>
      <c r="Q111" s="18"/>
      <c r="R111" s="18"/>
      <c r="S111" s="18"/>
    </row>
    <row r="112" spans="2:19" x14ac:dyDescent="0.2">
      <c r="B112" s="23" t="s">
        <v>2281</v>
      </c>
      <c r="C112" s="32" t="s">
        <v>2282</v>
      </c>
      <c r="D112" s="32" t="s">
        <v>1891</v>
      </c>
      <c r="E112" s="32" t="s">
        <v>236</v>
      </c>
      <c r="F112" s="88" t="s">
        <v>2105</v>
      </c>
      <c r="G112" s="94" t="s">
        <v>130</v>
      </c>
      <c r="H112" s="103">
        <v>6197.7023302636399</v>
      </c>
      <c r="I112" s="100">
        <v>7625</v>
      </c>
      <c r="J112" s="124">
        <v>0</v>
      </c>
      <c r="K112" s="124">
        <v>1645.5054629096244</v>
      </c>
      <c r="L112" s="32">
        <v>1.2846618231187842E-4</v>
      </c>
      <c r="M112" s="41">
        <v>1.2981050379923722E-2</v>
      </c>
      <c r="N112" s="41">
        <v>1.9146491780045634E-3</v>
      </c>
      <c r="O112" s="18"/>
      <c r="P112" s="18"/>
      <c r="Q112" s="18"/>
      <c r="R112" s="18"/>
      <c r="S112" s="18"/>
    </row>
    <row r="113" spans="2:19" x14ac:dyDescent="0.2">
      <c r="B113" s="23" t="s">
        <v>2275</v>
      </c>
      <c r="C113" s="32" t="s">
        <v>2276</v>
      </c>
      <c r="D113" s="32" t="s">
        <v>1891</v>
      </c>
      <c r="E113" s="32" t="s">
        <v>236</v>
      </c>
      <c r="F113" s="88" t="s">
        <v>2105</v>
      </c>
      <c r="G113" s="94" t="s">
        <v>130</v>
      </c>
      <c r="H113" s="103">
        <v>10800.109249691372</v>
      </c>
      <c r="I113" s="100">
        <v>7763</v>
      </c>
      <c r="J113" s="124">
        <v>0</v>
      </c>
      <c r="K113" s="124">
        <v>2919.3522589835056</v>
      </c>
      <c r="L113" s="32">
        <v>8.5644746676078709E-5</v>
      </c>
      <c r="M113" s="41">
        <v>2.3030162831304057E-2</v>
      </c>
      <c r="N113" s="41">
        <v>3.3968501040920131E-3</v>
      </c>
      <c r="O113" s="18"/>
      <c r="P113" s="18"/>
      <c r="Q113" s="18"/>
      <c r="R113" s="18"/>
      <c r="S113" s="18"/>
    </row>
    <row r="114" spans="2:19" x14ac:dyDescent="0.2">
      <c r="B114" s="23" t="s">
        <v>2283</v>
      </c>
      <c r="C114" s="32" t="s">
        <v>2284</v>
      </c>
      <c r="D114" s="32" t="s">
        <v>1891</v>
      </c>
      <c r="E114" s="32" t="s">
        <v>236</v>
      </c>
      <c r="F114" s="88" t="s">
        <v>2105</v>
      </c>
      <c r="G114" s="94" t="s">
        <v>130</v>
      </c>
      <c r="H114" s="103">
        <v>29.877089786346801</v>
      </c>
      <c r="I114" s="100">
        <v>13887</v>
      </c>
      <c r="J114" s="124">
        <v>0</v>
      </c>
      <c r="K114" s="124">
        <v>14.446927538949591</v>
      </c>
      <c r="L114" s="32">
        <v>9.4384118205076045E-8</v>
      </c>
      <c r="M114" s="41">
        <v>1.1396880681672465E-4</v>
      </c>
      <c r="N114" s="41">
        <v>1.6809909514509179E-5</v>
      </c>
      <c r="O114" s="18"/>
      <c r="P114" s="18"/>
      <c r="Q114" s="18"/>
      <c r="R114" s="18"/>
      <c r="S114" s="18"/>
    </row>
    <row r="115" spans="2:19" x14ac:dyDescent="0.2">
      <c r="B115" s="23" t="s">
        <v>2259</v>
      </c>
      <c r="C115" s="32" t="s">
        <v>2260</v>
      </c>
      <c r="D115" s="32" t="s">
        <v>1891</v>
      </c>
      <c r="E115" s="32" t="s">
        <v>236</v>
      </c>
      <c r="F115" s="88" t="s">
        <v>2105</v>
      </c>
      <c r="G115" s="94" t="s">
        <v>130</v>
      </c>
      <c r="H115" s="103">
        <v>12903.014537297662</v>
      </c>
      <c r="I115" s="100">
        <v>1175</v>
      </c>
      <c r="J115" s="124">
        <v>0</v>
      </c>
      <c r="K115" s="124">
        <v>527.90748524053038</v>
      </c>
      <c r="L115" s="32">
        <v>2.5029046380824264E-4</v>
      </c>
      <c r="M115" s="41">
        <v>4.1645523617581193E-3</v>
      </c>
      <c r="N115" s="41">
        <v>6.1425358679210367E-4</v>
      </c>
      <c r="O115" s="18"/>
      <c r="P115" s="18"/>
      <c r="Q115" s="18"/>
      <c r="R115" s="18"/>
      <c r="S115" s="18"/>
    </row>
    <row r="116" spans="2:19" s="159" customFormat="1" x14ac:dyDescent="0.2">
      <c r="B116" s="132" t="s">
        <v>2198</v>
      </c>
      <c r="C116" s="166" t="s">
        <v>236</v>
      </c>
      <c r="D116" s="166" t="s">
        <v>236</v>
      </c>
      <c r="E116" s="166" t="s">
        <v>236</v>
      </c>
      <c r="F116" s="166" t="s">
        <v>236</v>
      </c>
      <c r="G116" s="167" t="s">
        <v>236</v>
      </c>
      <c r="H116" s="177" t="s">
        <v>236</v>
      </c>
      <c r="I116" s="163" t="s">
        <v>236</v>
      </c>
      <c r="J116" s="168" t="s">
        <v>236</v>
      </c>
      <c r="K116" s="168">
        <v>0</v>
      </c>
      <c r="L116" s="166" t="s">
        <v>236</v>
      </c>
      <c r="M116" s="162">
        <v>0</v>
      </c>
      <c r="N116" s="162">
        <v>0</v>
      </c>
    </row>
    <row r="117" spans="2:19" s="159" customFormat="1" x14ac:dyDescent="0.2">
      <c r="B117" s="114" t="s">
        <v>227</v>
      </c>
      <c r="C117" s="169"/>
      <c r="D117" s="169"/>
      <c r="E117" s="169"/>
      <c r="F117" s="169"/>
      <c r="G117" s="169"/>
      <c r="H117" s="170"/>
      <c r="I117" s="170"/>
      <c r="J117" s="170"/>
      <c r="K117" s="170"/>
      <c r="L117" s="171"/>
      <c r="M117" s="171"/>
      <c r="N117" s="172"/>
      <c r="O117" s="190"/>
      <c r="P117" s="190"/>
      <c r="Q117" s="190"/>
      <c r="R117" s="174"/>
      <c r="S117" s="174"/>
    </row>
    <row r="118" spans="2:19" s="159" customFormat="1" x14ac:dyDescent="0.2">
      <c r="B118" s="114" t="s">
        <v>228</v>
      </c>
      <c r="C118" s="169"/>
      <c r="D118" s="169"/>
      <c r="E118" s="169"/>
      <c r="F118" s="169"/>
      <c r="G118" s="169"/>
      <c r="H118" s="170"/>
      <c r="I118" s="170"/>
      <c r="J118" s="170"/>
      <c r="K118" s="170"/>
      <c r="L118" s="171"/>
      <c r="M118" s="171"/>
      <c r="N118" s="172"/>
      <c r="O118" s="190"/>
      <c r="P118" s="190"/>
      <c r="Q118" s="190"/>
      <c r="R118" s="174"/>
      <c r="S118" s="174"/>
    </row>
    <row r="119" spans="2:19" s="159" customFormat="1" x14ac:dyDescent="0.2">
      <c r="B119" s="114" t="s">
        <v>229</v>
      </c>
      <c r="C119" s="169"/>
      <c r="D119" s="169"/>
      <c r="E119" s="169"/>
      <c r="F119" s="169"/>
      <c r="G119" s="169"/>
      <c r="H119" s="170"/>
      <c r="I119" s="170"/>
      <c r="J119" s="170"/>
      <c r="K119" s="170"/>
      <c r="L119" s="171"/>
      <c r="M119" s="171"/>
      <c r="N119" s="172"/>
      <c r="O119" s="190"/>
      <c r="P119" s="190"/>
      <c r="Q119" s="190"/>
      <c r="R119" s="174"/>
      <c r="S119" s="174"/>
    </row>
    <row r="120" spans="2:19" s="159" customFormat="1" x14ac:dyDescent="0.2">
      <c r="B120" s="114" t="s">
        <v>230</v>
      </c>
      <c r="C120" s="169"/>
      <c r="D120" s="169"/>
      <c r="E120" s="169"/>
      <c r="F120" s="169"/>
      <c r="G120" s="169"/>
      <c r="H120" s="170"/>
      <c r="I120" s="170"/>
      <c r="J120" s="170"/>
      <c r="K120" s="170"/>
      <c r="L120" s="171"/>
      <c r="M120" s="171"/>
      <c r="N120" s="172"/>
      <c r="O120" s="190"/>
      <c r="P120" s="190"/>
      <c r="Q120" s="190"/>
      <c r="R120" s="174"/>
      <c r="S120" s="174"/>
    </row>
    <row r="121" spans="2:19" s="159" customFormat="1" x14ac:dyDescent="0.2">
      <c r="B121" s="114" t="s">
        <v>231</v>
      </c>
      <c r="C121" s="169"/>
      <c r="D121" s="169"/>
      <c r="E121" s="169"/>
      <c r="F121" s="169"/>
      <c r="G121" s="169"/>
      <c r="H121" s="170"/>
      <c r="I121" s="170"/>
      <c r="J121" s="170"/>
      <c r="K121" s="170"/>
      <c r="L121" s="171"/>
      <c r="M121" s="171"/>
      <c r="N121" s="172"/>
      <c r="O121" s="190"/>
      <c r="P121" s="190"/>
      <c r="Q121" s="190"/>
      <c r="R121" s="174"/>
      <c r="S121" s="174"/>
    </row>
  </sheetData>
  <mergeCells count="2">
    <mergeCell ref="B7:N7"/>
    <mergeCell ref="B6:N6"/>
  </mergeCells>
  <phoneticPr fontId="3" type="noConversion"/>
  <conditionalFormatting sqref="D11:F116">
    <cfRule type="expression" dxfId="108" priority="11" stopIfTrue="1">
      <formula>LEFT($ID11,3)="TIR"</formula>
    </cfRule>
  </conditionalFormatting>
  <conditionalFormatting sqref="N1:N5 N117:N55651 L11:L116 H11:I116">
    <cfRule type="expression" dxfId="107" priority="130" stopIfTrue="1">
      <formula>LEFT(#REF!,3)="TIR"</formula>
    </cfRule>
  </conditionalFormatting>
  <conditionalFormatting sqref="M11:N116 C11:G116">
    <cfRule type="expression" dxfId="106" priority="134" stopIfTrue="1">
      <formula>OR(LEFT(#REF!,3)="TIR",LEFT(#REF!,2)="IR")</formula>
    </cfRule>
  </conditionalFormatting>
  <conditionalFormatting sqref="B11:B116 J11:K116">
    <cfRule type="expression" dxfId="105" priority="136" stopIfTrue="1">
      <formula>#REF!&gt;0</formula>
    </cfRule>
    <cfRule type="expression" dxfId="104" priority="137" stopIfTrue="1">
      <formula>LEFT(#REF!,3)="TIR"</formula>
    </cfRule>
  </conditionalFormatting>
  <conditionalFormatting sqref="D11:E116">
    <cfRule type="expression" dxfId="103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48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8.5703125" style="93" bestFit="1" customWidth="1"/>
    <col min="8" max="8" width="8.85546875" style="93" bestFit="1" customWidth="1"/>
    <col min="9" max="9" width="12.7109375" style="93" bestFit="1" customWidth="1"/>
    <col min="10" max="10" width="12.42578125" style="45" bestFit="1" customWidth="1"/>
    <col min="11" max="11" width="11.42578125" style="95" bestFit="1" customWidth="1"/>
    <col min="12" max="12" width="9.85546875" style="97" bestFit="1" customWidth="1"/>
    <col min="13" max="13" width="15.28515625" style="97" bestFit="1" customWidth="1"/>
    <col min="14" max="14" width="15.85546875" style="97" bestFit="1" customWidth="1"/>
    <col min="15" max="15" width="18.42578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9"/>
      <c r="P6" s="16"/>
      <c r="Q6" s="16"/>
      <c r="R6" s="16"/>
      <c r="S6" s="16"/>
      <c r="T6" s="16"/>
    </row>
    <row r="7" spans="1:20" s="10" customFormat="1" x14ac:dyDescent="0.2">
      <c r="B7" s="230" t="s">
        <v>23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2"/>
      <c r="P7" s="16"/>
      <c r="Q7" s="16"/>
      <c r="R7" s="16"/>
      <c r="S7" s="16"/>
      <c r="T7" s="16"/>
    </row>
    <row r="8" spans="1:20" s="10" customFormat="1" ht="30.75" customHeight="1" x14ac:dyDescent="0.2">
      <c r="B8" s="240" t="s">
        <v>3276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139</v>
      </c>
      <c r="K9" s="81"/>
      <c r="L9" s="2" t="s">
        <v>141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9" customFormat="1" ht="12.75" customHeight="1" thickBot="1" x14ac:dyDescent="0.25">
      <c r="B11" s="141" t="s">
        <v>56</v>
      </c>
      <c r="C11" s="101"/>
      <c r="D11" s="101"/>
      <c r="E11" s="101"/>
      <c r="F11" s="101"/>
      <c r="G11" s="142"/>
      <c r="H11" s="142"/>
      <c r="I11" s="142"/>
      <c r="J11" s="145"/>
      <c r="K11" s="142"/>
      <c r="L11" s="144">
        <v>38840.66591876014</v>
      </c>
      <c r="M11" s="101"/>
      <c r="N11" s="101">
        <v>1</v>
      </c>
      <c r="O11" s="120">
        <v>4.5193559517576851E-2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63" t="s">
        <v>236</v>
      </c>
      <c r="I12" s="163" t="s">
        <v>236</v>
      </c>
      <c r="J12" s="175" t="s">
        <v>236</v>
      </c>
      <c r="K12" s="163" t="s">
        <v>236</v>
      </c>
      <c r="L12" s="164">
        <v>0</v>
      </c>
      <c r="M12" s="162" t="s">
        <v>236</v>
      </c>
      <c r="N12" s="162">
        <v>0</v>
      </c>
      <c r="O12" s="162">
        <v>0</v>
      </c>
    </row>
    <row r="13" spans="1:20" s="159" customFormat="1" x14ac:dyDescent="0.2">
      <c r="B13" s="132" t="s">
        <v>60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3" t="s">
        <v>236</v>
      </c>
      <c r="H13" s="167" t="s">
        <v>236</v>
      </c>
      <c r="I13" s="167" t="s">
        <v>236</v>
      </c>
      <c r="J13" s="177" t="s">
        <v>236</v>
      </c>
      <c r="K13" s="167" t="s">
        <v>236</v>
      </c>
      <c r="L13" s="168">
        <v>0</v>
      </c>
      <c r="M13" s="166" t="s">
        <v>236</v>
      </c>
      <c r="N13" s="166">
        <v>0</v>
      </c>
      <c r="O13" s="162">
        <v>0</v>
      </c>
    </row>
    <row r="14" spans="1:20" s="159" customFormat="1" x14ac:dyDescent="0.2">
      <c r="B14" s="132" t="s">
        <v>2301</v>
      </c>
      <c r="C14" s="166" t="s">
        <v>236</v>
      </c>
      <c r="D14" s="166" t="s">
        <v>236</v>
      </c>
      <c r="E14" s="166" t="s">
        <v>236</v>
      </c>
      <c r="F14" s="166" t="s">
        <v>236</v>
      </c>
      <c r="G14" s="163" t="s">
        <v>236</v>
      </c>
      <c r="H14" s="167" t="s">
        <v>236</v>
      </c>
      <c r="I14" s="167" t="s">
        <v>236</v>
      </c>
      <c r="J14" s="177" t="s">
        <v>236</v>
      </c>
      <c r="K14" s="167" t="s">
        <v>236</v>
      </c>
      <c r="L14" s="168">
        <v>0</v>
      </c>
      <c r="M14" s="166" t="s">
        <v>236</v>
      </c>
      <c r="N14" s="166">
        <v>0</v>
      </c>
      <c r="O14" s="162">
        <v>0</v>
      </c>
    </row>
    <row r="15" spans="1:20" s="159" customFormat="1" x14ac:dyDescent="0.2">
      <c r="B15" s="132" t="s">
        <v>61</v>
      </c>
      <c r="C15" s="166" t="s">
        <v>236</v>
      </c>
      <c r="D15" s="166" t="s">
        <v>236</v>
      </c>
      <c r="E15" s="166" t="s">
        <v>236</v>
      </c>
      <c r="F15" s="166" t="s">
        <v>236</v>
      </c>
      <c r="G15" s="163" t="s">
        <v>236</v>
      </c>
      <c r="H15" s="167" t="s">
        <v>236</v>
      </c>
      <c r="I15" s="167" t="s">
        <v>236</v>
      </c>
      <c r="J15" s="177" t="s">
        <v>236</v>
      </c>
      <c r="K15" s="167" t="s">
        <v>236</v>
      </c>
      <c r="L15" s="168">
        <v>0</v>
      </c>
      <c r="M15" s="166" t="s">
        <v>236</v>
      </c>
      <c r="N15" s="166">
        <v>0</v>
      </c>
      <c r="O15" s="162">
        <v>0</v>
      </c>
    </row>
    <row r="16" spans="1:20" s="159" customFormat="1" x14ac:dyDescent="0.2">
      <c r="B16" s="132" t="s">
        <v>147</v>
      </c>
      <c r="C16" s="166" t="s">
        <v>236</v>
      </c>
      <c r="D16" s="166" t="s">
        <v>236</v>
      </c>
      <c r="E16" s="166" t="s">
        <v>236</v>
      </c>
      <c r="F16" s="166" t="s">
        <v>236</v>
      </c>
      <c r="G16" s="163" t="s">
        <v>236</v>
      </c>
      <c r="H16" s="167" t="s">
        <v>236</v>
      </c>
      <c r="I16" s="167" t="s">
        <v>236</v>
      </c>
      <c r="J16" s="177" t="s">
        <v>236</v>
      </c>
      <c r="K16" s="167" t="s">
        <v>236</v>
      </c>
      <c r="L16" s="168">
        <v>0</v>
      </c>
      <c r="M16" s="166" t="s">
        <v>236</v>
      </c>
      <c r="N16" s="166">
        <v>0</v>
      </c>
      <c r="O16" s="162">
        <v>0</v>
      </c>
    </row>
    <row r="17" spans="2:17" s="159" customFormat="1" x14ac:dyDescent="0.2">
      <c r="B17" s="132" t="s">
        <v>492</v>
      </c>
      <c r="C17" s="166" t="s">
        <v>236</v>
      </c>
      <c r="D17" s="166" t="s">
        <v>236</v>
      </c>
      <c r="E17" s="166" t="s">
        <v>236</v>
      </c>
      <c r="F17" s="166" t="s">
        <v>236</v>
      </c>
      <c r="G17" s="163" t="s">
        <v>236</v>
      </c>
      <c r="H17" s="167" t="s">
        <v>236</v>
      </c>
      <c r="I17" s="167" t="s">
        <v>236</v>
      </c>
      <c r="J17" s="177" t="s">
        <v>236</v>
      </c>
      <c r="K17" s="167" t="s">
        <v>236</v>
      </c>
      <c r="L17" s="168">
        <v>38840.665918360144</v>
      </c>
      <c r="M17" s="166" t="s">
        <v>236</v>
      </c>
      <c r="N17" s="166">
        <v>0.99999999998970157</v>
      </c>
      <c r="O17" s="162">
        <v>0</v>
      </c>
    </row>
    <row r="18" spans="2:17" s="159" customFormat="1" x14ac:dyDescent="0.2">
      <c r="B18" s="132" t="s">
        <v>60</v>
      </c>
      <c r="C18" s="166" t="s">
        <v>236</v>
      </c>
      <c r="D18" s="166" t="s">
        <v>236</v>
      </c>
      <c r="E18" s="166" t="s">
        <v>236</v>
      </c>
      <c r="F18" s="166" t="s">
        <v>236</v>
      </c>
      <c r="G18" s="163" t="s">
        <v>236</v>
      </c>
      <c r="H18" s="167" t="s">
        <v>236</v>
      </c>
      <c r="I18" s="167" t="s">
        <v>236</v>
      </c>
      <c r="J18" s="177" t="s">
        <v>236</v>
      </c>
      <c r="K18" s="167" t="s">
        <v>236</v>
      </c>
      <c r="L18" s="168">
        <v>16456.862180858476</v>
      </c>
      <c r="M18" s="166" t="s">
        <v>236</v>
      </c>
      <c r="N18" s="166">
        <v>0.42370185452741604</v>
      </c>
      <c r="O18" s="162">
        <v>1.9148594980292467E-2</v>
      </c>
    </row>
    <row r="19" spans="2:17" x14ac:dyDescent="0.2">
      <c r="B19" s="23" t="s">
        <v>2302</v>
      </c>
      <c r="C19" s="32" t="s">
        <v>2303</v>
      </c>
      <c r="D19" s="32" t="s">
        <v>212</v>
      </c>
      <c r="E19" s="32" t="s">
        <v>236</v>
      </c>
      <c r="F19" s="32" t="s">
        <v>2148</v>
      </c>
      <c r="G19" s="100" t="s">
        <v>2304</v>
      </c>
      <c r="H19" s="94" t="s">
        <v>338</v>
      </c>
      <c r="I19" s="94" t="s">
        <v>130</v>
      </c>
      <c r="J19" s="103">
        <v>2113.2008918449706</v>
      </c>
      <c r="K19" s="94">
        <v>24760.25</v>
      </c>
      <c r="L19" s="124">
        <v>1821.9001744895299</v>
      </c>
      <c r="M19" s="32">
        <v>1.0101269301699962E-4</v>
      </c>
      <c r="N19" s="32">
        <v>4.690702724562576E-2</v>
      </c>
      <c r="O19" s="41">
        <v>2.1198955276177868E-3</v>
      </c>
      <c r="P19" s="18"/>
      <c r="Q19" s="18"/>
    </row>
    <row r="20" spans="2:17" x14ac:dyDescent="0.2">
      <c r="B20" s="23" t="s">
        <v>2315</v>
      </c>
      <c r="C20" s="32" t="s">
        <v>2316</v>
      </c>
      <c r="D20" s="32" t="s">
        <v>212</v>
      </c>
      <c r="E20" s="32" t="s">
        <v>236</v>
      </c>
      <c r="F20" s="32" t="s">
        <v>2148</v>
      </c>
      <c r="G20" s="100" t="s">
        <v>503</v>
      </c>
      <c r="H20" s="94" t="s">
        <v>338</v>
      </c>
      <c r="I20" s="94" t="s">
        <v>130</v>
      </c>
      <c r="J20" s="103">
        <v>5073.8183960388551</v>
      </c>
      <c r="K20" s="94">
        <v>13583.000000000002</v>
      </c>
      <c r="L20" s="124">
        <v>2399.7134530160856</v>
      </c>
      <c r="M20" s="32">
        <v>6.8565003200046949E-5</v>
      </c>
      <c r="N20" s="32">
        <v>6.1783530128844098E-2</v>
      </c>
      <c r="O20" s="41">
        <v>2.7922176460839186E-3</v>
      </c>
      <c r="P20" s="18"/>
      <c r="Q20" s="18"/>
    </row>
    <row r="21" spans="2:17" x14ac:dyDescent="0.2">
      <c r="B21" s="23" t="s">
        <v>2317</v>
      </c>
      <c r="C21" s="32" t="s">
        <v>2318</v>
      </c>
      <c r="D21" s="32" t="s">
        <v>212</v>
      </c>
      <c r="E21" s="32" t="s">
        <v>236</v>
      </c>
      <c r="F21" s="32" t="s">
        <v>2148</v>
      </c>
      <c r="G21" s="100" t="s">
        <v>548</v>
      </c>
      <c r="H21" s="94" t="s">
        <v>236</v>
      </c>
      <c r="I21" s="94" t="s">
        <v>130</v>
      </c>
      <c r="J21" s="103">
        <v>479.55756201944592</v>
      </c>
      <c r="K21" s="94">
        <v>129313.00000000001</v>
      </c>
      <c r="L21" s="124">
        <v>2159.2936007376952</v>
      </c>
      <c r="M21" s="32">
        <v>2.8200261389657867E-7</v>
      </c>
      <c r="N21" s="32">
        <v>5.559362976047099E-2</v>
      </c>
      <c r="O21" s="41">
        <v>2.5124740153779778E-3</v>
      </c>
      <c r="P21" s="18"/>
      <c r="Q21" s="18"/>
    </row>
    <row r="22" spans="2:17" x14ac:dyDescent="0.2">
      <c r="B22" s="23" t="s">
        <v>2313</v>
      </c>
      <c r="C22" s="32" t="s">
        <v>2314</v>
      </c>
      <c r="D22" s="32" t="s">
        <v>212</v>
      </c>
      <c r="E22" s="32" t="s">
        <v>236</v>
      </c>
      <c r="F22" s="32" t="s">
        <v>2148</v>
      </c>
      <c r="G22" s="100" t="s">
        <v>1361</v>
      </c>
      <c r="H22" s="94" t="s">
        <v>342</v>
      </c>
      <c r="I22" s="94" t="s">
        <v>130</v>
      </c>
      <c r="J22" s="103">
        <v>502.93113053597654</v>
      </c>
      <c r="K22" s="94">
        <v>132861</v>
      </c>
      <c r="L22" s="124">
        <v>2326.6700647667681</v>
      </c>
      <c r="M22" s="32">
        <v>1.162687666346579E-4</v>
      </c>
      <c r="N22" s="32">
        <v>5.9902939605445335E-2</v>
      </c>
      <c r="O22" s="41">
        <v>2.7072270663365057E-3</v>
      </c>
      <c r="P22" s="18"/>
      <c r="Q22" s="18"/>
    </row>
    <row r="23" spans="2:17" x14ac:dyDescent="0.2">
      <c r="B23" s="23" t="s">
        <v>2319</v>
      </c>
      <c r="C23" s="32" t="s">
        <v>2320</v>
      </c>
      <c r="D23" s="32" t="s">
        <v>212</v>
      </c>
      <c r="E23" s="32" t="s">
        <v>236</v>
      </c>
      <c r="F23" s="32" t="s">
        <v>2148</v>
      </c>
      <c r="G23" s="100" t="s">
        <v>548</v>
      </c>
      <c r="H23" s="94" t="s">
        <v>236</v>
      </c>
      <c r="I23" s="94" t="s">
        <v>131</v>
      </c>
      <c r="J23" s="103">
        <v>3124.5289016263573</v>
      </c>
      <c r="K23" s="94">
        <v>10479</v>
      </c>
      <c r="L23" s="124">
        <v>1245.8307545582197</v>
      </c>
      <c r="M23" s="32">
        <v>3.5709571032261148E-4</v>
      </c>
      <c r="N23" s="32">
        <v>3.2075422114647117E-2</v>
      </c>
      <c r="O23" s="41">
        <v>1.4496024983897055E-3</v>
      </c>
      <c r="P23" s="18"/>
      <c r="Q23" s="18"/>
    </row>
    <row r="24" spans="2:17" x14ac:dyDescent="0.2">
      <c r="B24" s="23" t="s">
        <v>2311</v>
      </c>
      <c r="C24" s="32" t="s">
        <v>2312</v>
      </c>
      <c r="D24" s="32" t="s">
        <v>212</v>
      </c>
      <c r="E24" s="32" t="s">
        <v>236</v>
      </c>
      <c r="F24" s="32" t="s">
        <v>2148</v>
      </c>
      <c r="G24" s="100" t="s">
        <v>548</v>
      </c>
      <c r="H24" s="94" t="s">
        <v>236</v>
      </c>
      <c r="I24" s="94" t="s">
        <v>130</v>
      </c>
      <c r="J24" s="103">
        <v>3247.5287653984547</v>
      </c>
      <c r="K24" s="94">
        <v>14260</v>
      </c>
      <c r="L24" s="124">
        <v>1612.5058499065181</v>
      </c>
      <c r="M24" s="32">
        <v>8.0841962902604149E-5</v>
      </c>
      <c r="N24" s="32">
        <v>4.1515916675560233E-2</v>
      </c>
      <c r="O24" s="41">
        <v>1.8762520512036927E-3</v>
      </c>
      <c r="P24" s="18"/>
      <c r="Q24" s="18"/>
    </row>
    <row r="25" spans="2:17" x14ac:dyDescent="0.2">
      <c r="B25" s="23" t="s">
        <v>2307</v>
      </c>
      <c r="C25" s="32" t="s">
        <v>2308</v>
      </c>
      <c r="D25" s="32" t="s">
        <v>212</v>
      </c>
      <c r="E25" s="32" t="s">
        <v>236</v>
      </c>
      <c r="F25" s="32" t="s">
        <v>2148</v>
      </c>
      <c r="G25" s="100" t="s">
        <v>548</v>
      </c>
      <c r="H25" s="94" t="s">
        <v>236</v>
      </c>
      <c r="I25" s="94" t="s">
        <v>130</v>
      </c>
      <c r="J25" s="103">
        <v>4806.7754068925187</v>
      </c>
      <c r="K25" s="94">
        <v>5000</v>
      </c>
      <c r="L25" s="124">
        <v>836.85959833998754</v>
      </c>
      <c r="M25" s="32">
        <v>4.3057859324883554E-5</v>
      </c>
      <c r="N25" s="32">
        <v>2.15459642244646E-2</v>
      </c>
      <c r="O25" s="41">
        <v>9.7373881654192254E-4</v>
      </c>
      <c r="P25" s="18"/>
      <c r="Q25" s="18"/>
    </row>
    <row r="26" spans="2:17" x14ac:dyDescent="0.2">
      <c r="B26" s="23" t="s">
        <v>2309</v>
      </c>
      <c r="C26" s="32" t="s">
        <v>2310</v>
      </c>
      <c r="D26" s="32" t="s">
        <v>212</v>
      </c>
      <c r="E26" s="32" t="s">
        <v>236</v>
      </c>
      <c r="F26" s="32" t="s">
        <v>2148</v>
      </c>
      <c r="G26" s="100" t="s">
        <v>548</v>
      </c>
      <c r="H26" s="94" t="s">
        <v>236</v>
      </c>
      <c r="I26" s="94" t="s">
        <v>131</v>
      </c>
      <c r="J26" s="103">
        <v>7566.2205478863725</v>
      </c>
      <c r="K26" s="94">
        <v>3782</v>
      </c>
      <c r="L26" s="124">
        <v>1088.8177245656432</v>
      </c>
      <c r="M26" s="32">
        <v>5.6684016004102619E-5</v>
      </c>
      <c r="N26" s="32">
        <v>2.8032931434364035E-2</v>
      </c>
      <c r="O26" s="41">
        <v>1.2669079552310822E-3</v>
      </c>
      <c r="P26" s="18"/>
      <c r="Q26" s="18"/>
    </row>
    <row r="27" spans="2:17" x14ac:dyDescent="0.2">
      <c r="B27" s="23" t="s">
        <v>2321</v>
      </c>
      <c r="C27" s="32" t="s">
        <v>2322</v>
      </c>
      <c r="D27" s="32" t="s">
        <v>212</v>
      </c>
      <c r="E27" s="32" t="s">
        <v>236</v>
      </c>
      <c r="F27" s="32" t="s">
        <v>2148</v>
      </c>
      <c r="G27" s="100" t="s">
        <v>548</v>
      </c>
      <c r="H27" s="94" t="s">
        <v>236</v>
      </c>
      <c r="I27" s="94" t="s">
        <v>130</v>
      </c>
      <c r="J27" s="103">
        <v>5251.8472038270111</v>
      </c>
      <c r="K27" s="94">
        <v>5048</v>
      </c>
      <c r="L27" s="124">
        <v>923.12432552887105</v>
      </c>
      <c r="M27" s="32">
        <v>7.0970794031115157E-5</v>
      </c>
      <c r="N27" s="32">
        <v>2.3766954136669412E-2</v>
      </c>
      <c r="O27" s="41">
        <v>1.0741132563270885E-3</v>
      </c>
      <c r="P27" s="18"/>
      <c r="Q27" s="18"/>
    </row>
    <row r="28" spans="2:17" x14ac:dyDescent="0.2">
      <c r="B28" s="23" t="s">
        <v>2305</v>
      </c>
      <c r="C28" s="32" t="s">
        <v>2306</v>
      </c>
      <c r="D28" s="32" t="s">
        <v>212</v>
      </c>
      <c r="E28" s="32" t="s">
        <v>236</v>
      </c>
      <c r="F28" s="32" t="s">
        <v>2148</v>
      </c>
      <c r="G28" s="100" t="s">
        <v>548</v>
      </c>
      <c r="H28" s="94" t="s">
        <v>236</v>
      </c>
      <c r="I28" s="94" t="s">
        <v>130</v>
      </c>
      <c r="J28" s="103">
        <v>5455.6900868230086</v>
      </c>
      <c r="K28" s="94">
        <v>10750</v>
      </c>
      <c r="L28" s="124">
        <v>2042.1466348491547</v>
      </c>
      <c r="M28" s="32">
        <v>9.6764029299013842E-5</v>
      </c>
      <c r="N28" s="32">
        <v>5.2577539198749745E-2</v>
      </c>
      <c r="O28" s="41">
        <v>2.3761661470664266E-3</v>
      </c>
      <c r="P28" s="18"/>
      <c r="Q28" s="18"/>
    </row>
    <row r="29" spans="2:17" s="159" customFormat="1" x14ac:dyDescent="0.2">
      <c r="B29" s="132" t="s">
        <v>2301</v>
      </c>
      <c r="C29" s="166" t="s">
        <v>236</v>
      </c>
      <c r="D29" s="166" t="s">
        <v>236</v>
      </c>
      <c r="E29" s="166" t="s">
        <v>236</v>
      </c>
      <c r="F29" s="166" t="s">
        <v>236</v>
      </c>
      <c r="G29" s="163" t="s">
        <v>236</v>
      </c>
      <c r="H29" s="167" t="s">
        <v>236</v>
      </c>
      <c r="I29" s="167" t="s">
        <v>236</v>
      </c>
      <c r="J29" s="177" t="s">
        <v>236</v>
      </c>
      <c r="K29" s="167" t="s">
        <v>236</v>
      </c>
      <c r="L29" s="168">
        <v>0</v>
      </c>
      <c r="M29" s="166" t="s">
        <v>236</v>
      </c>
      <c r="N29" s="166">
        <v>0</v>
      </c>
      <c r="O29" s="162">
        <v>0</v>
      </c>
    </row>
    <row r="30" spans="2:17" s="159" customFormat="1" x14ac:dyDescent="0.2">
      <c r="B30" s="132" t="s">
        <v>61</v>
      </c>
      <c r="C30" s="166" t="s">
        <v>236</v>
      </c>
      <c r="D30" s="166" t="s">
        <v>236</v>
      </c>
      <c r="E30" s="166" t="s">
        <v>236</v>
      </c>
      <c r="F30" s="166" t="s">
        <v>236</v>
      </c>
      <c r="G30" s="163" t="s">
        <v>236</v>
      </c>
      <c r="H30" s="167" t="s">
        <v>236</v>
      </c>
      <c r="I30" s="167" t="s">
        <v>236</v>
      </c>
      <c r="J30" s="177" t="s">
        <v>236</v>
      </c>
      <c r="K30" s="167" t="s">
        <v>236</v>
      </c>
      <c r="L30" s="168">
        <v>14672.713649706035</v>
      </c>
      <c r="M30" s="166" t="s">
        <v>236</v>
      </c>
      <c r="N30" s="166">
        <v>0.37776678907606154</v>
      </c>
      <c r="O30" s="162">
        <v>0</v>
      </c>
    </row>
    <row r="31" spans="2:17" x14ac:dyDescent="0.2">
      <c r="B31" s="23" t="s">
        <v>2339</v>
      </c>
      <c r="C31" s="32" t="s">
        <v>2340</v>
      </c>
      <c r="D31" s="32" t="s">
        <v>212</v>
      </c>
      <c r="E31" s="32" t="s">
        <v>236</v>
      </c>
      <c r="F31" s="32" t="s">
        <v>2105</v>
      </c>
      <c r="G31" s="100" t="s">
        <v>548</v>
      </c>
      <c r="H31" s="94" t="s">
        <v>236</v>
      </c>
      <c r="I31" s="94" t="s">
        <v>130</v>
      </c>
      <c r="J31" s="103">
        <v>320.94840869920318</v>
      </c>
      <c r="K31" s="94">
        <v>101803</v>
      </c>
      <c r="L31" s="124">
        <v>1137.691647815795</v>
      </c>
      <c r="M31" s="32">
        <v>2.3868919136743532E-4</v>
      </c>
      <c r="N31" s="32">
        <v>2.9291249799769443E-2</v>
      </c>
      <c r="O31" s="41">
        <v>1.3237758411700916E-3</v>
      </c>
      <c r="P31" s="18"/>
      <c r="Q31" s="18"/>
    </row>
    <row r="32" spans="2:17" x14ac:dyDescent="0.2">
      <c r="B32" s="23" t="s">
        <v>2331</v>
      </c>
      <c r="C32" s="32" t="s">
        <v>2332</v>
      </c>
      <c r="D32" s="32" t="s">
        <v>212</v>
      </c>
      <c r="E32" s="32" t="s">
        <v>236</v>
      </c>
      <c r="F32" s="32" t="s">
        <v>2105</v>
      </c>
      <c r="G32" s="100" t="s">
        <v>548</v>
      </c>
      <c r="H32" s="94" t="s">
        <v>236</v>
      </c>
      <c r="I32" s="94" t="s">
        <v>131</v>
      </c>
      <c r="J32" s="103">
        <v>32755.04069408567</v>
      </c>
      <c r="K32" s="94">
        <v>2912.5</v>
      </c>
      <c r="L32" s="124">
        <v>3629.9340815324344</v>
      </c>
      <c r="M32" s="32">
        <v>2.9341124038465255E-4</v>
      </c>
      <c r="N32" s="32">
        <v>9.3457050636692796E-2</v>
      </c>
      <c r="O32" s="41">
        <v>4.223656780286569E-3</v>
      </c>
      <c r="P32" s="18"/>
      <c r="Q32" s="18"/>
    </row>
    <row r="33" spans="2:17" x14ac:dyDescent="0.2">
      <c r="B33" s="23" t="s">
        <v>2335</v>
      </c>
      <c r="C33" s="32" t="s">
        <v>2336</v>
      </c>
      <c r="D33" s="32" t="s">
        <v>212</v>
      </c>
      <c r="E33" s="32" t="s">
        <v>236</v>
      </c>
      <c r="F33" s="32" t="s">
        <v>2105</v>
      </c>
      <c r="G33" s="100" t="s">
        <v>548</v>
      </c>
      <c r="H33" s="94" t="s">
        <v>236</v>
      </c>
      <c r="I33" s="94" t="s">
        <v>298</v>
      </c>
      <c r="J33" s="103">
        <v>45989.136619897603</v>
      </c>
      <c r="K33" s="94">
        <v>98307</v>
      </c>
      <c r="L33" s="124">
        <v>1459.3962484778854</v>
      </c>
      <c r="M33" s="32">
        <v>1.1275860366847133E-3</v>
      </c>
      <c r="N33" s="32">
        <v>3.7573924492705288E-2</v>
      </c>
      <c r="O33" s="41">
        <v>1.6980993928700154E-3</v>
      </c>
      <c r="P33" s="18"/>
      <c r="Q33" s="18"/>
    </row>
    <row r="34" spans="2:17" x14ac:dyDescent="0.2">
      <c r="B34" s="23" t="s">
        <v>2325</v>
      </c>
      <c r="C34" s="32" t="s">
        <v>2326</v>
      </c>
      <c r="D34" s="32" t="s">
        <v>212</v>
      </c>
      <c r="E34" s="32" t="s">
        <v>236</v>
      </c>
      <c r="F34" s="32" t="s">
        <v>2105</v>
      </c>
      <c r="G34" s="100" t="s">
        <v>548</v>
      </c>
      <c r="H34" s="94" t="s">
        <v>236</v>
      </c>
      <c r="I34" s="94" t="s">
        <v>130</v>
      </c>
      <c r="J34" s="103">
        <v>21.634910228306254</v>
      </c>
      <c r="K34" s="94">
        <v>101046</v>
      </c>
      <c r="L34" s="124">
        <v>76.120737983097897</v>
      </c>
      <c r="M34" s="32" t="s">
        <v>236</v>
      </c>
      <c r="N34" s="32">
        <v>1.9598206205401689E-3</v>
      </c>
      <c r="O34" s="41">
        <v>8.8571269858156535E-5</v>
      </c>
      <c r="P34" s="18"/>
      <c r="Q34" s="18"/>
    </row>
    <row r="35" spans="2:17" x14ac:dyDescent="0.2">
      <c r="B35" s="23" t="s">
        <v>2341</v>
      </c>
      <c r="C35" s="32" t="s">
        <v>2342</v>
      </c>
      <c r="D35" s="32" t="s">
        <v>212</v>
      </c>
      <c r="E35" s="32" t="s">
        <v>236</v>
      </c>
      <c r="F35" s="32" t="s">
        <v>2105</v>
      </c>
      <c r="G35" s="100" t="s">
        <v>548</v>
      </c>
      <c r="H35" s="94" t="s">
        <v>236</v>
      </c>
      <c r="I35" s="94" t="s">
        <v>130</v>
      </c>
      <c r="J35" s="103">
        <v>17217.294044186059</v>
      </c>
      <c r="K35" s="94">
        <v>1584.74</v>
      </c>
      <c r="L35" s="124">
        <v>950.06142145059164</v>
      </c>
      <c r="M35" s="32">
        <v>1.3925929558878587E-4</v>
      </c>
      <c r="N35" s="32">
        <v>2.4460482305781208E-2</v>
      </c>
      <c r="O35" s="41">
        <v>1.1054562629149586E-3</v>
      </c>
      <c r="P35" s="18"/>
      <c r="Q35" s="18"/>
    </row>
    <row r="36" spans="2:17" x14ac:dyDescent="0.2">
      <c r="B36" s="23" t="s">
        <v>2323</v>
      </c>
      <c r="C36" s="32" t="s">
        <v>2324</v>
      </c>
      <c r="D36" s="32" t="s">
        <v>212</v>
      </c>
      <c r="E36" s="32" t="s">
        <v>236</v>
      </c>
      <c r="F36" s="32" t="s">
        <v>2105</v>
      </c>
      <c r="G36" s="100" t="s">
        <v>548</v>
      </c>
      <c r="H36" s="94" t="s">
        <v>236</v>
      </c>
      <c r="I36" s="94" t="s">
        <v>130</v>
      </c>
      <c r="J36" s="103">
        <v>64.274414415880429</v>
      </c>
      <c r="K36" s="94">
        <v>87372</v>
      </c>
      <c r="L36" s="124">
        <v>195.54160351652513</v>
      </c>
      <c r="M36" s="32">
        <v>1.5200646678620857E-3</v>
      </c>
      <c r="N36" s="32">
        <v>5.0344554834750666E-3</v>
      </c>
      <c r="O36" s="41">
        <v>2.2752496353102157E-4</v>
      </c>
      <c r="P36" s="18"/>
      <c r="Q36" s="18"/>
    </row>
    <row r="37" spans="2:17" x14ac:dyDescent="0.2">
      <c r="B37" s="23" t="s">
        <v>2327</v>
      </c>
      <c r="C37" s="32" t="s">
        <v>2328</v>
      </c>
      <c r="D37" s="32" t="s">
        <v>212</v>
      </c>
      <c r="E37" s="32" t="s">
        <v>236</v>
      </c>
      <c r="F37" s="32" t="s">
        <v>2105</v>
      </c>
      <c r="G37" s="100" t="s">
        <v>548</v>
      </c>
      <c r="H37" s="94" t="s">
        <v>236</v>
      </c>
      <c r="I37" s="94" t="s">
        <v>131</v>
      </c>
      <c r="J37" s="103">
        <v>397202.97651572386</v>
      </c>
      <c r="K37" s="94">
        <v>100.8</v>
      </c>
      <c r="L37" s="124">
        <v>1523.448184212227</v>
      </c>
      <c r="M37" s="32">
        <v>2.3357420776193164E-4</v>
      </c>
      <c r="N37" s="32">
        <v>3.9223019177856006E-2</v>
      </c>
      <c r="O37" s="41">
        <v>1.7726278516734936E-3</v>
      </c>
      <c r="P37" s="18"/>
      <c r="Q37" s="18"/>
    </row>
    <row r="38" spans="2:17" x14ac:dyDescent="0.2">
      <c r="B38" s="23" t="s">
        <v>2337</v>
      </c>
      <c r="C38" s="32" t="s">
        <v>2338</v>
      </c>
      <c r="D38" s="32" t="s">
        <v>212</v>
      </c>
      <c r="E38" s="32" t="s">
        <v>236</v>
      </c>
      <c r="F38" s="32" t="s">
        <v>2105</v>
      </c>
      <c r="G38" s="100" t="s">
        <v>548</v>
      </c>
      <c r="H38" s="94" t="s">
        <v>236</v>
      </c>
      <c r="I38" s="94" t="s">
        <v>298</v>
      </c>
      <c r="J38" s="103">
        <v>5616.6372099518267</v>
      </c>
      <c r="K38" s="94">
        <v>1001300</v>
      </c>
      <c r="L38" s="124">
        <v>1815.4074569445409</v>
      </c>
      <c r="M38" s="32">
        <v>4.4206686336660788E-4</v>
      </c>
      <c r="N38" s="32">
        <v>4.6739864366426694E-2</v>
      </c>
      <c r="O38" s="41">
        <v>2.1123408420875745E-3</v>
      </c>
      <c r="P38" s="18"/>
      <c r="Q38" s="18"/>
    </row>
    <row r="39" spans="2:17" x14ac:dyDescent="0.2">
      <c r="B39" s="23" t="s">
        <v>2329</v>
      </c>
      <c r="C39" s="32" t="s">
        <v>2330</v>
      </c>
      <c r="D39" s="32" t="s">
        <v>212</v>
      </c>
      <c r="E39" s="32" t="s">
        <v>236</v>
      </c>
      <c r="F39" s="32" t="s">
        <v>2105</v>
      </c>
      <c r="G39" s="100" t="s">
        <v>548</v>
      </c>
      <c r="H39" s="94" t="s">
        <v>236</v>
      </c>
      <c r="I39" s="94" t="s">
        <v>131</v>
      </c>
      <c r="J39" s="103">
        <v>41661.485198574679</v>
      </c>
      <c r="K39" s="94">
        <v>1147.71</v>
      </c>
      <c r="L39" s="124">
        <v>1819.3722857924499</v>
      </c>
      <c r="M39" s="32">
        <v>3.342332133367734E-4</v>
      </c>
      <c r="N39" s="32">
        <v>4.6841943688552684E-2</v>
      </c>
      <c r="O39" s="41">
        <v>2.1169541700075891E-3</v>
      </c>
      <c r="P39" s="18"/>
      <c r="Q39" s="18"/>
    </row>
    <row r="40" spans="2:17" x14ac:dyDescent="0.2">
      <c r="B40" s="23" t="s">
        <v>2333</v>
      </c>
      <c r="C40" s="32" t="s">
        <v>2334</v>
      </c>
      <c r="D40" s="32" t="s">
        <v>212</v>
      </c>
      <c r="E40" s="32" t="s">
        <v>236</v>
      </c>
      <c r="F40" s="32" t="s">
        <v>2105</v>
      </c>
      <c r="G40" s="100" t="s">
        <v>548</v>
      </c>
      <c r="H40" s="94" t="s">
        <v>236</v>
      </c>
      <c r="I40" s="94" t="s">
        <v>130</v>
      </c>
      <c r="J40" s="103">
        <v>3365.4630918478106</v>
      </c>
      <c r="K40" s="94">
        <v>17627.96</v>
      </c>
      <c r="L40" s="124">
        <v>2065.739981880487</v>
      </c>
      <c r="M40" s="32">
        <v>1.45515558732553E-5</v>
      </c>
      <c r="N40" s="32">
        <v>5.318497850168756E-2</v>
      </c>
      <c r="O40" s="41">
        <v>2.4036184913570624E-3</v>
      </c>
      <c r="P40" s="18"/>
      <c r="Q40" s="18"/>
    </row>
    <row r="41" spans="2:17" s="159" customFormat="1" x14ac:dyDescent="0.2">
      <c r="B41" s="132" t="s">
        <v>147</v>
      </c>
      <c r="C41" s="166" t="s">
        <v>236</v>
      </c>
      <c r="D41" s="166" t="s">
        <v>236</v>
      </c>
      <c r="E41" s="166" t="s">
        <v>236</v>
      </c>
      <c r="F41" s="166" t="s">
        <v>236</v>
      </c>
      <c r="G41" s="163" t="s">
        <v>236</v>
      </c>
      <c r="H41" s="167" t="s">
        <v>236</v>
      </c>
      <c r="I41" s="167" t="s">
        <v>236</v>
      </c>
      <c r="J41" s="177" t="s">
        <v>236</v>
      </c>
      <c r="K41" s="167" t="s">
        <v>236</v>
      </c>
      <c r="L41" s="168">
        <v>7711.0900876956384</v>
      </c>
      <c r="M41" s="166" t="s">
        <v>236</v>
      </c>
      <c r="N41" s="166">
        <v>0.19853135638364949</v>
      </c>
      <c r="O41" s="162">
        <v>8.9723386708297249E-3</v>
      </c>
    </row>
    <row r="42" spans="2:17" x14ac:dyDescent="0.2">
      <c r="B42" s="23" t="s">
        <v>2343</v>
      </c>
      <c r="C42" s="32" t="s">
        <v>2344</v>
      </c>
      <c r="D42" s="32" t="s">
        <v>212</v>
      </c>
      <c r="E42" s="32" t="s">
        <v>236</v>
      </c>
      <c r="F42" s="32" t="s">
        <v>212</v>
      </c>
      <c r="G42" s="100" t="s">
        <v>2345</v>
      </c>
      <c r="H42" s="94" t="s">
        <v>342</v>
      </c>
      <c r="I42" s="94" t="s">
        <v>130</v>
      </c>
      <c r="J42" s="103">
        <v>2112540.8677572813</v>
      </c>
      <c r="K42" s="94">
        <v>100</v>
      </c>
      <c r="L42" s="124">
        <v>7355.8672941159257</v>
      </c>
      <c r="M42" s="32" t="s">
        <v>236</v>
      </c>
      <c r="N42" s="32">
        <v>0.1893857152063663</v>
      </c>
      <c r="O42" s="41">
        <v>8.5590145919577747E-3</v>
      </c>
      <c r="P42" s="18"/>
      <c r="Q42" s="18"/>
    </row>
    <row r="43" spans="2:17" x14ac:dyDescent="0.2">
      <c r="B43" s="23" t="s">
        <v>2346</v>
      </c>
      <c r="C43" s="32" t="s">
        <v>2347</v>
      </c>
      <c r="D43" s="32" t="s">
        <v>212</v>
      </c>
      <c r="E43" s="32" t="s">
        <v>236</v>
      </c>
      <c r="F43" s="32" t="s">
        <v>212</v>
      </c>
      <c r="G43" s="100" t="s">
        <v>2348</v>
      </c>
      <c r="H43" s="94" t="s">
        <v>338</v>
      </c>
      <c r="I43" s="94" t="s">
        <v>2</v>
      </c>
      <c r="J43" s="103">
        <v>82995.980007870574</v>
      </c>
      <c r="K43" s="94">
        <v>100</v>
      </c>
      <c r="L43" s="124">
        <v>355.22279347971255</v>
      </c>
      <c r="M43" s="32" t="s">
        <v>236</v>
      </c>
      <c r="N43" s="32">
        <v>9.1456411747085683E-3</v>
      </c>
      <c r="O43" s="41">
        <v>4.1332407875559315E-4</v>
      </c>
      <c r="P43" s="18"/>
      <c r="Q43" s="18"/>
    </row>
    <row r="44" spans="2:17" s="159" customFormat="1" x14ac:dyDescent="0.2">
      <c r="B44" s="114" t="s">
        <v>227</v>
      </c>
      <c r="C44" s="169"/>
      <c r="D44" s="169"/>
      <c r="E44" s="169"/>
      <c r="F44" s="169"/>
      <c r="G44" s="170"/>
      <c r="H44" s="170"/>
      <c r="I44" s="170"/>
      <c r="J44" s="171"/>
      <c r="K44" s="172"/>
      <c r="L44" s="173"/>
      <c r="M44" s="173"/>
      <c r="N44" s="173"/>
      <c r="O44" s="173"/>
      <c r="P44" s="174"/>
      <c r="Q44" s="174"/>
    </row>
    <row r="45" spans="2:17" s="159" customFormat="1" x14ac:dyDescent="0.2">
      <c r="B45" s="114" t="s">
        <v>228</v>
      </c>
      <c r="C45" s="169"/>
      <c r="D45" s="169"/>
      <c r="E45" s="169"/>
      <c r="F45" s="169"/>
      <c r="G45" s="170"/>
      <c r="H45" s="170"/>
      <c r="I45" s="170"/>
      <c r="J45" s="171"/>
      <c r="K45" s="172"/>
      <c r="L45" s="173"/>
      <c r="M45" s="173"/>
      <c r="N45" s="173"/>
      <c r="O45" s="173"/>
      <c r="P45" s="174"/>
      <c r="Q45" s="174"/>
    </row>
    <row r="46" spans="2:17" s="159" customFormat="1" x14ac:dyDescent="0.2">
      <c r="B46" s="114" t="s">
        <v>229</v>
      </c>
      <c r="C46" s="169"/>
      <c r="D46" s="169"/>
      <c r="E46" s="169"/>
      <c r="F46" s="169"/>
      <c r="G46" s="170"/>
      <c r="H46" s="170"/>
      <c r="I46" s="170"/>
      <c r="J46" s="171"/>
      <c r="K46" s="172"/>
      <c r="L46" s="173"/>
      <c r="M46" s="173"/>
      <c r="N46" s="173"/>
      <c r="O46" s="173"/>
      <c r="P46" s="174"/>
      <c r="Q46" s="174"/>
    </row>
    <row r="47" spans="2:17" s="159" customFormat="1" x14ac:dyDescent="0.2">
      <c r="B47" s="114" t="s">
        <v>230</v>
      </c>
      <c r="C47" s="169"/>
      <c r="D47" s="169"/>
      <c r="E47" s="169"/>
      <c r="F47" s="169"/>
      <c r="G47" s="170"/>
      <c r="H47" s="170"/>
      <c r="I47" s="170"/>
      <c r="J47" s="171"/>
      <c r="K47" s="172"/>
      <c r="L47" s="173"/>
      <c r="M47" s="173"/>
      <c r="N47" s="173"/>
      <c r="O47" s="173"/>
      <c r="P47" s="174"/>
      <c r="Q47" s="174"/>
    </row>
    <row r="48" spans="2:17" s="159" customFormat="1" x14ac:dyDescent="0.2">
      <c r="B48" s="114" t="s">
        <v>231</v>
      </c>
      <c r="C48" s="169"/>
      <c r="D48" s="169"/>
      <c r="E48" s="169"/>
      <c r="F48" s="169"/>
      <c r="G48" s="170"/>
      <c r="H48" s="170"/>
      <c r="I48" s="170"/>
      <c r="J48" s="171"/>
      <c r="K48" s="172"/>
      <c r="L48" s="173"/>
      <c r="M48" s="173"/>
      <c r="N48" s="173"/>
      <c r="O48" s="173"/>
      <c r="P48" s="174"/>
      <c r="Q48" s="174"/>
    </row>
  </sheetData>
  <mergeCells count="2">
    <mergeCell ref="B7:O7"/>
    <mergeCell ref="B6:O6"/>
  </mergeCells>
  <phoneticPr fontId="3" type="noConversion"/>
  <conditionalFormatting sqref="D11:E43">
    <cfRule type="expression" dxfId="102" priority="9" stopIfTrue="1">
      <formula>LEFT($IC11,3)="TIR"</formula>
    </cfRule>
  </conditionalFormatting>
  <conditionalFormatting sqref="K1:K5 K44:K55578 M11:M43 J11:K43">
    <cfRule type="expression" dxfId="101" priority="152" stopIfTrue="1">
      <formula>LEFT(#REF!,3)="TIR"</formula>
    </cfRule>
  </conditionalFormatting>
  <conditionalFormatting sqref="N11:O43 C11:I43">
    <cfRule type="expression" dxfId="100" priority="156" stopIfTrue="1">
      <formula>OR(LEFT(#REF!,3)="TIR",LEFT(#REF!,2)="IR")</formula>
    </cfRule>
  </conditionalFormatting>
  <conditionalFormatting sqref="B11:B43 L11:L43">
    <cfRule type="expression" dxfId="99" priority="158" stopIfTrue="1">
      <formula>#REF!&gt;0</formula>
    </cfRule>
    <cfRule type="expression" dxfId="98" priority="159" stopIfTrue="1">
      <formula>LEFT(#REF!,3)="TIR"</formula>
    </cfRule>
  </conditionalFormatting>
  <conditionalFormatting sqref="D11:E43">
    <cfRule type="expression" dxfId="97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>
      <selection activeCell="B8" sqref="B8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13.5703125" style="12" bestFit="1" customWidth="1"/>
    <col min="6" max="6" width="8.7109375" style="93" bestFit="1" customWidth="1"/>
    <col min="7" max="7" width="9.28515625" style="93" bestFit="1" customWidth="1"/>
    <col min="8" max="8" width="8.5703125" style="93" bestFit="1" customWidth="1"/>
    <col min="9" max="9" width="8.42578125" style="45" bestFit="1" customWidth="1"/>
    <col min="10" max="10" width="10.42578125" style="95" bestFit="1" customWidth="1"/>
    <col min="11" max="11" width="15" style="95" bestFit="1" customWidth="1"/>
    <col min="12" max="12" width="11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3" t="s">
        <v>11</v>
      </c>
      <c r="C6" s="234"/>
      <c r="D6" s="234"/>
      <c r="E6" s="234"/>
      <c r="F6" s="234"/>
      <c r="G6" s="234"/>
      <c r="H6" s="234"/>
      <c r="I6" s="234"/>
      <c r="J6" s="234"/>
      <c r="K6" s="235"/>
      <c r="L6" s="236"/>
      <c r="M6" s="17"/>
      <c r="N6" s="17"/>
      <c r="O6" s="16"/>
      <c r="P6" s="16"/>
      <c r="Q6" s="18"/>
    </row>
    <row r="7" spans="1:17" s="10" customFormat="1" x14ac:dyDescent="0.2">
      <c r="B7" s="230" t="s">
        <v>24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</row>
    <row r="8" spans="1:17" s="10" customFormat="1" ht="25.5" x14ac:dyDescent="0.2">
      <c r="B8" s="240" t="s">
        <v>3276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9" customFormat="1" ht="12.75" customHeight="1" thickBot="1" x14ac:dyDescent="0.25">
      <c r="B11" s="191" t="s">
        <v>57</v>
      </c>
      <c r="C11" s="104"/>
      <c r="D11" s="104"/>
      <c r="E11" s="104"/>
      <c r="F11" s="192"/>
      <c r="G11" s="197"/>
      <c r="H11" s="192"/>
      <c r="I11" s="195">
        <v>0.45894124293263322</v>
      </c>
      <c r="J11" s="104"/>
      <c r="K11" s="122">
        <v>1</v>
      </c>
      <c r="L11" s="121">
        <v>5.3400702297250293E-7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3" t="s">
        <v>236</v>
      </c>
      <c r="G12" s="175" t="s">
        <v>236</v>
      </c>
      <c r="H12" s="163" t="s">
        <v>236</v>
      </c>
      <c r="I12" s="164">
        <v>0.45894114293263316</v>
      </c>
      <c r="J12" s="162" t="s">
        <v>236</v>
      </c>
      <c r="K12" s="162">
        <v>0.99999978210718354</v>
      </c>
      <c r="L12" s="162">
        <v>5.3400690661620858E-7</v>
      </c>
    </row>
    <row r="13" spans="1:17" s="159" customFormat="1" x14ac:dyDescent="0.2">
      <c r="B13" s="132" t="s">
        <v>2349</v>
      </c>
      <c r="C13" s="162" t="s">
        <v>236</v>
      </c>
      <c r="D13" s="166" t="s">
        <v>236</v>
      </c>
      <c r="E13" s="166" t="s">
        <v>236</v>
      </c>
      <c r="F13" s="167" t="s">
        <v>236</v>
      </c>
      <c r="G13" s="177" t="s">
        <v>236</v>
      </c>
      <c r="H13" s="163" t="s">
        <v>236</v>
      </c>
      <c r="I13" s="168">
        <v>0.45894114293263316</v>
      </c>
      <c r="J13" s="166" t="s">
        <v>236</v>
      </c>
      <c r="K13" s="162">
        <v>0.99999978210718354</v>
      </c>
      <c r="L13" s="162">
        <v>5.3400690661620858E-7</v>
      </c>
    </row>
    <row r="14" spans="1:17" x14ac:dyDescent="0.2">
      <c r="B14" s="23" t="s">
        <v>2350</v>
      </c>
      <c r="C14" s="41" t="s">
        <v>2351</v>
      </c>
      <c r="D14" s="32" t="s">
        <v>371</v>
      </c>
      <c r="E14" s="32" t="s">
        <v>547</v>
      </c>
      <c r="F14" s="94" t="s">
        <v>242</v>
      </c>
      <c r="G14" s="103">
        <v>17651.5796925512</v>
      </c>
      <c r="H14" s="100">
        <v>2.6</v>
      </c>
      <c r="I14" s="124">
        <v>0.45894104293263321</v>
      </c>
      <c r="J14" s="32">
        <v>2.0065225690910869E-3</v>
      </c>
      <c r="K14" s="41">
        <v>0.99999956421436709</v>
      </c>
      <c r="L14" s="41">
        <v>5.3400679025991445E-7</v>
      </c>
      <c r="M14" s="18"/>
      <c r="N14" s="18"/>
      <c r="O14" s="18"/>
      <c r="P14" s="18"/>
    </row>
    <row r="15" spans="1:17" s="159" customFormat="1" x14ac:dyDescent="0.2">
      <c r="B15" s="132" t="s">
        <v>492</v>
      </c>
      <c r="C15" s="162" t="s">
        <v>236</v>
      </c>
      <c r="D15" s="166" t="s">
        <v>236</v>
      </c>
      <c r="E15" s="166" t="s">
        <v>236</v>
      </c>
      <c r="F15" s="167" t="s">
        <v>236</v>
      </c>
      <c r="G15" s="177" t="s">
        <v>236</v>
      </c>
      <c r="H15" s="163" t="s">
        <v>236</v>
      </c>
      <c r="I15" s="168">
        <v>0</v>
      </c>
      <c r="J15" s="166" t="s">
        <v>236</v>
      </c>
      <c r="K15" s="162">
        <v>0</v>
      </c>
      <c r="L15" s="162">
        <v>0</v>
      </c>
    </row>
    <row r="16" spans="1:17" s="159" customFormat="1" x14ac:dyDescent="0.2">
      <c r="B16" s="132" t="s">
        <v>2352</v>
      </c>
      <c r="C16" s="162" t="s">
        <v>236</v>
      </c>
      <c r="D16" s="166" t="s">
        <v>236</v>
      </c>
      <c r="E16" s="166" t="s">
        <v>236</v>
      </c>
      <c r="F16" s="167" t="s">
        <v>236</v>
      </c>
      <c r="G16" s="177" t="s">
        <v>236</v>
      </c>
      <c r="H16" s="163" t="s">
        <v>236</v>
      </c>
      <c r="I16" s="168">
        <v>0</v>
      </c>
      <c r="J16" s="166" t="s">
        <v>236</v>
      </c>
      <c r="K16" s="162">
        <v>0</v>
      </c>
      <c r="L16" s="162">
        <v>0</v>
      </c>
    </row>
    <row r="17" spans="2:16" s="159" customFormat="1" x14ac:dyDescent="0.2">
      <c r="B17" s="114" t="s">
        <v>227</v>
      </c>
      <c r="C17" s="169"/>
      <c r="D17" s="169"/>
      <c r="E17" s="169"/>
      <c r="F17" s="170"/>
      <c r="G17" s="170"/>
      <c r="H17" s="170"/>
      <c r="I17" s="171"/>
      <c r="J17" s="172"/>
      <c r="K17" s="172"/>
      <c r="L17" s="173"/>
      <c r="M17" s="190"/>
      <c r="N17" s="190"/>
      <c r="O17" s="174"/>
      <c r="P17" s="174"/>
    </row>
    <row r="18" spans="2:16" s="159" customFormat="1" x14ac:dyDescent="0.2">
      <c r="B18" s="114" t="s">
        <v>228</v>
      </c>
      <c r="C18" s="169"/>
      <c r="D18" s="169"/>
      <c r="E18" s="169"/>
      <c r="F18" s="170"/>
      <c r="G18" s="170"/>
      <c r="H18" s="170"/>
      <c r="I18" s="171"/>
      <c r="J18" s="172"/>
      <c r="K18" s="172"/>
      <c r="L18" s="173"/>
      <c r="M18" s="190"/>
      <c r="N18" s="190"/>
      <c r="O18" s="174"/>
      <c r="P18" s="174"/>
    </row>
    <row r="19" spans="2:16" s="159" customFormat="1" x14ac:dyDescent="0.2">
      <c r="B19" s="114" t="s">
        <v>229</v>
      </c>
      <c r="C19" s="169"/>
      <c r="D19" s="169"/>
      <c r="E19" s="169"/>
      <c r="F19" s="170"/>
      <c r="G19" s="170"/>
      <c r="H19" s="170"/>
      <c r="I19" s="171"/>
      <c r="J19" s="172"/>
      <c r="K19" s="172"/>
      <c r="L19" s="173"/>
      <c r="M19" s="190"/>
      <c r="N19" s="190"/>
      <c r="O19" s="174"/>
      <c r="P19" s="174"/>
    </row>
    <row r="20" spans="2:16" s="159" customFormat="1" x14ac:dyDescent="0.2">
      <c r="B20" s="114" t="s">
        <v>230</v>
      </c>
      <c r="C20" s="169"/>
      <c r="D20" s="169"/>
      <c r="E20" s="169"/>
      <c r="F20" s="170"/>
      <c r="G20" s="170"/>
      <c r="H20" s="170"/>
      <c r="I20" s="171"/>
      <c r="J20" s="172"/>
      <c r="K20" s="172"/>
      <c r="L20" s="173"/>
      <c r="M20" s="190"/>
      <c r="N20" s="190"/>
      <c r="O20" s="174"/>
      <c r="P20" s="174"/>
    </row>
    <row r="21" spans="2:16" s="159" customFormat="1" x14ac:dyDescent="0.2">
      <c r="B21" s="114" t="s">
        <v>231</v>
      </c>
      <c r="C21" s="169"/>
      <c r="D21" s="169"/>
      <c r="E21" s="169"/>
      <c r="F21" s="170"/>
      <c r="G21" s="170"/>
      <c r="H21" s="170"/>
      <c r="I21" s="171"/>
      <c r="J21" s="172"/>
      <c r="K21" s="172"/>
      <c r="L21" s="173"/>
      <c r="M21" s="190"/>
      <c r="N21" s="190"/>
      <c r="O21" s="174"/>
      <c r="P21" s="174"/>
    </row>
  </sheetData>
  <mergeCells count="2">
    <mergeCell ref="B7:L7"/>
    <mergeCell ref="B6:L6"/>
  </mergeCells>
  <phoneticPr fontId="3" type="noConversion"/>
  <conditionalFormatting sqref="K12:L16 C12:F16">
    <cfRule type="expression" dxfId="96" priority="168" stopIfTrue="1">
      <formula>OR(LEFT(#REF!,3)="TIR",LEFT(#REF!,2)="IR")</formula>
    </cfRule>
  </conditionalFormatting>
  <conditionalFormatting sqref="B11:B16 I11:I16">
    <cfRule type="expression" dxfId="95" priority="170" stopIfTrue="1">
      <formula>#REF!&gt;0</formula>
    </cfRule>
  </conditionalFormatting>
  <conditionalFormatting sqref="H12:H16">
    <cfRule type="expression" dxfId="94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70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22.7109375" style="13" bestFit="1" customWidth="1"/>
    <col min="3" max="3" width="16.140625" style="12" bestFit="1" customWidth="1"/>
    <col min="4" max="4" width="9.28515625" style="12" bestFit="1" customWidth="1"/>
    <col min="5" max="5" width="8.5703125" style="12" bestFit="1" customWidth="1"/>
    <col min="6" max="6" width="11.28515625" style="12" bestFit="1" customWidth="1"/>
    <col min="7" max="7" width="7.7109375" style="93" bestFit="1" customWidth="1"/>
    <col min="8" max="8" width="11.5703125" style="93" bestFit="1" customWidth="1"/>
    <col min="9" max="9" width="9.7109375" style="93" bestFit="1" customWidth="1"/>
    <col min="10" max="10" width="10.28515625" style="45" bestFit="1" customWidth="1"/>
    <col min="11" max="11" width="14.28515625" style="95" bestFit="1" customWidth="1"/>
    <col min="12" max="12" width="16.28515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3" t="s">
        <v>11</v>
      </c>
      <c r="C6" s="234"/>
      <c r="D6" s="234"/>
      <c r="E6" s="234"/>
      <c r="F6" s="234"/>
      <c r="G6" s="234"/>
      <c r="H6" s="234"/>
      <c r="I6" s="234"/>
      <c r="J6" s="234"/>
      <c r="K6" s="234"/>
      <c r="L6" s="236"/>
      <c r="M6" s="17"/>
      <c r="N6" s="17"/>
      <c r="O6" s="16"/>
      <c r="P6" s="16"/>
      <c r="Q6" s="18"/>
    </row>
    <row r="7" spans="1:17" s="10" customFormat="1" x14ac:dyDescent="0.2">
      <c r="B7" s="230" t="s">
        <v>25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</row>
    <row r="8" spans="1:17" s="10" customFormat="1" ht="25.5" x14ac:dyDescent="0.2">
      <c r="B8" s="240" t="s">
        <v>3276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9" customFormat="1" ht="12.75" customHeight="1" thickBot="1" x14ac:dyDescent="0.25">
      <c r="B11" s="191" t="s">
        <v>58</v>
      </c>
      <c r="C11" s="104"/>
      <c r="D11" s="104"/>
      <c r="E11" s="104"/>
      <c r="F11" s="192"/>
      <c r="G11" s="193"/>
      <c r="H11" s="197"/>
      <c r="I11" s="149">
        <v>1522.088120459219</v>
      </c>
      <c r="J11" s="104"/>
      <c r="K11" s="104">
        <v>1</v>
      </c>
      <c r="L11" s="121">
        <v>1.7710453318913191E-3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3" t="s">
        <v>236</v>
      </c>
      <c r="G12" s="175" t="s">
        <v>236</v>
      </c>
      <c r="H12" s="163" t="s">
        <v>236</v>
      </c>
      <c r="I12" s="164">
        <v>150.94406475778837</v>
      </c>
      <c r="J12" s="162" t="s">
        <v>236</v>
      </c>
      <c r="K12" s="162">
        <v>9.9169070915715488E-2</v>
      </c>
      <c r="L12" s="162">
        <v>1.7563292011327708E-4</v>
      </c>
    </row>
    <row r="13" spans="1:17" s="159" customFormat="1" x14ac:dyDescent="0.2">
      <c r="B13" s="132" t="s">
        <v>2353</v>
      </c>
      <c r="C13" s="162" t="s">
        <v>236</v>
      </c>
      <c r="D13" s="162" t="s">
        <v>236</v>
      </c>
      <c r="E13" s="162" t="s">
        <v>236</v>
      </c>
      <c r="F13" s="163" t="s">
        <v>236</v>
      </c>
      <c r="G13" s="177" t="s">
        <v>236</v>
      </c>
      <c r="H13" s="163" t="s">
        <v>236</v>
      </c>
      <c r="I13" s="168">
        <v>150.94406445778839</v>
      </c>
      <c r="J13" s="166" t="s">
        <v>236</v>
      </c>
      <c r="K13" s="162">
        <v>9.9169070718617844E-2</v>
      </c>
      <c r="L13" s="166">
        <v>1.7563291976420821E-4</v>
      </c>
    </row>
    <row r="14" spans="1:17" x14ac:dyDescent="0.2">
      <c r="B14" s="23" t="s">
        <v>2354</v>
      </c>
      <c r="C14" s="41" t="s">
        <v>2355</v>
      </c>
      <c r="D14" s="41" t="s">
        <v>371</v>
      </c>
      <c r="E14" s="41" t="s">
        <v>212</v>
      </c>
      <c r="F14" s="100" t="s">
        <v>242</v>
      </c>
      <c r="G14" s="103">
        <v>9.4634887043562852</v>
      </c>
      <c r="H14" s="100">
        <v>1595015</v>
      </c>
      <c r="I14" s="133">
        <v>150.94406435778839</v>
      </c>
      <c r="J14" s="32" t="s">
        <v>236</v>
      </c>
      <c r="K14" s="41">
        <v>9.916907065291862E-2</v>
      </c>
      <c r="L14" s="32">
        <v>1.7563291964785193E-4</v>
      </c>
      <c r="M14" s="18"/>
      <c r="N14" s="18"/>
      <c r="O14" s="18"/>
      <c r="P14" s="18"/>
    </row>
    <row r="15" spans="1:17" s="159" customFormat="1" x14ac:dyDescent="0.2">
      <c r="B15" s="132" t="s">
        <v>2356</v>
      </c>
      <c r="C15" s="162" t="s">
        <v>236</v>
      </c>
      <c r="D15" s="162" t="s">
        <v>236</v>
      </c>
      <c r="E15" s="162" t="s">
        <v>236</v>
      </c>
      <c r="F15" s="163" t="s">
        <v>236</v>
      </c>
      <c r="G15" s="177" t="s">
        <v>236</v>
      </c>
      <c r="H15" s="163" t="s">
        <v>236</v>
      </c>
      <c r="I15" s="168">
        <v>0</v>
      </c>
      <c r="J15" s="166" t="s">
        <v>236</v>
      </c>
      <c r="K15" s="162">
        <v>0</v>
      </c>
      <c r="L15" s="166">
        <v>0</v>
      </c>
    </row>
    <row r="16" spans="1:17" s="159" customFormat="1" x14ac:dyDescent="0.2">
      <c r="B16" s="132" t="s">
        <v>2357</v>
      </c>
      <c r="C16" s="162" t="s">
        <v>236</v>
      </c>
      <c r="D16" s="162" t="s">
        <v>236</v>
      </c>
      <c r="E16" s="162" t="s">
        <v>236</v>
      </c>
      <c r="F16" s="163" t="s">
        <v>236</v>
      </c>
      <c r="G16" s="177" t="s">
        <v>236</v>
      </c>
      <c r="H16" s="163" t="s">
        <v>236</v>
      </c>
      <c r="I16" s="168">
        <v>0</v>
      </c>
      <c r="J16" s="166" t="s">
        <v>236</v>
      </c>
      <c r="K16" s="162">
        <v>0</v>
      </c>
      <c r="L16" s="166">
        <v>0</v>
      </c>
    </row>
    <row r="17" spans="2:16" s="159" customFormat="1" x14ac:dyDescent="0.2">
      <c r="B17" s="132" t="s">
        <v>147</v>
      </c>
      <c r="C17" s="162" t="s">
        <v>236</v>
      </c>
      <c r="D17" s="162" t="s">
        <v>236</v>
      </c>
      <c r="E17" s="162" t="s">
        <v>236</v>
      </c>
      <c r="F17" s="163" t="s">
        <v>236</v>
      </c>
      <c r="G17" s="177" t="s">
        <v>236</v>
      </c>
      <c r="H17" s="163" t="s">
        <v>236</v>
      </c>
      <c r="I17" s="168">
        <v>0</v>
      </c>
      <c r="J17" s="166" t="s">
        <v>236</v>
      </c>
      <c r="K17" s="162">
        <v>0</v>
      </c>
      <c r="L17" s="166">
        <v>0</v>
      </c>
    </row>
    <row r="18" spans="2:16" s="159" customFormat="1" x14ac:dyDescent="0.2">
      <c r="B18" s="132" t="s">
        <v>492</v>
      </c>
      <c r="C18" s="162" t="s">
        <v>236</v>
      </c>
      <c r="D18" s="162" t="s">
        <v>236</v>
      </c>
      <c r="E18" s="162" t="s">
        <v>236</v>
      </c>
      <c r="F18" s="163" t="s">
        <v>236</v>
      </c>
      <c r="G18" s="177" t="s">
        <v>236</v>
      </c>
      <c r="H18" s="163" t="s">
        <v>236</v>
      </c>
      <c r="I18" s="168">
        <v>1371.1440557014307</v>
      </c>
      <c r="J18" s="166" t="s">
        <v>236</v>
      </c>
      <c r="K18" s="162">
        <v>0.90083092908428453</v>
      </c>
      <c r="L18" s="166">
        <v>1.595412411778042E-3</v>
      </c>
    </row>
    <row r="19" spans="2:16" s="159" customFormat="1" x14ac:dyDescent="0.2">
      <c r="B19" s="132" t="s">
        <v>2353</v>
      </c>
      <c r="C19" s="162" t="s">
        <v>236</v>
      </c>
      <c r="D19" s="162" t="s">
        <v>236</v>
      </c>
      <c r="E19" s="162" t="s">
        <v>236</v>
      </c>
      <c r="F19" s="163" t="s">
        <v>236</v>
      </c>
      <c r="G19" s="177" t="s">
        <v>236</v>
      </c>
      <c r="H19" s="163" t="s">
        <v>236</v>
      </c>
      <c r="I19" s="168">
        <v>1351.5698443769297</v>
      </c>
      <c r="J19" s="166" t="s">
        <v>236</v>
      </c>
      <c r="K19" s="162">
        <v>0.88797082521684534</v>
      </c>
      <c r="L19" s="166">
        <v>1.5726365848559762E-3</v>
      </c>
    </row>
    <row r="20" spans="2:16" x14ac:dyDescent="0.2">
      <c r="B20" s="23" t="s">
        <v>2358</v>
      </c>
      <c r="C20" s="41" t="s">
        <v>2359</v>
      </c>
      <c r="D20" s="41" t="s">
        <v>212</v>
      </c>
      <c r="E20" s="41" t="s">
        <v>157</v>
      </c>
      <c r="F20" s="100" t="s">
        <v>2</v>
      </c>
      <c r="G20" s="103">
        <v>-0.149385448931734</v>
      </c>
      <c r="H20" s="100">
        <v>1000</v>
      </c>
      <c r="I20" s="133">
        <v>-6.3936972142782156E-2</v>
      </c>
      <c r="J20" s="32" t="s">
        <v>236</v>
      </c>
      <c r="K20" s="41">
        <v>-4.2006091029402526E-5</v>
      </c>
      <c r="L20" s="32">
        <v>-7.439469142862517E-8</v>
      </c>
      <c r="M20" s="18"/>
      <c r="N20" s="18"/>
      <c r="O20" s="18"/>
      <c r="P20" s="18"/>
    </row>
    <row r="21" spans="2:16" x14ac:dyDescent="0.2">
      <c r="B21" s="23" t="s">
        <v>2360</v>
      </c>
      <c r="C21" s="41" t="s">
        <v>2361</v>
      </c>
      <c r="D21" s="41" t="s">
        <v>212</v>
      </c>
      <c r="E21" s="41" t="s">
        <v>181</v>
      </c>
      <c r="F21" s="100" t="s">
        <v>130</v>
      </c>
      <c r="G21" s="103">
        <v>2.9877089786346799E-2</v>
      </c>
      <c r="H21" s="100">
        <v>1550</v>
      </c>
      <c r="I21" s="133">
        <v>0.16124964128589234</v>
      </c>
      <c r="J21" s="32" t="s">
        <v>236</v>
      </c>
      <c r="K21" s="41">
        <v>1.0593975415644318E-4</v>
      </c>
      <c r="L21" s="32">
        <v>1.8762410706048266E-7</v>
      </c>
      <c r="M21" s="18"/>
      <c r="N21" s="18"/>
      <c r="O21" s="18"/>
      <c r="P21" s="18"/>
    </row>
    <row r="22" spans="2:16" x14ac:dyDescent="0.2">
      <c r="B22" s="23" t="s">
        <v>2362</v>
      </c>
      <c r="C22" s="41" t="s">
        <v>2363</v>
      </c>
      <c r="D22" s="41" t="s">
        <v>212</v>
      </c>
      <c r="E22" s="41" t="s">
        <v>181</v>
      </c>
      <c r="F22" s="100" t="s">
        <v>130</v>
      </c>
      <c r="G22" s="103">
        <v>2.9877089786346799E-2</v>
      </c>
      <c r="H22" s="100">
        <v>2590</v>
      </c>
      <c r="I22" s="133">
        <v>0.26944294898739424</v>
      </c>
      <c r="J22" s="32" t="s">
        <v>236</v>
      </c>
      <c r="K22" s="41">
        <v>1.7702191178399211E-4</v>
      </c>
      <c r="L22" s="32">
        <v>3.1351383050751613E-7</v>
      </c>
      <c r="M22" s="18"/>
      <c r="N22" s="18"/>
      <c r="O22" s="18"/>
      <c r="P22" s="18"/>
    </row>
    <row r="23" spans="2:16" x14ac:dyDescent="0.2">
      <c r="B23" s="23" t="s">
        <v>2364</v>
      </c>
      <c r="C23" s="41" t="s">
        <v>2365</v>
      </c>
      <c r="D23" s="41" t="s">
        <v>212</v>
      </c>
      <c r="E23" s="41" t="s">
        <v>181</v>
      </c>
      <c r="F23" s="100" t="s">
        <v>130</v>
      </c>
      <c r="G23" s="103">
        <v>-5.2661545344322773</v>
      </c>
      <c r="H23" s="100">
        <v>15</v>
      </c>
      <c r="I23" s="133">
        <v>-0.27505125133339781</v>
      </c>
      <c r="J23" s="32" t="s">
        <v>236</v>
      </c>
      <c r="K23" s="41">
        <v>-1.8070652259634872E-4</v>
      </c>
      <c r="L23" s="32">
        <v>-3.2003944328657654E-7</v>
      </c>
      <c r="M23" s="18"/>
      <c r="N23" s="18"/>
      <c r="O23" s="18"/>
      <c r="P23" s="18"/>
    </row>
    <row r="24" spans="2:16" x14ac:dyDescent="0.2">
      <c r="B24" s="23" t="s">
        <v>2366</v>
      </c>
      <c r="C24" s="41" t="s">
        <v>2367</v>
      </c>
      <c r="D24" s="41" t="s">
        <v>212</v>
      </c>
      <c r="E24" s="41" t="s">
        <v>181</v>
      </c>
      <c r="F24" s="100" t="s">
        <v>298</v>
      </c>
      <c r="G24" s="103">
        <v>18.394103752969613</v>
      </c>
      <c r="H24" s="100">
        <v>77000</v>
      </c>
      <c r="I24" s="133">
        <v>457.1964852423115</v>
      </c>
      <c r="J24" s="32" t="s">
        <v>236</v>
      </c>
      <c r="K24" s="41">
        <v>0.30037451780674423</v>
      </c>
      <c r="L24" s="32">
        <v>5.3197688758074022E-4</v>
      </c>
      <c r="M24" s="18"/>
      <c r="N24" s="18"/>
      <c r="O24" s="18"/>
      <c r="P24" s="18"/>
    </row>
    <row r="25" spans="2:16" x14ac:dyDescent="0.2">
      <c r="B25" s="23" t="s">
        <v>2366</v>
      </c>
      <c r="C25" s="41" t="s">
        <v>2368</v>
      </c>
      <c r="D25" s="41" t="s">
        <v>212</v>
      </c>
      <c r="E25" s="41" t="s">
        <v>181</v>
      </c>
      <c r="F25" s="100" t="s">
        <v>298</v>
      </c>
      <c r="G25" s="103">
        <v>8.0988964285463219</v>
      </c>
      <c r="H25" s="100">
        <v>77000</v>
      </c>
      <c r="I25" s="133">
        <v>201.30293006937595</v>
      </c>
      <c r="J25" s="32" t="s">
        <v>236</v>
      </c>
      <c r="K25" s="41">
        <v>0.13225445187013365</v>
      </c>
      <c r="L25" s="32">
        <v>2.342286296064453E-4</v>
      </c>
      <c r="M25" s="18"/>
      <c r="N25" s="18"/>
      <c r="O25" s="18"/>
      <c r="P25" s="18"/>
    </row>
    <row r="26" spans="2:16" x14ac:dyDescent="0.2">
      <c r="B26" s="23" t="s">
        <v>2369</v>
      </c>
      <c r="C26" s="41" t="s">
        <v>2370</v>
      </c>
      <c r="D26" s="41" t="s">
        <v>212</v>
      </c>
      <c r="E26" s="41" t="s">
        <v>181</v>
      </c>
      <c r="F26" s="100" t="s">
        <v>298</v>
      </c>
      <c r="G26" s="103">
        <v>-3.4192567356266443</v>
      </c>
      <c r="H26" s="100">
        <v>13500</v>
      </c>
      <c r="I26" s="133">
        <v>-14.90043700251379</v>
      </c>
      <c r="J26" s="32" t="s">
        <v>236</v>
      </c>
      <c r="K26" s="41">
        <v>-9.7894706635107825E-3</v>
      </c>
      <c r="L26" s="32">
        <v>-1.7337596320297785E-5</v>
      </c>
      <c r="M26" s="18"/>
      <c r="N26" s="18"/>
      <c r="O26" s="18"/>
      <c r="P26" s="18"/>
    </row>
    <row r="27" spans="2:16" x14ac:dyDescent="0.2">
      <c r="B27" s="23" t="s">
        <v>2371</v>
      </c>
      <c r="C27" s="41" t="s">
        <v>2372</v>
      </c>
      <c r="D27" s="41" t="s">
        <v>212</v>
      </c>
      <c r="E27" s="41" t="s">
        <v>181</v>
      </c>
      <c r="F27" s="100" t="s">
        <v>2</v>
      </c>
      <c r="G27" s="103">
        <v>36.239129781969986</v>
      </c>
      <c r="H27" s="100">
        <v>7900</v>
      </c>
      <c r="I27" s="133">
        <v>122.5317456187969</v>
      </c>
      <c r="J27" s="32" t="s">
        <v>236</v>
      </c>
      <c r="K27" s="41">
        <v>8.0502399284102341E-2</v>
      </c>
      <c r="L27" s="32">
        <v>1.4257339845816051E-4</v>
      </c>
      <c r="M27" s="18"/>
      <c r="N27" s="18"/>
      <c r="O27" s="18"/>
      <c r="P27" s="18"/>
    </row>
    <row r="28" spans="2:16" x14ac:dyDescent="0.2">
      <c r="B28" s="23" t="s">
        <v>2373</v>
      </c>
      <c r="C28" s="41" t="s">
        <v>2374</v>
      </c>
      <c r="D28" s="41" t="s">
        <v>212</v>
      </c>
      <c r="E28" s="41" t="s">
        <v>181</v>
      </c>
      <c r="F28" s="100" t="s">
        <v>2</v>
      </c>
      <c r="G28" s="103">
        <v>-18.119564890984993</v>
      </c>
      <c r="H28" s="100">
        <v>950</v>
      </c>
      <c r="I28" s="133">
        <v>-7.3674150846744979</v>
      </c>
      <c r="J28" s="32" t="s">
        <v>236</v>
      </c>
      <c r="K28" s="41">
        <v>-4.840334134170711E-3</v>
      </c>
      <c r="L28" s="32">
        <v>-8.5724511731172466E-6</v>
      </c>
      <c r="M28" s="18"/>
      <c r="N28" s="18"/>
      <c r="O28" s="18"/>
      <c r="P28" s="18"/>
    </row>
    <row r="29" spans="2:16" x14ac:dyDescent="0.2">
      <c r="B29" s="23" t="s">
        <v>2375</v>
      </c>
      <c r="C29" s="41" t="s">
        <v>2376</v>
      </c>
      <c r="D29" s="41" t="s">
        <v>212</v>
      </c>
      <c r="E29" s="41" t="s">
        <v>181</v>
      </c>
      <c r="F29" s="100" t="s">
        <v>130</v>
      </c>
      <c r="G29" s="103">
        <v>1.49385448931734E-2</v>
      </c>
      <c r="H29" s="100">
        <v>4120</v>
      </c>
      <c r="I29" s="133">
        <v>0.21430597487028269</v>
      </c>
      <c r="J29" s="32" t="s">
        <v>236</v>
      </c>
      <c r="K29" s="41">
        <v>1.4079735068533736E-4</v>
      </c>
      <c r="L29" s="32">
        <v>2.4935849067393179E-7</v>
      </c>
      <c r="M29" s="18"/>
      <c r="N29" s="18"/>
      <c r="O29" s="18"/>
      <c r="P29" s="18"/>
    </row>
    <row r="30" spans="2:16" x14ac:dyDescent="0.2">
      <c r="B30" s="23" t="s">
        <v>2377</v>
      </c>
      <c r="C30" s="41" t="s">
        <v>2378</v>
      </c>
      <c r="D30" s="41" t="s">
        <v>212</v>
      </c>
      <c r="E30" s="41" t="s">
        <v>181</v>
      </c>
      <c r="F30" s="100" t="s">
        <v>131</v>
      </c>
      <c r="G30" s="103">
        <v>-62.6572557283992</v>
      </c>
      <c r="H30" s="100">
        <v>1720</v>
      </c>
      <c r="I30" s="133">
        <v>-41.006667584008142</v>
      </c>
      <c r="J30" s="32" t="s">
        <v>236</v>
      </c>
      <c r="K30" s="41">
        <v>-2.6941060134965313E-2</v>
      </c>
      <c r="L30" s="32">
        <v>-4.7713838788233622E-5</v>
      </c>
      <c r="M30" s="18"/>
      <c r="N30" s="18"/>
      <c r="O30" s="18"/>
      <c r="P30" s="18"/>
    </row>
    <row r="31" spans="2:16" x14ac:dyDescent="0.2">
      <c r="B31" s="23" t="s">
        <v>2379</v>
      </c>
      <c r="C31" s="41" t="s">
        <v>2380</v>
      </c>
      <c r="D31" s="41" t="s">
        <v>212</v>
      </c>
      <c r="E31" s="41" t="s">
        <v>181</v>
      </c>
      <c r="F31" s="100" t="s">
        <v>131</v>
      </c>
      <c r="G31" s="103">
        <v>187.97176718519759</v>
      </c>
      <c r="H31" s="100">
        <v>4850</v>
      </c>
      <c r="I31" s="133">
        <v>346.88779839534806</v>
      </c>
      <c r="J31" s="32" t="s">
        <v>236</v>
      </c>
      <c r="K31" s="41">
        <v>0.22790257261234709</v>
      </c>
      <c r="L31" s="32">
        <v>4.036257873511197E-4</v>
      </c>
      <c r="M31" s="18"/>
      <c r="N31" s="18"/>
      <c r="O31" s="18"/>
      <c r="P31" s="18"/>
    </row>
    <row r="32" spans="2:16" x14ac:dyDescent="0.2">
      <c r="B32" s="23" t="s">
        <v>2381</v>
      </c>
      <c r="C32" s="41" t="s">
        <v>2382</v>
      </c>
      <c r="D32" s="41" t="s">
        <v>212</v>
      </c>
      <c r="E32" s="41" t="s">
        <v>181</v>
      </c>
      <c r="F32" s="100" t="s">
        <v>130</v>
      </c>
      <c r="G32" s="103">
        <v>-21.014701981004631</v>
      </c>
      <c r="H32" s="100">
        <v>2113</v>
      </c>
      <c r="I32" s="133">
        <v>-154.61495527545807</v>
      </c>
      <c r="J32" s="32" t="s">
        <v>236</v>
      </c>
      <c r="K32" s="41">
        <v>-0.1015808172977595</v>
      </c>
      <c r="L32" s="32">
        <v>-1.7990423228490192E-4</v>
      </c>
      <c r="M32" s="18"/>
      <c r="N32" s="18"/>
      <c r="O32" s="18"/>
      <c r="P32" s="18"/>
    </row>
    <row r="33" spans="2:16" x14ac:dyDescent="0.2">
      <c r="B33" s="23" t="s">
        <v>2383</v>
      </c>
      <c r="C33" s="41" t="s">
        <v>2384</v>
      </c>
      <c r="D33" s="41" t="s">
        <v>212</v>
      </c>
      <c r="E33" s="41" t="s">
        <v>181</v>
      </c>
      <c r="F33" s="100" t="s">
        <v>130</v>
      </c>
      <c r="G33" s="103">
        <v>21.014701981004631</v>
      </c>
      <c r="H33" s="100">
        <v>6030</v>
      </c>
      <c r="I33" s="133">
        <v>441.23434955608451</v>
      </c>
      <c r="J33" s="32" t="s">
        <v>236</v>
      </c>
      <c r="K33" s="41">
        <v>0.28988751940522511</v>
      </c>
      <c r="L33" s="32">
        <v>5.1340393801617814E-4</v>
      </c>
      <c r="M33" s="18"/>
      <c r="N33" s="18"/>
      <c r="O33" s="18"/>
      <c r="P33" s="18"/>
    </row>
    <row r="34" spans="2:16" s="159" customFormat="1" x14ac:dyDescent="0.2">
      <c r="B34" s="132" t="s">
        <v>2385</v>
      </c>
      <c r="C34" s="162" t="s">
        <v>236</v>
      </c>
      <c r="D34" s="162" t="s">
        <v>236</v>
      </c>
      <c r="E34" s="162" t="s">
        <v>236</v>
      </c>
      <c r="F34" s="163" t="s">
        <v>236</v>
      </c>
      <c r="G34" s="177" t="s">
        <v>236</v>
      </c>
      <c r="H34" s="163" t="s">
        <v>236</v>
      </c>
      <c r="I34" s="168">
        <v>0</v>
      </c>
      <c r="J34" s="166" t="s">
        <v>236</v>
      </c>
      <c r="K34" s="162">
        <v>0</v>
      </c>
      <c r="L34" s="166">
        <v>0</v>
      </c>
    </row>
    <row r="35" spans="2:16" s="159" customFormat="1" x14ac:dyDescent="0.2">
      <c r="B35" s="132" t="s">
        <v>2357</v>
      </c>
      <c r="C35" s="162" t="s">
        <v>236</v>
      </c>
      <c r="D35" s="162" t="s">
        <v>236</v>
      </c>
      <c r="E35" s="162" t="s">
        <v>236</v>
      </c>
      <c r="F35" s="163" t="s">
        <v>236</v>
      </c>
      <c r="G35" s="177" t="s">
        <v>236</v>
      </c>
      <c r="H35" s="163" t="s">
        <v>236</v>
      </c>
      <c r="I35" s="168">
        <v>0</v>
      </c>
      <c r="J35" s="166" t="s">
        <v>236</v>
      </c>
      <c r="K35" s="162">
        <v>0</v>
      </c>
      <c r="L35" s="166">
        <v>0</v>
      </c>
    </row>
    <row r="36" spans="2:16" s="159" customFormat="1" x14ac:dyDescent="0.2">
      <c r="B36" s="132" t="s">
        <v>2386</v>
      </c>
      <c r="C36" s="162" t="s">
        <v>236</v>
      </c>
      <c r="D36" s="162" t="s">
        <v>236</v>
      </c>
      <c r="E36" s="162" t="s">
        <v>236</v>
      </c>
      <c r="F36" s="163" t="s">
        <v>236</v>
      </c>
      <c r="G36" s="177" t="s">
        <v>236</v>
      </c>
      <c r="H36" s="163" t="s">
        <v>236</v>
      </c>
      <c r="I36" s="168">
        <v>19.574211024500993</v>
      </c>
      <c r="J36" s="166" t="s">
        <v>236</v>
      </c>
      <c r="K36" s="162">
        <v>1.2860103670341629E-2</v>
      </c>
      <c r="L36" s="166">
        <v>2.2775826572996959E-5</v>
      </c>
    </row>
    <row r="37" spans="2:16" x14ac:dyDescent="0.2">
      <c r="B37" s="23" t="s">
        <v>2387</v>
      </c>
      <c r="C37" s="41" t="s">
        <v>2388</v>
      </c>
      <c r="D37" s="41" t="s">
        <v>212</v>
      </c>
      <c r="E37" s="41" t="s">
        <v>181</v>
      </c>
      <c r="F37" s="100" t="s">
        <v>130</v>
      </c>
      <c r="G37" s="103">
        <v>0.298770897863468</v>
      </c>
      <c r="H37" s="100">
        <v>1325</v>
      </c>
      <c r="I37" s="133">
        <v>13.784243529277893</v>
      </c>
      <c r="J37" s="32" t="s">
        <v>236</v>
      </c>
      <c r="K37" s="41">
        <v>9.0561402746636901E-3</v>
      </c>
      <c r="L37" s="32">
        <v>1.6038834958396098E-5</v>
      </c>
      <c r="M37" s="18"/>
      <c r="N37" s="18"/>
      <c r="O37" s="18"/>
      <c r="P37" s="18"/>
    </row>
    <row r="38" spans="2:16" x14ac:dyDescent="0.2">
      <c r="B38" s="23" t="s">
        <v>2389</v>
      </c>
      <c r="C38" s="41" t="s">
        <v>2390</v>
      </c>
      <c r="D38" s="41" t="s">
        <v>212</v>
      </c>
      <c r="E38" s="41" t="s">
        <v>181</v>
      </c>
      <c r="F38" s="100" t="s">
        <v>130</v>
      </c>
      <c r="G38" s="103">
        <v>0.298770897863468</v>
      </c>
      <c r="H38" s="100">
        <v>17</v>
      </c>
      <c r="I38" s="133">
        <v>0.17685444528130126</v>
      </c>
      <c r="J38" s="32" t="s">
        <v>236</v>
      </c>
      <c r="K38" s="41">
        <v>1.1619198842964735E-4</v>
      </c>
      <c r="L38" s="32">
        <v>2.057812787114971E-7</v>
      </c>
      <c r="M38" s="18"/>
      <c r="N38" s="18"/>
      <c r="O38" s="18"/>
      <c r="P38" s="18"/>
    </row>
    <row r="39" spans="2:16" x14ac:dyDescent="0.2">
      <c r="B39" s="23" t="s">
        <v>2391</v>
      </c>
      <c r="C39" s="41" t="s">
        <v>2392</v>
      </c>
      <c r="D39" s="41" t="s">
        <v>212</v>
      </c>
      <c r="E39" s="41" t="s">
        <v>181</v>
      </c>
      <c r="F39" s="100" t="s">
        <v>130</v>
      </c>
      <c r="G39" s="103">
        <v>0.17926253871808079</v>
      </c>
      <c r="H39" s="100">
        <v>33</v>
      </c>
      <c r="I39" s="133">
        <v>0.20598341273939791</v>
      </c>
      <c r="J39" s="32" t="s">
        <v>236</v>
      </c>
      <c r="K39" s="41">
        <v>1.3532949240629513E-4</v>
      </c>
      <c r="L39" s="32">
        <v>2.3967466579339073E-7</v>
      </c>
      <c r="M39" s="18"/>
      <c r="N39" s="18"/>
      <c r="O39" s="18"/>
      <c r="P39" s="18"/>
    </row>
    <row r="40" spans="2:16" x14ac:dyDescent="0.2">
      <c r="B40" s="23" t="s">
        <v>2393</v>
      </c>
      <c r="C40" s="41" t="s">
        <v>2394</v>
      </c>
      <c r="D40" s="41" t="s">
        <v>212</v>
      </c>
      <c r="E40" s="41" t="s">
        <v>181</v>
      </c>
      <c r="F40" s="100" t="s">
        <v>130</v>
      </c>
      <c r="G40" s="103">
        <v>7.4692724465867E-2</v>
      </c>
      <c r="H40" s="100">
        <v>4</v>
      </c>
      <c r="I40" s="133">
        <v>1.0403202663605957E-2</v>
      </c>
      <c r="J40" s="32" t="s">
        <v>236</v>
      </c>
      <c r="K40" s="41">
        <v>6.8348228488027857E-6</v>
      </c>
      <c r="L40" s="32">
        <v>1.2104781100676301E-8</v>
      </c>
      <c r="M40" s="18"/>
      <c r="N40" s="18"/>
      <c r="O40" s="18"/>
      <c r="P40" s="18"/>
    </row>
    <row r="41" spans="2:16" x14ac:dyDescent="0.2">
      <c r="B41" s="23" t="s">
        <v>2395</v>
      </c>
      <c r="C41" s="41" t="s">
        <v>2396</v>
      </c>
      <c r="D41" s="41" t="s">
        <v>212</v>
      </c>
      <c r="E41" s="41" t="s">
        <v>181</v>
      </c>
      <c r="F41" s="100" t="s">
        <v>130</v>
      </c>
      <c r="G41" s="103">
        <v>9.8594396294944445E-2</v>
      </c>
      <c r="H41" s="100">
        <v>50</v>
      </c>
      <c r="I41" s="133">
        <v>8.5826421974749129E-3</v>
      </c>
      <c r="J41" s="32" t="s">
        <v>236</v>
      </c>
      <c r="K41" s="41">
        <v>5.6387288502622975E-6</v>
      </c>
      <c r="L41" s="32">
        <v>9.9864444080579455E-9</v>
      </c>
      <c r="M41" s="18"/>
      <c r="N41" s="18"/>
      <c r="O41" s="18"/>
      <c r="P41" s="18"/>
    </row>
    <row r="42" spans="2:16" x14ac:dyDescent="0.2">
      <c r="B42" s="23" t="s">
        <v>2397</v>
      </c>
      <c r="C42" s="41" t="s">
        <v>2398</v>
      </c>
      <c r="D42" s="41" t="s">
        <v>212</v>
      </c>
      <c r="E42" s="41" t="s">
        <v>181</v>
      </c>
      <c r="F42" s="100" t="s">
        <v>130</v>
      </c>
      <c r="G42" s="103">
        <v>0.19420108361125421</v>
      </c>
      <c r="H42" s="100">
        <v>138</v>
      </c>
      <c r="I42" s="133">
        <v>0.93316727892545415</v>
      </c>
      <c r="J42" s="32" t="s">
        <v>236</v>
      </c>
      <c r="K42" s="41">
        <v>6.1308360953760978E-4</v>
      </c>
      <c r="L42" s="32">
        <v>1.0857988647306639E-6</v>
      </c>
      <c r="M42" s="18"/>
      <c r="N42" s="18"/>
      <c r="O42" s="18"/>
      <c r="P42" s="18"/>
    </row>
    <row r="43" spans="2:16" x14ac:dyDescent="0.2">
      <c r="B43" s="23" t="s">
        <v>2399</v>
      </c>
      <c r="C43" s="41" t="s">
        <v>2400</v>
      </c>
      <c r="D43" s="41" t="s">
        <v>212</v>
      </c>
      <c r="E43" s="41" t="s">
        <v>181</v>
      </c>
      <c r="F43" s="100" t="s">
        <v>130</v>
      </c>
      <c r="G43" s="103">
        <v>2.9877089786346799E-2</v>
      </c>
      <c r="H43" s="100">
        <v>75</v>
      </c>
      <c r="I43" s="133">
        <v>3.9012009988522336E-3</v>
      </c>
      <c r="J43" s="32" t="s">
        <v>236</v>
      </c>
      <c r="K43" s="41">
        <v>2.5630585683010445E-6</v>
      </c>
      <c r="L43" s="32">
        <v>4.5392929127536122E-9</v>
      </c>
      <c r="M43" s="18"/>
      <c r="N43" s="18"/>
      <c r="O43" s="18"/>
      <c r="P43" s="18"/>
    </row>
    <row r="44" spans="2:16" x14ac:dyDescent="0.2">
      <c r="B44" s="23" t="s">
        <v>2401</v>
      </c>
      <c r="C44" s="41" t="s">
        <v>2402</v>
      </c>
      <c r="D44" s="41" t="s">
        <v>212</v>
      </c>
      <c r="E44" s="41" t="s">
        <v>181</v>
      </c>
      <c r="F44" s="100" t="s">
        <v>130</v>
      </c>
      <c r="G44" s="103">
        <v>0.149385448931734</v>
      </c>
      <c r="H44" s="100">
        <v>61</v>
      </c>
      <c r="I44" s="133">
        <v>0.31729768123998164</v>
      </c>
      <c r="J44" s="32" t="s">
        <v>236</v>
      </c>
      <c r="K44" s="41">
        <v>2.0846209688848497E-4</v>
      </c>
      <c r="L44" s="32">
        <v>3.6919582357062713E-7</v>
      </c>
      <c r="M44" s="18"/>
      <c r="N44" s="18"/>
      <c r="O44" s="18"/>
      <c r="P44" s="18"/>
    </row>
    <row r="45" spans="2:16" x14ac:dyDescent="0.2">
      <c r="B45" s="23" t="s">
        <v>2403</v>
      </c>
      <c r="C45" s="41" t="s">
        <v>2404</v>
      </c>
      <c r="D45" s="41" t="s">
        <v>212</v>
      </c>
      <c r="E45" s="41" t="s">
        <v>181</v>
      </c>
      <c r="F45" s="100" t="s">
        <v>130</v>
      </c>
      <c r="G45" s="103">
        <v>1.49385448931734E-2</v>
      </c>
      <c r="H45" s="100">
        <v>287.5</v>
      </c>
      <c r="I45" s="133">
        <v>7.477279506649441E-3</v>
      </c>
      <c r="J45" s="32" t="s">
        <v>236</v>
      </c>
      <c r="K45" s="41">
        <v>4.9125142008161271E-6</v>
      </c>
      <c r="L45" s="32">
        <v>8.7002853432052151E-9</v>
      </c>
      <c r="M45" s="18"/>
      <c r="N45" s="18"/>
      <c r="O45" s="18"/>
      <c r="P45" s="18"/>
    </row>
    <row r="46" spans="2:16" x14ac:dyDescent="0.2">
      <c r="B46" s="23" t="s">
        <v>2405</v>
      </c>
      <c r="C46" s="41" t="s">
        <v>2406</v>
      </c>
      <c r="D46" s="41" t="s">
        <v>212</v>
      </c>
      <c r="E46" s="41" t="s">
        <v>181</v>
      </c>
      <c r="F46" s="100" t="s">
        <v>130</v>
      </c>
      <c r="G46" s="103">
        <v>1.49385448931734E-2</v>
      </c>
      <c r="H46" s="100">
        <v>562.5</v>
      </c>
      <c r="I46" s="133">
        <v>1.462949627642343E-2</v>
      </c>
      <c r="J46" s="32" t="s">
        <v>236</v>
      </c>
      <c r="K46" s="41">
        <v>9.6114647238752928E-6</v>
      </c>
      <c r="L46" s="32">
        <v>1.7022339731857421E-8</v>
      </c>
      <c r="M46" s="18"/>
      <c r="N46" s="18"/>
      <c r="O46" s="18"/>
      <c r="P46" s="18"/>
    </row>
    <row r="47" spans="2:16" x14ac:dyDescent="0.2">
      <c r="B47" s="23" t="s">
        <v>2407</v>
      </c>
      <c r="C47" s="41" t="s">
        <v>2408</v>
      </c>
      <c r="D47" s="41" t="s">
        <v>212</v>
      </c>
      <c r="E47" s="41" t="s">
        <v>181</v>
      </c>
      <c r="F47" s="100" t="s">
        <v>130</v>
      </c>
      <c r="G47" s="103">
        <v>0.298770897863468</v>
      </c>
      <c r="H47" s="100">
        <v>50</v>
      </c>
      <c r="I47" s="133">
        <v>2.6008006659014888E-2</v>
      </c>
      <c r="J47" s="32" t="s">
        <v>236</v>
      </c>
      <c r="K47" s="41">
        <v>1.7087057122006961E-5</v>
      </c>
      <c r="L47" s="32">
        <v>3.0261952751690748E-8</v>
      </c>
      <c r="M47" s="18"/>
      <c r="N47" s="18"/>
      <c r="O47" s="18"/>
      <c r="P47" s="18"/>
    </row>
    <row r="48" spans="2:16" x14ac:dyDescent="0.2">
      <c r="B48" s="23" t="s">
        <v>2409</v>
      </c>
      <c r="C48" s="41" t="s">
        <v>2410</v>
      </c>
      <c r="D48" s="41" t="s">
        <v>212</v>
      </c>
      <c r="E48" s="41" t="s">
        <v>181</v>
      </c>
      <c r="F48" s="100" t="s">
        <v>130</v>
      </c>
      <c r="G48" s="103">
        <v>0.298770897863468</v>
      </c>
      <c r="H48" s="100">
        <v>124</v>
      </c>
      <c r="I48" s="133">
        <v>1.2899971302871387</v>
      </c>
      <c r="J48" s="32" t="s">
        <v>236</v>
      </c>
      <c r="K48" s="41">
        <v>8.4751803325154541E-4</v>
      </c>
      <c r="L48" s="32">
        <v>1.5009928564838613E-6</v>
      </c>
      <c r="M48" s="18"/>
      <c r="N48" s="18"/>
      <c r="O48" s="18"/>
      <c r="P48" s="18"/>
    </row>
    <row r="49" spans="2:16" x14ac:dyDescent="0.2">
      <c r="B49" s="23" t="s">
        <v>2411</v>
      </c>
      <c r="C49" s="41" t="s">
        <v>2412</v>
      </c>
      <c r="D49" s="41" t="s">
        <v>212</v>
      </c>
      <c r="E49" s="41" t="s">
        <v>181</v>
      </c>
      <c r="F49" s="100" t="s">
        <v>130</v>
      </c>
      <c r="G49" s="103">
        <v>0.23901671829077439</v>
      </c>
      <c r="H49" s="100">
        <v>387.5</v>
      </c>
      <c r="I49" s="133">
        <v>0.16124964128589234</v>
      </c>
      <c r="J49" s="32" t="s">
        <v>236</v>
      </c>
      <c r="K49" s="41">
        <v>1.0593975415644318E-4</v>
      </c>
      <c r="L49" s="32">
        <v>1.8762410706048266E-7</v>
      </c>
      <c r="M49" s="18"/>
      <c r="N49" s="18"/>
      <c r="O49" s="18"/>
      <c r="P49" s="18"/>
    </row>
    <row r="50" spans="2:16" x14ac:dyDescent="0.2">
      <c r="B50" s="23" t="s">
        <v>2413</v>
      </c>
      <c r="C50" s="41" t="s">
        <v>2414</v>
      </c>
      <c r="D50" s="41" t="s">
        <v>212</v>
      </c>
      <c r="E50" s="41" t="s">
        <v>181</v>
      </c>
      <c r="F50" s="100" t="s">
        <v>130</v>
      </c>
      <c r="G50" s="103">
        <v>0.30474631582073736</v>
      </c>
      <c r="H50" s="100">
        <v>112.5</v>
      </c>
      <c r="I50" s="133">
        <v>5.9688360343894284E-2</v>
      </c>
      <c r="J50" s="32" t="s">
        <v>236</v>
      </c>
      <c r="K50" s="41">
        <v>3.9214786280498733E-5</v>
      </c>
      <c r="L50" s="32">
        <v>6.945116418319302E-8</v>
      </c>
      <c r="M50" s="18"/>
      <c r="N50" s="18"/>
      <c r="O50" s="18"/>
      <c r="P50" s="18"/>
    </row>
    <row r="51" spans="2:16" x14ac:dyDescent="0.2">
      <c r="B51" s="23" t="s">
        <v>2415</v>
      </c>
      <c r="C51" s="41" t="s">
        <v>2416</v>
      </c>
      <c r="D51" s="41" t="s">
        <v>212</v>
      </c>
      <c r="E51" s="41" t="s">
        <v>181</v>
      </c>
      <c r="F51" s="100" t="s">
        <v>130</v>
      </c>
      <c r="G51" s="103">
        <v>-1.49385448931734E-2</v>
      </c>
      <c r="H51" s="100">
        <v>165</v>
      </c>
      <c r="I51" s="133">
        <v>-3.2184885832713582E-2</v>
      </c>
      <c r="J51" s="32" t="s">
        <v>236</v>
      </c>
      <c r="K51" s="41">
        <v>-2.1145218466722741E-5</v>
      </c>
      <c r="L51" s="32">
        <v>-3.7449140457311419E-8</v>
      </c>
      <c r="M51" s="18"/>
      <c r="N51" s="18"/>
      <c r="O51" s="18"/>
      <c r="P51" s="18"/>
    </row>
    <row r="52" spans="2:16" x14ac:dyDescent="0.2">
      <c r="B52" s="23" t="s">
        <v>2417</v>
      </c>
      <c r="C52" s="41" t="s">
        <v>2418</v>
      </c>
      <c r="D52" s="41" t="s">
        <v>212</v>
      </c>
      <c r="E52" s="41" t="s">
        <v>181</v>
      </c>
      <c r="F52" s="100" t="s">
        <v>130</v>
      </c>
      <c r="G52" s="103">
        <v>0.19420108361125421</v>
      </c>
      <c r="H52" s="100">
        <v>40</v>
      </c>
      <c r="I52" s="133">
        <v>0.27048326925375482</v>
      </c>
      <c r="J52" s="32" t="s">
        <v>236</v>
      </c>
      <c r="K52" s="41">
        <v>1.777053940688724E-4</v>
      </c>
      <c r="L52" s="32">
        <v>3.1472430861758375E-7</v>
      </c>
      <c r="M52" s="18"/>
      <c r="N52" s="18"/>
      <c r="O52" s="18"/>
      <c r="P52" s="18"/>
    </row>
    <row r="53" spans="2:16" x14ac:dyDescent="0.2">
      <c r="B53" s="23" t="s">
        <v>2419</v>
      </c>
      <c r="C53" s="41" t="s">
        <v>2420</v>
      </c>
      <c r="D53" s="41" t="s">
        <v>212</v>
      </c>
      <c r="E53" s="41" t="s">
        <v>181</v>
      </c>
      <c r="F53" s="100" t="s">
        <v>130</v>
      </c>
      <c r="G53" s="103">
        <v>2.9877089786346799E-2</v>
      </c>
      <c r="H53" s="100">
        <v>400</v>
      </c>
      <c r="I53" s="133">
        <v>2.0806405327211914E-2</v>
      </c>
      <c r="J53" s="32" t="s">
        <v>236</v>
      </c>
      <c r="K53" s="41">
        <v>1.3669645697605571E-5</v>
      </c>
      <c r="L53" s="32">
        <v>2.4209562201352602E-8</v>
      </c>
      <c r="M53" s="18"/>
      <c r="N53" s="18"/>
      <c r="O53" s="18"/>
      <c r="P53" s="18"/>
    </row>
    <row r="54" spans="2:16" x14ac:dyDescent="0.2">
      <c r="B54" s="23" t="s">
        <v>2421</v>
      </c>
      <c r="C54" s="41" t="s">
        <v>2422</v>
      </c>
      <c r="D54" s="41" t="s">
        <v>212</v>
      </c>
      <c r="E54" s="41" t="s">
        <v>181</v>
      </c>
      <c r="F54" s="100" t="s">
        <v>130</v>
      </c>
      <c r="G54" s="103">
        <v>0.448156346795202</v>
      </c>
      <c r="H54" s="100">
        <v>262.5</v>
      </c>
      <c r="I54" s="133">
        <v>0.20481303750119736</v>
      </c>
      <c r="J54" s="32" t="s">
        <v>236</v>
      </c>
      <c r="K54" s="41">
        <v>1.3456056502129758E-4</v>
      </c>
      <c r="L54" s="32">
        <v>2.383128605376274E-7</v>
      </c>
      <c r="M54" s="18"/>
      <c r="N54" s="18"/>
      <c r="O54" s="18"/>
      <c r="P54" s="18"/>
    </row>
    <row r="55" spans="2:16" x14ac:dyDescent="0.2">
      <c r="B55" s="23" t="s">
        <v>2423</v>
      </c>
      <c r="C55" s="41" t="s">
        <v>2424</v>
      </c>
      <c r="D55" s="41" t="s">
        <v>212</v>
      </c>
      <c r="E55" s="41" t="s">
        <v>181</v>
      </c>
      <c r="F55" s="100" t="s">
        <v>130</v>
      </c>
      <c r="G55" s="103">
        <v>-7.4692724465867E-2</v>
      </c>
      <c r="H55" s="100">
        <v>200</v>
      </c>
      <c r="I55" s="133">
        <v>-2.6008006659014888E-2</v>
      </c>
      <c r="J55" s="32" t="s">
        <v>236</v>
      </c>
      <c r="K55" s="41">
        <v>-1.7087057122006961E-5</v>
      </c>
      <c r="L55" s="32">
        <v>-3.0261952751690748E-8</v>
      </c>
      <c r="M55" s="18"/>
      <c r="N55" s="18"/>
      <c r="O55" s="18"/>
      <c r="P55" s="18"/>
    </row>
    <row r="56" spans="2:16" x14ac:dyDescent="0.2">
      <c r="B56" s="23" t="s">
        <v>2425</v>
      </c>
      <c r="C56" s="41" t="s">
        <v>2426</v>
      </c>
      <c r="D56" s="41" t="s">
        <v>212</v>
      </c>
      <c r="E56" s="41" t="s">
        <v>181</v>
      </c>
      <c r="F56" s="100" t="s">
        <v>130</v>
      </c>
      <c r="G56" s="103">
        <v>0.19420108361125421</v>
      </c>
      <c r="H56" s="100">
        <v>81</v>
      </c>
      <c r="I56" s="133">
        <v>0.54772862023885349</v>
      </c>
      <c r="J56" s="32" t="s">
        <v>236</v>
      </c>
      <c r="K56" s="41">
        <v>3.5985342298946663E-4</v>
      </c>
      <c r="L56" s="32">
        <v>6.373167249506071E-7</v>
      </c>
      <c r="M56" s="18"/>
      <c r="N56" s="18"/>
      <c r="O56" s="18"/>
      <c r="P56" s="18"/>
    </row>
    <row r="57" spans="2:16" x14ac:dyDescent="0.2">
      <c r="B57" s="23" t="s">
        <v>2427</v>
      </c>
      <c r="C57" s="41" t="s">
        <v>2428</v>
      </c>
      <c r="D57" s="41" t="s">
        <v>212</v>
      </c>
      <c r="E57" s="41" t="s">
        <v>181</v>
      </c>
      <c r="F57" s="100" t="s">
        <v>130</v>
      </c>
      <c r="G57" s="103">
        <v>0.149385448931734</v>
      </c>
      <c r="H57" s="100">
        <v>637.5</v>
      </c>
      <c r="I57" s="133">
        <v>0.16580102751267503</v>
      </c>
      <c r="J57" s="32" t="s">
        <v>236</v>
      </c>
      <c r="K57" s="41">
        <v>1.0892997933828714E-4</v>
      </c>
      <c r="L57" s="32">
        <v>1.9291993141009126E-7</v>
      </c>
      <c r="M57" s="18"/>
      <c r="N57" s="18"/>
      <c r="O57" s="18"/>
      <c r="P57" s="18"/>
    </row>
    <row r="58" spans="2:16" x14ac:dyDescent="0.2">
      <c r="B58" s="23" t="s">
        <v>2429</v>
      </c>
      <c r="C58" s="41" t="s">
        <v>2430</v>
      </c>
      <c r="D58" s="41" t="s">
        <v>212</v>
      </c>
      <c r="E58" s="41" t="s">
        <v>181</v>
      </c>
      <c r="F58" s="100" t="s">
        <v>130</v>
      </c>
      <c r="G58" s="103">
        <v>-5.9754179572693598E-2</v>
      </c>
      <c r="H58" s="100">
        <v>112.5</v>
      </c>
      <c r="I58" s="133">
        <v>-1.17036029965567E-2</v>
      </c>
      <c r="J58" s="32" t="s">
        <v>236</v>
      </c>
      <c r="K58" s="41">
        <v>-7.6891757049031336E-6</v>
      </c>
      <c r="L58" s="32">
        <v>-1.3617878738260837E-8</v>
      </c>
      <c r="M58" s="18"/>
      <c r="N58" s="18"/>
      <c r="O58" s="18"/>
      <c r="P58" s="18"/>
    </row>
    <row r="59" spans="2:16" x14ac:dyDescent="0.2">
      <c r="B59" s="23" t="s">
        <v>2431</v>
      </c>
      <c r="C59" s="41" t="s">
        <v>2432</v>
      </c>
      <c r="D59" s="41" t="s">
        <v>212</v>
      </c>
      <c r="E59" s="41" t="s">
        <v>181</v>
      </c>
      <c r="F59" s="100" t="s">
        <v>130</v>
      </c>
      <c r="G59" s="103">
        <v>2.9877089786346799E-2</v>
      </c>
      <c r="H59" s="100">
        <v>1237.5</v>
      </c>
      <c r="I59" s="133">
        <v>6.4369801542516952E-2</v>
      </c>
      <c r="J59" s="32" t="s">
        <v>236</v>
      </c>
      <c r="K59" s="41">
        <v>4.2290456562459981E-5</v>
      </c>
      <c r="L59" s="32">
        <v>7.489831567849735E-8</v>
      </c>
      <c r="M59" s="18"/>
      <c r="N59" s="18"/>
      <c r="O59" s="18"/>
      <c r="P59" s="18"/>
    </row>
    <row r="60" spans="2:16" x14ac:dyDescent="0.2">
      <c r="B60" s="23" t="s">
        <v>2433</v>
      </c>
      <c r="C60" s="41" t="s">
        <v>2434</v>
      </c>
      <c r="D60" s="41" t="s">
        <v>212</v>
      </c>
      <c r="E60" s="41" t="s">
        <v>181</v>
      </c>
      <c r="F60" s="100" t="s">
        <v>130</v>
      </c>
      <c r="G60" s="103">
        <v>7.4692724465867E-2</v>
      </c>
      <c r="H60" s="100">
        <v>488.99999999999994</v>
      </c>
      <c r="I60" s="133">
        <v>1.2717915256258281</v>
      </c>
      <c r="J60" s="32" t="s">
        <v>236</v>
      </c>
      <c r="K60" s="41">
        <v>8.3555709326614048E-4</v>
      </c>
      <c r="L60" s="32">
        <v>1.4798094895576776E-6</v>
      </c>
      <c r="M60" s="18"/>
      <c r="N60" s="18"/>
      <c r="O60" s="18"/>
      <c r="P60" s="18"/>
    </row>
    <row r="61" spans="2:16" x14ac:dyDescent="0.2">
      <c r="B61" s="23" t="s">
        <v>2435</v>
      </c>
      <c r="C61" s="41" t="s">
        <v>2436</v>
      </c>
      <c r="D61" s="41" t="s">
        <v>212</v>
      </c>
      <c r="E61" s="41" t="s">
        <v>181</v>
      </c>
      <c r="F61" s="100" t="s">
        <v>130</v>
      </c>
      <c r="G61" s="103">
        <v>-0.149385448931734</v>
      </c>
      <c r="H61" s="100">
        <v>250.99999999999997</v>
      </c>
      <c r="I61" s="133">
        <v>-1.3056019342825476</v>
      </c>
      <c r="J61" s="32" t="s">
        <v>236</v>
      </c>
      <c r="K61" s="41">
        <v>-8.5777026752474953E-4</v>
      </c>
      <c r="L61" s="32">
        <v>-1.5191500281348758E-6</v>
      </c>
      <c r="M61" s="18"/>
      <c r="N61" s="18"/>
      <c r="O61" s="18"/>
      <c r="P61" s="18"/>
    </row>
    <row r="62" spans="2:16" x14ac:dyDescent="0.2">
      <c r="B62" s="23" t="s">
        <v>2437</v>
      </c>
      <c r="C62" s="41" t="s">
        <v>2438</v>
      </c>
      <c r="D62" s="41" t="s">
        <v>212</v>
      </c>
      <c r="E62" s="41" t="s">
        <v>181</v>
      </c>
      <c r="F62" s="100" t="s">
        <v>130</v>
      </c>
      <c r="G62" s="103">
        <v>0.31370944275664142</v>
      </c>
      <c r="H62" s="100">
        <v>56.000000000000007</v>
      </c>
      <c r="I62" s="133">
        <v>0.61170831662003022</v>
      </c>
      <c r="J62" s="32" t="s">
        <v>236</v>
      </c>
      <c r="K62" s="41">
        <v>4.0188758350960378E-4</v>
      </c>
      <c r="L62" s="32">
        <v>7.1176112871976638E-7</v>
      </c>
      <c r="M62" s="18"/>
      <c r="N62" s="18"/>
      <c r="O62" s="18"/>
      <c r="P62" s="18"/>
    </row>
    <row r="63" spans="2:16" x14ac:dyDescent="0.2">
      <c r="B63" s="23" t="s">
        <v>2439</v>
      </c>
      <c r="C63" s="41" t="s">
        <v>2440</v>
      </c>
      <c r="D63" s="41" t="s">
        <v>212</v>
      </c>
      <c r="E63" s="41" t="s">
        <v>181</v>
      </c>
      <c r="F63" s="100" t="s">
        <v>130</v>
      </c>
      <c r="G63" s="103">
        <v>1.49385448931734E-2</v>
      </c>
      <c r="H63" s="100">
        <v>4400</v>
      </c>
      <c r="I63" s="133">
        <v>2.2887045859933102E-2</v>
      </c>
      <c r="J63" s="32" t="s">
        <v>236</v>
      </c>
      <c r="K63" s="41">
        <v>1.5036610267366128E-5</v>
      </c>
      <c r="L63" s="32">
        <v>2.6630518421487857E-8</v>
      </c>
      <c r="M63" s="18"/>
      <c r="N63" s="18"/>
      <c r="O63" s="18"/>
      <c r="P63" s="18"/>
    </row>
    <row r="64" spans="2:16" x14ac:dyDescent="0.2">
      <c r="B64" s="23" t="s">
        <v>2441</v>
      </c>
      <c r="C64" s="41" t="s">
        <v>2442</v>
      </c>
      <c r="D64" s="41" t="s">
        <v>212</v>
      </c>
      <c r="E64" s="41" t="s">
        <v>181</v>
      </c>
      <c r="F64" s="100" t="s">
        <v>130</v>
      </c>
      <c r="G64" s="103">
        <v>0.149385448931734</v>
      </c>
      <c r="H64" s="100">
        <v>148</v>
      </c>
      <c r="I64" s="133">
        <v>0.76983699710684073</v>
      </c>
      <c r="J64" s="32" t="s">
        <v>236</v>
      </c>
      <c r="K64" s="41">
        <v>5.0577689081140608E-4</v>
      </c>
      <c r="L64" s="32">
        <v>8.9575380145004616E-7</v>
      </c>
      <c r="M64" s="18"/>
      <c r="N64" s="18"/>
      <c r="O64" s="18"/>
      <c r="P64" s="18"/>
    </row>
    <row r="65" spans="2:16" s="159" customFormat="1" x14ac:dyDescent="0.2">
      <c r="B65" s="132" t="s">
        <v>147</v>
      </c>
      <c r="C65" s="162" t="s">
        <v>236</v>
      </c>
      <c r="D65" s="162" t="s">
        <v>236</v>
      </c>
      <c r="E65" s="162" t="s">
        <v>236</v>
      </c>
      <c r="F65" s="163" t="s">
        <v>236</v>
      </c>
      <c r="G65" s="177" t="s">
        <v>236</v>
      </c>
      <c r="H65" s="163" t="s">
        <v>236</v>
      </c>
      <c r="I65" s="168">
        <v>0</v>
      </c>
      <c r="J65" s="166" t="s">
        <v>236</v>
      </c>
      <c r="K65" s="162">
        <v>0</v>
      </c>
      <c r="L65" s="166">
        <v>0</v>
      </c>
    </row>
    <row r="66" spans="2:16" s="159" customFormat="1" x14ac:dyDescent="0.2">
      <c r="B66" s="114" t="s">
        <v>227</v>
      </c>
      <c r="C66" s="169"/>
      <c r="D66" s="169"/>
      <c r="E66" s="169"/>
      <c r="F66" s="169"/>
      <c r="G66" s="170"/>
      <c r="H66" s="170"/>
      <c r="I66" s="170"/>
      <c r="J66" s="171"/>
      <c r="K66" s="172"/>
      <c r="L66" s="173"/>
      <c r="M66" s="190"/>
      <c r="N66" s="190"/>
      <c r="O66" s="174"/>
      <c r="P66" s="174"/>
    </row>
    <row r="67" spans="2:16" s="159" customFormat="1" x14ac:dyDescent="0.2">
      <c r="B67" s="114" t="s">
        <v>228</v>
      </c>
      <c r="C67" s="169"/>
      <c r="D67" s="169"/>
      <c r="E67" s="169"/>
      <c r="F67" s="169"/>
      <c r="G67" s="170"/>
      <c r="H67" s="170"/>
      <c r="I67" s="170"/>
      <c r="J67" s="171"/>
      <c r="K67" s="172"/>
      <c r="L67" s="173"/>
      <c r="M67" s="190"/>
      <c r="N67" s="190"/>
      <c r="O67" s="174"/>
      <c r="P67" s="174"/>
    </row>
    <row r="68" spans="2:16" s="159" customFormat="1" x14ac:dyDescent="0.2">
      <c r="B68" s="114" t="s">
        <v>229</v>
      </c>
      <c r="C68" s="169"/>
      <c r="D68" s="169"/>
      <c r="E68" s="169"/>
      <c r="F68" s="169"/>
      <c r="G68" s="170"/>
      <c r="H68" s="170"/>
      <c r="I68" s="170"/>
      <c r="J68" s="171"/>
      <c r="K68" s="172"/>
      <c r="L68" s="173"/>
      <c r="M68" s="190"/>
      <c r="N68" s="190"/>
      <c r="O68" s="174"/>
      <c r="P68" s="174"/>
    </row>
    <row r="69" spans="2:16" s="159" customFormat="1" x14ac:dyDescent="0.2">
      <c r="B69" s="114" t="s">
        <v>230</v>
      </c>
      <c r="C69" s="169"/>
      <c r="D69" s="169"/>
      <c r="E69" s="169"/>
      <c r="F69" s="169"/>
      <c r="G69" s="170"/>
      <c r="H69" s="170"/>
      <c r="I69" s="170"/>
      <c r="J69" s="171"/>
      <c r="K69" s="172"/>
      <c r="L69" s="173"/>
      <c r="M69" s="190"/>
      <c r="N69" s="190"/>
      <c r="O69" s="174"/>
      <c r="P69" s="174"/>
    </row>
    <row r="70" spans="2:16" s="159" customFormat="1" x14ac:dyDescent="0.2">
      <c r="B70" s="114" t="s">
        <v>231</v>
      </c>
      <c r="C70" s="169"/>
      <c r="D70" s="169"/>
      <c r="E70" s="169"/>
      <c r="F70" s="169"/>
      <c r="G70" s="170"/>
      <c r="H70" s="170"/>
      <c r="I70" s="170"/>
      <c r="J70" s="171"/>
      <c r="K70" s="172"/>
      <c r="L70" s="173"/>
      <c r="M70" s="190"/>
      <c r="N70" s="190"/>
      <c r="O70" s="174"/>
      <c r="P70" s="174"/>
    </row>
  </sheetData>
  <mergeCells count="2">
    <mergeCell ref="B7:L7"/>
    <mergeCell ref="B6:L6"/>
  </mergeCells>
  <phoneticPr fontId="3" type="noConversion"/>
  <conditionalFormatting sqref="K1:K5 J66:J55600 G11:J65">
    <cfRule type="expression" dxfId="93" priority="183" stopIfTrue="1">
      <formula>LEFT(#REF!,3)="TIR"</formula>
    </cfRule>
  </conditionalFormatting>
  <conditionalFormatting sqref="K11:L65 C11:G65">
    <cfRule type="expression" dxfId="92" priority="186" stopIfTrue="1">
      <formula>LEFT(#REF!,3)="TIR"</formula>
    </cfRule>
  </conditionalFormatting>
  <conditionalFormatting sqref="B11:B65 J11:J65">
    <cfRule type="expression" dxfId="91" priority="188" stopIfTrue="1">
      <formula>#REF!&gt;0</formula>
    </cfRule>
    <cfRule type="expression" dxfId="90" priority="189" stopIfTrue="1">
      <formula>LEFT(#REF!,3)="TIR"</formula>
    </cfRule>
  </conditionalFormatting>
  <conditionalFormatting sqref="I12:I65 K12:L65">
    <cfRule type="expression" dxfId="89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52"/>
  <sheetViews>
    <sheetView rightToLeft="1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5.57031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4.42578125" style="14" bestFit="1" customWidth="1"/>
    <col min="8" max="8" width="7.5703125" style="14" bestFit="1" customWidth="1"/>
    <col min="9" max="9" width="9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9"/>
      <c r="L6" s="15"/>
      <c r="M6" s="15"/>
      <c r="N6" s="17"/>
      <c r="O6" s="16"/>
      <c r="P6" s="16"/>
      <c r="Q6" s="18"/>
    </row>
    <row r="7" spans="1:17" s="10" customFormat="1" x14ac:dyDescent="0.2">
      <c r="B7" s="230" t="s">
        <v>26</v>
      </c>
      <c r="C7" s="231"/>
      <c r="D7" s="231"/>
      <c r="E7" s="231"/>
      <c r="F7" s="231"/>
      <c r="G7" s="231"/>
      <c r="H7" s="231"/>
      <c r="I7" s="231"/>
      <c r="J7" s="231"/>
      <c r="K7" s="232"/>
      <c r="L7" s="15"/>
      <c r="M7" s="15"/>
    </row>
    <row r="8" spans="1:17" s="10" customFormat="1" ht="38.25" x14ac:dyDescent="0.2">
      <c r="B8" s="240" t="s">
        <v>3276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9" customFormat="1" ht="12.75" customHeight="1" thickBot="1" x14ac:dyDescent="0.25">
      <c r="B11" s="191" t="s">
        <v>64</v>
      </c>
      <c r="C11" s="104"/>
      <c r="D11" s="104"/>
      <c r="E11" s="104"/>
      <c r="F11" s="192"/>
      <c r="G11" s="193"/>
      <c r="H11" s="192"/>
      <c r="I11" s="195">
        <v>-306.55513011717113</v>
      </c>
      <c r="J11" s="104">
        <v>1</v>
      </c>
      <c r="K11" s="121">
        <v>-3.5669618917829156E-4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2"/>
      <c r="F12" s="163" t="s">
        <v>236</v>
      </c>
      <c r="G12" s="175" t="s">
        <v>236</v>
      </c>
      <c r="H12" s="163" t="s">
        <v>236</v>
      </c>
      <c r="I12" s="164">
        <v>0</v>
      </c>
      <c r="J12" s="162">
        <v>0</v>
      </c>
      <c r="K12" s="162">
        <v>0</v>
      </c>
    </row>
    <row r="13" spans="1:17" s="159" customFormat="1" x14ac:dyDescent="0.2">
      <c r="B13" s="132" t="s">
        <v>492</v>
      </c>
      <c r="C13" s="162" t="s">
        <v>236</v>
      </c>
      <c r="D13" s="166" t="s">
        <v>236</v>
      </c>
      <c r="E13" s="166"/>
      <c r="F13" s="167" t="s">
        <v>236</v>
      </c>
      <c r="G13" s="177" t="s">
        <v>236</v>
      </c>
      <c r="H13" s="167" t="s">
        <v>236</v>
      </c>
      <c r="I13" s="168">
        <v>-306.55513021716541</v>
      </c>
      <c r="J13" s="162">
        <v>1.0000000003261869</v>
      </c>
      <c r="K13" s="162">
        <v>-3.566961892946412E-4</v>
      </c>
    </row>
    <row r="14" spans="1:17" x14ac:dyDescent="0.2">
      <c r="B14" s="23" t="s">
        <v>2443</v>
      </c>
      <c r="C14" s="41" t="s">
        <v>2444</v>
      </c>
      <c r="D14" s="32" t="s">
        <v>212</v>
      </c>
      <c r="E14" s="32" t="s">
        <v>181</v>
      </c>
      <c r="F14" s="94" t="s">
        <v>298</v>
      </c>
      <c r="G14" s="103">
        <v>10.195375010974338</v>
      </c>
      <c r="H14" s="94">
        <v>1588</v>
      </c>
      <c r="I14" s="124">
        <v>5226.2144810255149</v>
      </c>
      <c r="J14" s="41">
        <v>-17.048204279040959</v>
      </c>
      <c r="K14" s="41">
        <v>6.081029498666954E-3</v>
      </c>
      <c r="L14" s="18"/>
      <c r="M14" s="18"/>
      <c r="N14" s="18"/>
      <c r="O14" s="18"/>
      <c r="P14" s="18"/>
    </row>
    <row r="15" spans="1:17" x14ac:dyDescent="0.2">
      <c r="B15" s="23" t="s">
        <v>2445</v>
      </c>
      <c r="C15" s="41" t="s">
        <v>2446</v>
      </c>
      <c r="D15" s="32" t="s">
        <v>212</v>
      </c>
      <c r="E15" s="32" t="s">
        <v>181</v>
      </c>
      <c r="F15" s="94" t="s">
        <v>298</v>
      </c>
      <c r="G15" s="103">
        <v>-156804867.6687853</v>
      </c>
      <c r="H15" s="94">
        <v>1</v>
      </c>
      <c r="I15" s="124">
        <v>-5061.6611283483899</v>
      </c>
      <c r="J15" s="41">
        <v>16.511422028441434</v>
      </c>
      <c r="K15" s="41">
        <v>-5.8895613154595575E-3</v>
      </c>
      <c r="L15" s="18"/>
      <c r="M15" s="18"/>
      <c r="N15" s="18"/>
      <c r="O15" s="18"/>
      <c r="P15" s="18"/>
    </row>
    <row r="16" spans="1:17" x14ac:dyDescent="0.2">
      <c r="B16" s="23" t="s">
        <v>2447</v>
      </c>
      <c r="C16" s="41" t="s">
        <v>2448</v>
      </c>
      <c r="D16" s="32" t="s">
        <v>212</v>
      </c>
      <c r="E16" s="32" t="s">
        <v>181</v>
      </c>
      <c r="F16" s="94" t="s">
        <v>130</v>
      </c>
      <c r="G16" s="103">
        <v>73.776079638776352</v>
      </c>
      <c r="H16" s="94">
        <v>2978.5</v>
      </c>
      <c r="I16" s="124">
        <v>38257.091462832999</v>
      </c>
      <c r="J16" s="41">
        <v>-124.79677455800665</v>
      </c>
      <c r="K16" s="41">
        <v>4.4514533906583345E-2</v>
      </c>
      <c r="L16" s="18"/>
      <c r="M16" s="18"/>
      <c r="N16" s="18"/>
      <c r="O16" s="18"/>
      <c r="P16" s="18"/>
    </row>
    <row r="17" spans="2:16" x14ac:dyDescent="0.2">
      <c r="B17" s="23" t="s">
        <v>2449</v>
      </c>
      <c r="C17" s="41" t="s">
        <v>2450</v>
      </c>
      <c r="D17" s="32" t="s">
        <v>212</v>
      </c>
      <c r="E17" s="32" t="s">
        <v>181</v>
      </c>
      <c r="F17" s="94" t="s">
        <v>130</v>
      </c>
      <c r="G17" s="103">
        <v>-11098688.980658418</v>
      </c>
      <c r="H17" s="94">
        <v>1</v>
      </c>
      <c r="I17" s="124">
        <v>-38645.635030652615</v>
      </c>
      <c r="J17" s="41">
        <v>126.06422543273546</v>
      </c>
      <c r="K17" s="41">
        <v>-4.4966628803569809E-2</v>
      </c>
      <c r="L17" s="18"/>
      <c r="M17" s="18"/>
      <c r="N17" s="18"/>
      <c r="O17" s="18"/>
      <c r="P17" s="18"/>
    </row>
    <row r="18" spans="2:16" x14ac:dyDescent="0.2">
      <c r="B18" s="23" t="s">
        <v>2451</v>
      </c>
      <c r="C18" s="41" t="s">
        <v>2452</v>
      </c>
      <c r="D18" s="32" t="s">
        <v>212</v>
      </c>
      <c r="E18" s="32" t="s">
        <v>181</v>
      </c>
      <c r="F18" s="94" t="s">
        <v>130</v>
      </c>
      <c r="G18" s="103">
        <v>5.6030885923224938</v>
      </c>
      <c r="H18" s="94">
        <v>2978.5</v>
      </c>
      <c r="I18" s="124">
        <v>-29.508806086286025</v>
      </c>
      <c r="J18" s="41">
        <v>9.6259377799377238E-2</v>
      </c>
      <c r="K18" s="41">
        <v>-3.4335353233711306E-5</v>
      </c>
      <c r="L18" s="18"/>
      <c r="M18" s="18"/>
      <c r="N18" s="18"/>
      <c r="O18" s="18"/>
      <c r="P18" s="18"/>
    </row>
    <row r="19" spans="2:16" x14ac:dyDescent="0.2">
      <c r="B19" s="23" t="s">
        <v>2453</v>
      </c>
      <c r="C19" s="41" t="s">
        <v>2454</v>
      </c>
      <c r="D19" s="32" t="s">
        <v>212</v>
      </c>
      <c r="E19" s="32" t="s">
        <v>181</v>
      </c>
      <c r="F19" s="94" t="s">
        <v>3</v>
      </c>
      <c r="G19" s="103">
        <v>5.8651484151259954</v>
      </c>
      <c r="H19" s="94">
        <v>6682</v>
      </c>
      <c r="I19" s="124">
        <v>2307.1695610601591</v>
      </c>
      <c r="J19" s="41">
        <v>-7.5261162981624716</v>
      </c>
      <c r="K19" s="41">
        <v>2.6845370028671851E-3</v>
      </c>
      <c r="L19" s="18"/>
      <c r="M19" s="18"/>
      <c r="N19" s="18"/>
      <c r="O19" s="18"/>
      <c r="P19" s="18"/>
    </row>
    <row r="20" spans="2:16" x14ac:dyDescent="0.2">
      <c r="B20" s="23" t="s">
        <v>2455</v>
      </c>
      <c r="C20" s="41" t="s">
        <v>2456</v>
      </c>
      <c r="D20" s="32" t="s">
        <v>212</v>
      </c>
      <c r="E20" s="32" t="s">
        <v>181</v>
      </c>
      <c r="F20" s="94" t="s">
        <v>3</v>
      </c>
      <c r="G20" s="103">
        <v>-978013.4982222598</v>
      </c>
      <c r="H20" s="94">
        <v>1</v>
      </c>
      <c r="I20" s="124">
        <v>-2303.0261856137777</v>
      </c>
      <c r="J20" s="41">
        <v>7.5126003754480228</v>
      </c>
      <c r="K20" s="41">
        <v>-2.6797159247417129E-3</v>
      </c>
      <c r="L20" s="18"/>
      <c r="M20" s="18"/>
      <c r="N20" s="18"/>
      <c r="O20" s="18"/>
      <c r="P20" s="18"/>
    </row>
    <row r="21" spans="2:16" x14ac:dyDescent="0.2">
      <c r="B21" s="23" t="s">
        <v>2457</v>
      </c>
      <c r="C21" s="41" t="s">
        <v>2458</v>
      </c>
      <c r="D21" s="32" t="s">
        <v>212</v>
      </c>
      <c r="E21" s="32" t="s">
        <v>181</v>
      </c>
      <c r="F21" s="94" t="s">
        <v>130</v>
      </c>
      <c r="G21" s="103">
        <v>0.597541795726936</v>
      </c>
      <c r="H21" s="94">
        <v>53.98</v>
      </c>
      <c r="I21" s="124">
        <v>-4.0229184700164229</v>
      </c>
      <c r="J21" s="41">
        <v>1.31229853125563E-2</v>
      </c>
      <c r="K21" s="41">
        <v>-4.6809188516315251E-6</v>
      </c>
      <c r="L21" s="18"/>
      <c r="M21" s="18"/>
      <c r="N21" s="18"/>
      <c r="O21" s="18"/>
      <c r="P21" s="18"/>
    </row>
    <row r="22" spans="2:16" x14ac:dyDescent="0.2">
      <c r="B22" s="23" t="s">
        <v>2459</v>
      </c>
      <c r="C22" s="41" t="s">
        <v>2460</v>
      </c>
      <c r="D22" s="32" t="s">
        <v>212</v>
      </c>
      <c r="E22" s="32" t="s">
        <v>181</v>
      </c>
      <c r="F22" s="94" t="s">
        <v>130</v>
      </c>
      <c r="G22" s="103">
        <v>7.4692724465867E-2</v>
      </c>
      <c r="H22" s="94">
        <v>59.25</v>
      </c>
      <c r="I22" s="124">
        <v>-1.5849279258003675</v>
      </c>
      <c r="J22" s="41">
        <v>5.1701236420169452E-3</v>
      </c>
      <c r="K22" s="41">
        <v>-1.8441634006880343E-6</v>
      </c>
      <c r="L22" s="18"/>
      <c r="M22" s="18"/>
      <c r="N22" s="18"/>
      <c r="O22" s="18"/>
      <c r="P22" s="18"/>
    </row>
    <row r="23" spans="2:16" x14ac:dyDescent="0.2">
      <c r="B23" s="23" t="s">
        <v>2461</v>
      </c>
      <c r="C23" s="41" t="s">
        <v>2462</v>
      </c>
      <c r="D23" s="32" t="s">
        <v>212</v>
      </c>
      <c r="E23" s="32" t="s">
        <v>181</v>
      </c>
      <c r="F23" s="94" t="s">
        <v>130</v>
      </c>
      <c r="G23" s="103">
        <v>0.61248034062010936</v>
      </c>
      <c r="H23" s="94">
        <v>388</v>
      </c>
      <c r="I23" s="124">
        <v>-3.0937824171845714</v>
      </c>
      <c r="J23" s="41">
        <v>1.0092091481235592E-2</v>
      </c>
      <c r="K23" s="41">
        <v>-3.599810572195436E-6</v>
      </c>
      <c r="L23" s="18"/>
      <c r="M23" s="18"/>
      <c r="N23" s="18"/>
      <c r="O23" s="18"/>
      <c r="P23" s="18"/>
    </row>
    <row r="24" spans="2:16" x14ac:dyDescent="0.2">
      <c r="B24" s="23" t="s">
        <v>2463</v>
      </c>
      <c r="C24" s="41" t="s">
        <v>2464</v>
      </c>
      <c r="D24" s="32" t="s">
        <v>212</v>
      </c>
      <c r="E24" s="32" t="s">
        <v>181</v>
      </c>
      <c r="F24" s="94" t="s">
        <v>130</v>
      </c>
      <c r="G24" s="103">
        <v>0.31370944275664142</v>
      </c>
      <c r="H24" s="94">
        <v>906</v>
      </c>
      <c r="I24" s="124">
        <v>1.8322640691275991</v>
      </c>
      <c r="J24" s="41">
        <v>-5.976947991140364E-3</v>
      </c>
      <c r="K24" s="41">
        <v>2.1319545713566133E-6</v>
      </c>
      <c r="L24" s="18"/>
      <c r="M24" s="18"/>
      <c r="N24" s="18"/>
      <c r="O24" s="18"/>
      <c r="P24" s="18"/>
    </row>
    <row r="25" spans="2:16" x14ac:dyDescent="0.2">
      <c r="B25" s="23" t="s">
        <v>2465</v>
      </c>
      <c r="C25" s="41" t="s">
        <v>2466</v>
      </c>
      <c r="D25" s="32" t="s">
        <v>212</v>
      </c>
      <c r="E25" s="32" t="s">
        <v>181</v>
      </c>
      <c r="F25" s="94" t="s">
        <v>130</v>
      </c>
      <c r="G25" s="103">
        <v>8.9631269359040394E-2</v>
      </c>
      <c r="H25" s="94">
        <v>104.575</v>
      </c>
      <c r="I25" s="124">
        <v>-0.2720437496532957</v>
      </c>
      <c r="J25" s="41">
        <v>8.8742194446172042E-4</v>
      </c>
      <c r="K25" s="41">
        <v>-3.1654002578268516E-7</v>
      </c>
      <c r="L25" s="18"/>
      <c r="M25" s="18"/>
      <c r="N25" s="18"/>
      <c r="O25" s="18"/>
      <c r="P25" s="18"/>
    </row>
    <row r="26" spans="2:16" x14ac:dyDescent="0.2">
      <c r="B26" s="23" t="s">
        <v>2467</v>
      </c>
      <c r="C26" s="41" t="s">
        <v>2468</v>
      </c>
      <c r="D26" s="32" t="s">
        <v>212</v>
      </c>
      <c r="E26" s="32" t="s">
        <v>181</v>
      </c>
      <c r="F26" s="94" t="s">
        <v>130</v>
      </c>
      <c r="G26" s="103">
        <v>2.9877089786346799E-2</v>
      </c>
      <c r="H26" s="94">
        <v>142.4</v>
      </c>
      <c r="I26" s="124">
        <v>4.4213611320325315E-2</v>
      </c>
      <c r="J26" s="41">
        <v>-1.4422727586853965E-4</v>
      </c>
      <c r="K26" s="41">
        <v>5.1445319677874275E-8</v>
      </c>
      <c r="L26" s="18"/>
      <c r="M26" s="18"/>
      <c r="N26" s="18"/>
      <c r="O26" s="18"/>
      <c r="P26" s="18"/>
    </row>
    <row r="27" spans="2:16" x14ac:dyDescent="0.2">
      <c r="B27" s="23" t="s">
        <v>2469</v>
      </c>
      <c r="C27" s="41" t="s">
        <v>2470</v>
      </c>
      <c r="D27" s="32" t="s">
        <v>212</v>
      </c>
      <c r="E27" s="32" t="s">
        <v>181</v>
      </c>
      <c r="F27" s="94" t="s">
        <v>130</v>
      </c>
      <c r="G27" s="103">
        <v>0.224078173397601</v>
      </c>
      <c r="H27" s="94">
        <v>257.85000000000002</v>
      </c>
      <c r="I27" s="124">
        <v>-0.234072059931134</v>
      </c>
      <c r="J27" s="41">
        <v>7.6355616636285695E-4</v>
      </c>
      <c r="K27" s="41">
        <v>-2.7235757476521674E-7</v>
      </c>
      <c r="L27" s="18"/>
      <c r="M27" s="18"/>
      <c r="N27" s="18"/>
      <c r="O27" s="18"/>
      <c r="P27" s="18"/>
    </row>
    <row r="28" spans="2:16" x14ac:dyDescent="0.2">
      <c r="B28" s="23" t="s">
        <v>2471</v>
      </c>
      <c r="C28" s="41" t="s">
        <v>2472</v>
      </c>
      <c r="D28" s="32" t="s">
        <v>212</v>
      </c>
      <c r="E28" s="32" t="s">
        <v>181</v>
      </c>
      <c r="F28" s="94" t="s">
        <v>130</v>
      </c>
      <c r="G28" s="103">
        <v>0.373463622329335</v>
      </c>
      <c r="H28" s="94">
        <v>415</v>
      </c>
      <c r="I28" s="124">
        <v>-0.86021480530837258</v>
      </c>
      <c r="J28" s="41">
        <v>2.8060688626531296E-3</v>
      </c>
      <c r="K28" s="41">
        <v>-1.0009140698802342E-6</v>
      </c>
      <c r="L28" s="18"/>
      <c r="M28" s="18"/>
      <c r="N28" s="18"/>
      <c r="O28" s="18"/>
      <c r="P28" s="18"/>
    </row>
    <row r="29" spans="2:16" x14ac:dyDescent="0.2">
      <c r="B29" s="23" t="s">
        <v>2473</v>
      </c>
      <c r="C29" s="41" t="s">
        <v>2474</v>
      </c>
      <c r="D29" s="32" t="s">
        <v>212</v>
      </c>
      <c r="E29" s="32" t="s">
        <v>181</v>
      </c>
      <c r="F29" s="94" t="s">
        <v>130</v>
      </c>
      <c r="G29" s="103">
        <v>7.4692724465867E-2</v>
      </c>
      <c r="H29" s="94">
        <v>1472.9</v>
      </c>
      <c r="I29" s="124">
        <v>0.66372432993805996</v>
      </c>
      <c r="J29" s="41">
        <v>-2.1651059295089013E-3</v>
      </c>
      <c r="K29" s="41">
        <v>7.7228503422314789E-7</v>
      </c>
      <c r="L29" s="18"/>
      <c r="M29" s="18"/>
      <c r="N29" s="18"/>
      <c r="O29" s="18"/>
      <c r="P29" s="18"/>
    </row>
    <row r="30" spans="2:16" x14ac:dyDescent="0.2">
      <c r="B30" s="23" t="s">
        <v>2475</v>
      </c>
      <c r="C30" s="41" t="s">
        <v>2476</v>
      </c>
      <c r="D30" s="32" t="s">
        <v>212</v>
      </c>
      <c r="E30" s="32" t="s">
        <v>181</v>
      </c>
      <c r="F30" s="94" t="s">
        <v>130</v>
      </c>
      <c r="G30" s="103">
        <v>-8.9631269359040401E-3</v>
      </c>
      <c r="H30" s="94">
        <v>2442</v>
      </c>
      <c r="I30" s="124">
        <v>4.0572490388063234E-3</v>
      </c>
      <c r="J30" s="41">
        <v>-1.3234973550289522E-5</v>
      </c>
      <c r="K30" s="41">
        <v>4.7208646292637579E-9</v>
      </c>
      <c r="L30" s="18"/>
      <c r="M30" s="18"/>
      <c r="N30" s="18"/>
      <c r="O30" s="18"/>
      <c r="P30" s="18"/>
    </row>
    <row r="31" spans="2:16" x14ac:dyDescent="0.2">
      <c r="B31" s="23" t="s">
        <v>2477</v>
      </c>
      <c r="C31" s="41" t="s">
        <v>2478</v>
      </c>
      <c r="D31" s="32" t="s">
        <v>212</v>
      </c>
      <c r="E31" s="32" t="s">
        <v>181</v>
      </c>
      <c r="F31" s="94" t="s">
        <v>130</v>
      </c>
      <c r="G31" s="103">
        <v>9.184572837303687</v>
      </c>
      <c r="H31" s="94">
        <v>257.85000000000002</v>
      </c>
      <c r="I31" s="124">
        <v>2061.554753358967</v>
      </c>
      <c r="J31" s="41">
        <v>-6.7249070422374002</v>
      </c>
      <c r="K31" s="41">
        <v>2.3987487145443374E-3</v>
      </c>
      <c r="L31" s="18"/>
      <c r="M31" s="18"/>
      <c r="N31" s="18"/>
      <c r="O31" s="18"/>
      <c r="P31" s="18"/>
    </row>
    <row r="32" spans="2:16" x14ac:dyDescent="0.2">
      <c r="B32" s="23" t="s">
        <v>2479</v>
      </c>
      <c r="C32" s="41" t="s">
        <v>2480</v>
      </c>
      <c r="D32" s="32" t="s">
        <v>212</v>
      </c>
      <c r="E32" s="32" t="s">
        <v>181</v>
      </c>
      <c r="F32" s="94" t="s">
        <v>130</v>
      </c>
      <c r="G32" s="103">
        <v>-606400.22626255534</v>
      </c>
      <c r="H32" s="94">
        <v>1</v>
      </c>
      <c r="I32" s="124">
        <v>-2111.4855878045378</v>
      </c>
      <c r="J32" s="41">
        <v>6.887784220076461</v>
      </c>
      <c r="K32" s="41">
        <v>-2.4568463831836453E-3</v>
      </c>
      <c r="L32" s="18"/>
      <c r="M32" s="18"/>
      <c r="N32" s="18"/>
      <c r="O32" s="18"/>
      <c r="P32" s="18"/>
    </row>
    <row r="33" spans="2:16" x14ac:dyDescent="0.2">
      <c r="B33" s="23" t="s">
        <v>2481</v>
      </c>
      <c r="C33" s="41" t="s">
        <v>2482</v>
      </c>
      <c r="D33" s="32" t="s">
        <v>212</v>
      </c>
      <c r="E33" s="32" t="s">
        <v>181</v>
      </c>
      <c r="F33" s="94" t="s">
        <v>130</v>
      </c>
      <c r="G33" s="103">
        <v>8.9631269359040394E-2</v>
      </c>
      <c r="H33" s="94">
        <v>116.625</v>
      </c>
      <c r="I33" s="124">
        <v>0.96240027841018694</v>
      </c>
      <c r="J33" s="41">
        <v>-3.1394035977879067E-3</v>
      </c>
      <c r="K33" s="41">
        <v>1.1198132996235644E-6</v>
      </c>
      <c r="L33" s="18"/>
      <c r="M33" s="18"/>
      <c r="N33" s="18"/>
      <c r="O33" s="18"/>
      <c r="P33" s="18"/>
    </row>
    <row r="34" spans="2:16" x14ac:dyDescent="0.2">
      <c r="B34" s="23" t="s">
        <v>2483</v>
      </c>
      <c r="C34" s="41" t="s">
        <v>2484</v>
      </c>
      <c r="D34" s="32" t="s">
        <v>212</v>
      </c>
      <c r="E34" s="32" t="s">
        <v>181</v>
      </c>
      <c r="F34" s="94" t="s">
        <v>130</v>
      </c>
      <c r="G34" s="103">
        <v>0.2091396285044276</v>
      </c>
      <c r="H34" s="94">
        <v>101.15</v>
      </c>
      <c r="I34" s="124">
        <v>1.435641967577622</v>
      </c>
      <c r="J34" s="41">
        <v>-4.6831444870255225E-3</v>
      </c>
      <c r="K34" s="41">
        <v>1.6704597918933293E-6</v>
      </c>
      <c r="L34" s="18"/>
      <c r="M34" s="18"/>
      <c r="N34" s="18"/>
      <c r="O34" s="18"/>
      <c r="P34" s="18"/>
    </row>
    <row r="35" spans="2:16" x14ac:dyDescent="0.2">
      <c r="B35" s="23" t="s">
        <v>2485</v>
      </c>
      <c r="C35" s="41" t="s">
        <v>2486</v>
      </c>
      <c r="D35" s="32" t="s">
        <v>212</v>
      </c>
      <c r="E35" s="32" t="s">
        <v>181</v>
      </c>
      <c r="F35" s="94" t="s">
        <v>130</v>
      </c>
      <c r="G35" s="103">
        <v>7.4692724465867E-2</v>
      </c>
      <c r="H35" s="94">
        <v>16.998000000000001</v>
      </c>
      <c r="I35" s="124">
        <v>-0.95319344405289563</v>
      </c>
      <c r="J35" s="41">
        <v>3.1093703885776342E-3</v>
      </c>
      <c r="K35" s="41">
        <v>-1.1091005683494659E-6</v>
      </c>
      <c r="L35" s="18"/>
      <c r="M35" s="18"/>
      <c r="N35" s="18"/>
      <c r="O35" s="18"/>
      <c r="P35" s="18"/>
    </row>
    <row r="36" spans="2:16" x14ac:dyDescent="0.2">
      <c r="B36" s="23" t="s">
        <v>2487</v>
      </c>
      <c r="C36" s="41" t="s">
        <v>2488</v>
      </c>
      <c r="D36" s="32" t="s">
        <v>212</v>
      </c>
      <c r="E36" s="32" t="s">
        <v>181</v>
      </c>
      <c r="F36" s="94" t="s">
        <v>130</v>
      </c>
      <c r="G36" s="103">
        <v>8.9631269359040394E-2</v>
      </c>
      <c r="H36" s="94">
        <v>590.25</v>
      </c>
      <c r="I36" s="124">
        <v>0.26008006659014887</v>
      </c>
      <c r="J36" s="41">
        <v>-8.4839574040317437E-4</v>
      </c>
      <c r="K36" s="41">
        <v>3.0261952751690744E-7</v>
      </c>
      <c r="L36" s="18"/>
      <c r="M36" s="18"/>
      <c r="N36" s="18"/>
      <c r="O36" s="18"/>
      <c r="P36" s="18"/>
    </row>
    <row r="37" spans="2:16" x14ac:dyDescent="0.2">
      <c r="B37" s="23" t="s">
        <v>2489</v>
      </c>
      <c r="C37" s="41" t="s">
        <v>2490</v>
      </c>
      <c r="D37" s="32" t="s">
        <v>212</v>
      </c>
      <c r="E37" s="32" t="s">
        <v>181</v>
      </c>
      <c r="F37" s="94" t="s">
        <v>130</v>
      </c>
      <c r="G37" s="103">
        <v>-1.49385448931734E-2</v>
      </c>
      <c r="H37" s="94">
        <v>2.33</v>
      </c>
      <c r="I37" s="124">
        <v>0.13004003329507444</v>
      </c>
      <c r="J37" s="41">
        <v>-4.2419787020158718E-4</v>
      </c>
      <c r="K37" s="41">
        <v>1.5130976375845372E-7</v>
      </c>
      <c r="L37" s="18"/>
      <c r="M37" s="18"/>
      <c r="N37" s="18"/>
      <c r="O37" s="18"/>
      <c r="P37" s="18"/>
    </row>
    <row r="38" spans="2:16" x14ac:dyDescent="0.2">
      <c r="B38" s="23" t="s">
        <v>2491</v>
      </c>
      <c r="C38" s="41" t="s">
        <v>2492</v>
      </c>
      <c r="D38" s="32" t="s">
        <v>212</v>
      </c>
      <c r="E38" s="32" t="s">
        <v>181</v>
      </c>
      <c r="F38" s="94" t="s">
        <v>130</v>
      </c>
      <c r="G38" s="103">
        <v>-0.149385448931734</v>
      </c>
      <c r="H38" s="94">
        <v>495.75</v>
      </c>
      <c r="I38" s="124">
        <v>-0.90377823140076741</v>
      </c>
      <c r="J38" s="41">
        <v>2.948175197901031E-3</v>
      </c>
      <c r="K38" s="41">
        <v>-1.0516028581212534E-6</v>
      </c>
      <c r="L38" s="18"/>
      <c r="M38" s="18"/>
      <c r="N38" s="18"/>
      <c r="O38" s="18"/>
      <c r="P38" s="18"/>
    </row>
    <row r="39" spans="2:16" x14ac:dyDescent="0.2">
      <c r="B39" s="23" t="s">
        <v>2493</v>
      </c>
      <c r="C39" s="41" t="s">
        <v>2494</v>
      </c>
      <c r="D39" s="32" t="s">
        <v>212</v>
      </c>
      <c r="E39" s="32" t="s">
        <v>181</v>
      </c>
      <c r="F39" s="94" t="s">
        <v>130</v>
      </c>
      <c r="G39" s="103">
        <v>2.9877089786346799E-2</v>
      </c>
      <c r="H39" s="94">
        <v>344.3</v>
      </c>
      <c r="I39" s="124">
        <v>0.19329150548979865</v>
      </c>
      <c r="J39" s="41">
        <v>-6.3052771426763926E-4</v>
      </c>
      <c r="K39" s="41">
        <v>2.2490683285056562E-7</v>
      </c>
      <c r="L39" s="18"/>
      <c r="M39" s="18"/>
      <c r="N39" s="18"/>
      <c r="O39" s="18"/>
      <c r="P39" s="18"/>
    </row>
    <row r="40" spans="2:16" x14ac:dyDescent="0.2">
      <c r="B40" s="23" t="s">
        <v>2495</v>
      </c>
      <c r="C40" s="41" t="s">
        <v>2496</v>
      </c>
      <c r="D40" s="32" t="s">
        <v>212</v>
      </c>
      <c r="E40" s="32" t="s">
        <v>181</v>
      </c>
      <c r="F40" s="94" t="s">
        <v>130</v>
      </c>
      <c r="G40" s="103">
        <v>5.9754179572693598E-2</v>
      </c>
      <c r="H40" s="94">
        <v>2456</v>
      </c>
      <c r="I40" s="124">
        <v>0.32249928257178467</v>
      </c>
      <c r="J40" s="41">
        <v>-1.0520107180999364E-3</v>
      </c>
      <c r="K40" s="41">
        <v>3.7524821412096531E-7</v>
      </c>
      <c r="L40" s="18"/>
      <c r="M40" s="18"/>
      <c r="N40" s="18"/>
      <c r="O40" s="18"/>
      <c r="P40" s="18"/>
    </row>
    <row r="41" spans="2:16" x14ac:dyDescent="0.2">
      <c r="B41" s="23" t="s">
        <v>2497</v>
      </c>
      <c r="C41" s="41" t="s">
        <v>2498</v>
      </c>
      <c r="D41" s="32" t="s">
        <v>212</v>
      </c>
      <c r="E41" s="32" t="s">
        <v>181</v>
      </c>
      <c r="F41" s="94" t="s">
        <v>130</v>
      </c>
      <c r="G41" s="103">
        <v>7.4692724465867E-2</v>
      </c>
      <c r="H41" s="94">
        <v>428.25</v>
      </c>
      <c r="I41" s="124">
        <v>0.22171824182955702</v>
      </c>
      <c r="J41" s="41">
        <v>-7.2325731996333625E-4</v>
      </c>
      <c r="K41" s="41">
        <v>2.5798312982622633E-7</v>
      </c>
      <c r="L41" s="18"/>
      <c r="M41" s="18"/>
      <c r="N41" s="18"/>
      <c r="O41" s="18"/>
      <c r="P41" s="18"/>
    </row>
    <row r="42" spans="2:16" x14ac:dyDescent="0.2">
      <c r="B42" s="23" t="s">
        <v>2499</v>
      </c>
      <c r="C42" s="41" t="s">
        <v>2500</v>
      </c>
      <c r="D42" s="32" t="s">
        <v>212</v>
      </c>
      <c r="E42" s="32" t="s">
        <v>181</v>
      </c>
      <c r="F42" s="94" t="s">
        <v>130</v>
      </c>
      <c r="G42" s="103">
        <v>0.149385448931734</v>
      </c>
      <c r="H42" s="94">
        <v>1320</v>
      </c>
      <c r="I42" s="124">
        <v>-4.1612810654423828E-2</v>
      </c>
      <c r="J42" s="41">
        <v>1.357433184645079E-4</v>
      </c>
      <c r="K42" s="41">
        <v>-4.8419124402705203E-8</v>
      </c>
      <c r="L42" s="18"/>
      <c r="M42" s="18"/>
      <c r="N42" s="18"/>
      <c r="O42" s="18"/>
      <c r="P42" s="18"/>
    </row>
    <row r="43" spans="2:16" x14ac:dyDescent="0.2">
      <c r="B43" s="23" t="s">
        <v>2501</v>
      </c>
      <c r="C43" s="41" t="s">
        <v>2502</v>
      </c>
      <c r="D43" s="32" t="s">
        <v>212</v>
      </c>
      <c r="E43" s="32" t="s">
        <v>181</v>
      </c>
      <c r="F43" s="94" t="s">
        <v>130</v>
      </c>
      <c r="G43" s="103">
        <v>7.4692724465867E-2</v>
      </c>
      <c r="H43" s="94">
        <v>301</v>
      </c>
      <c r="I43" s="124">
        <v>5.8778095049373646E-2</v>
      </c>
      <c r="J43" s="41">
        <v>-1.917374373311174E-4</v>
      </c>
      <c r="K43" s="41">
        <v>6.8392013218821091E-8</v>
      </c>
      <c r="L43" s="18"/>
      <c r="M43" s="18"/>
      <c r="N43" s="18"/>
      <c r="O43" s="18"/>
      <c r="P43" s="18"/>
    </row>
    <row r="44" spans="2:16" x14ac:dyDescent="0.2">
      <c r="B44" s="23" t="s">
        <v>2503</v>
      </c>
      <c r="C44" s="41" t="s">
        <v>2504</v>
      </c>
      <c r="D44" s="32" t="s">
        <v>212</v>
      </c>
      <c r="E44" s="32" t="s">
        <v>181</v>
      </c>
      <c r="F44" s="94" t="s">
        <v>130</v>
      </c>
      <c r="G44" s="103">
        <v>0.149385448931734</v>
      </c>
      <c r="H44" s="94">
        <v>1340</v>
      </c>
      <c r="I44" s="124">
        <v>-2.6840262872103365E-2</v>
      </c>
      <c r="J44" s="41">
        <v>8.7554440409607596E-5</v>
      </c>
      <c r="K44" s="41">
        <v>-3.1230335239744854E-8</v>
      </c>
      <c r="L44" s="18"/>
      <c r="M44" s="18"/>
      <c r="N44" s="18"/>
      <c r="O44" s="18"/>
      <c r="P44" s="18"/>
    </row>
    <row r="45" spans="2:16" x14ac:dyDescent="0.2">
      <c r="B45" s="23" t="s">
        <v>2505</v>
      </c>
      <c r="C45" s="41" t="s">
        <v>2506</v>
      </c>
      <c r="D45" s="32" t="s">
        <v>212</v>
      </c>
      <c r="E45" s="32" t="s">
        <v>181</v>
      </c>
      <c r="F45" s="94" t="s">
        <v>130</v>
      </c>
      <c r="G45" s="103">
        <v>0.149385448931734</v>
      </c>
      <c r="H45" s="94">
        <v>889.2</v>
      </c>
      <c r="I45" s="124">
        <v>-1.2794898955968965</v>
      </c>
      <c r="J45" s="41">
        <v>4.1737676844874573E-3</v>
      </c>
      <c r="K45" s="41">
        <v>-1.4887670275721781E-6</v>
      </c>
      <c r="L45" s="18"/>
      <c r="M45" s="18"/>
      <c r="N45" s="18"/>
      <c r="O45" s="18"/>
      <c r="P45" s="18"/>
    </row>
    <row r="46" spans="2:16" x14ac:dyDescent="0.2">
      <c r="B46" s="23" t="s">
        <v>2507</v>
      </c>
      <c r="C46" s="41" t="s">
        <v>2508</v>
      </c>
      <c r="D46" s="32" t="s">
        <v>212</v>
      </c>
      <c r="E46" s="32" t="s">
        <v>181</v>
      </c>
      <c r="F46" s="94" t="s">
        <v>130</v>
      </c>
      <c r="G46" s="103">
        <v>2.9877089786346799E-2</v>
      </c>
      <c r="H46" s="94">
        <v>586.5</v>
      </c>
      <c r="I46" s="124">
        <v>-0.13264083396097592</v>
      </c>
      <c r="J46" s="41">
        <v>4.3268182760561894E-4</v>
      </c>
      <c r="K46" s="41">
        <v>-1.5433595903362281E-7</v>
      </c>
      <c r="L46" s="18"/>
      <c r="M46" s="18"/>
      <c r="N46" s="18"/>
      <c r="O46" s="18"/>
      <c r="P46" s="18"/>
    </row>
    <row r="47" spans="2:16" x14ac:dyDescent="0.2">
      <c r="B47" s="23" t="s">
        <v>2509</v>
      </c>
      <c r="C47" s="41" t="s">
        <v>2510</v>
      </c>
      <c r="D47" s="32" t="s">
        <v>212</v>
      </c>
      <c r="E47" s="32" t="s">
        <v>181</v>
      </c>
      <c r="F47" s="94" t="s">
        <v>130</v>
      </c>
      <c r="G47" s="103">
        <v>0.2091396285044276</v>
      </c>
      <c r="H47" s="94">
        <v>12.65</v>
      </c>
      <c r="I47" s="124">
        <v>8.1560869865952394E-3</v>
      </c>
      <c r="J47" s="41">
        <v>-2.6605612450451665E-5</v>
      </c>
      <c r="K47" s="41">
        <v>9.4901205718306187E-9</v>
      </c>
      <c r="L47" s="18"/>
      <c r="M47" s="18"/>
      <c r="N47" s="18"/>
      <c r="O47" s="18"/>
      <c r="P47" s="18"/>
    </row>
    <row r="48" spans="2:16" s="159" customFormat="1" x14ac:dyDescent="0.2">
      <c r="B48" s="114" t="s">
        <v>227</v>
      </c>
      <c r="C48" s="169"/>
      <c r="D48" s="114"/>
      <c r="E48" s="114"/>
      <c r="F48" s="170"/>
      <c r="G48" s="188"/>
      <c r="H48" s="188"/>
      <c r="I48" s="189"/>
      <c r="J48" s="189"/>
      <c r="K48" s="174"/>
      <c r="L48" s="190"/>
      <c r="M48" s="190"/>
      <c r="N48" s="190"/>
      <c r="O48" s="174"/>
      <c r="P48" s="174"/>
    </row>
    <row r="49" spans="2:16" s="159" customFormat="1" x14ac:dyDescent="0.2">
      <c r="B49" s="114" t="s">
        <v>228</v>
      </c>
      <c r="C49" s="169"/>
      <c r="D49" s="114"/>
      <c r="E49" s="114"/>
      <c r="F49" s="170"/>
      <c r="G49" s="188"/>
      <c r="H49" s="188"/>
      <c r="I49" s="189"/>
      <c r="J49" s="189"/>
      <c r="K49" s="174"/>
      <c r="L49" s="190"/>
      <c r="M49" s="190"/>
      <c r="N49" s="190"/>
      <c r="O49" s="174"/>
      <c r="P49" s="174"/>
    </row>
    <row r="50" spans="2:16" s="159" customFormat="1" x14ac:dyDescent="0.2">
      <c r="B50" s="114" t="s">
        <v>229</v>
      </c>
      <c r="C50" s="169"/>
      <c r="D50" s="114"/>
      <c r="E50" s="114"/>
      <c r="F50" s="170"/>
      <c r="G50" s="188"/>
      <c r="H50" s="188"/>
      <c r="I50" s="189"/>
      <c r="J50" s="189"/>
      <c r="K50" s="174"/>
      <c r="L50" s="190"/>
      <c r="M50" s="190"/>
      <c r="N50" s="190"/>
      <c r="O50" s="174"/>
      <c r="P50" s="174"/>
    </row>
    <row r="51" spans="2:16" s="159" customFormat="1" x14ac:dyDescent="0.2">
      <c r="B51" s="114" t="s">
        <v>230</v>
      </c>
      <c r="C51" s="169"/>
      <c r="D51" s="114"/>
      <c r="E51" s="114"/>
      <c r="F51" s="170"/>
      <c r="G51" s="188"/>
      <c r="H51" s="188"/>
      <c r="I51" s="189"/>
      <c r="J51" s="189"/>
      <c r="K51" s="174"/>
      <c r="L51" s="190"/>
      <c r="M51" s="190"/>
      <c r="N51" s="190"/>
      <c r="O51" s="174"/>
      <c r="P51" s="174"/>
    </row>
    <row r="52" spans="2:16" s="159" customFormat="1" x14ac:dyDescent="0.2">
      <c r="B52" s="114" t="s">
        <v>231</v>
      </c>
      <c r="C52" s="169"/>
      <c r="D52" s="114"/>
      <c r="E52" s="114"/>
      <c r="F52" s="170"/>
      <c r="G52" s="188"/>
      <c r="H52" s="188"/>
      <c r="I52" s="189"/>
      <c r="J52" s="189"/>
      <c r="K52" s="174"/>
      <c r="L52" s="190"/>
      <c r="M52" s="190"/>
      <c r="N52" s="190"/>
      <c r="O52" s="174"/>
      <c r="P52" s="174"/>
    </row>
  </sheetData>
  <mergeCells count="2">
    <mergeCell ref="B7:K7"/>
    <mergeCell ref="B6:K6"/>
  </mergeCells>
  <phoneticPr fontId="3" type="noConversion"/>
  <conditionalFormatting sqref="K1:K5 K48:K55582 G11:H47">
    <cfRule type="expression" dxfId="88" priority="209" stopIfTrue="1">
      <formula>LEFT(#REF!,3)="TIR"</formula>
    </cfRule>
  </conditionalFormatting>
  <conditionalFormatting sqref="J11:K47 C11:F47">
    <cfRule type="expression" dxfId="87" priority="212" stopIfTrue="1">
      <formula>LEFT(#REF!,3)="TIR"</formula>
    </cfRule>
  </conditionalFormatting>
  <conditionalFormatting sqref="B11:B47 J12:J47 I11:J11">
    <cfRule type="expression" dxfId="86" priority="214" stopIfTrue="1">
      <formula>#REF!&gt;0</formula>
    </cfRule>
    <cfRule type="expression" dxfId="85" priority="215" stopIfTrue="1">
      <formula>LEFT(#REF!,3)="TIR"</formula>
    </cfRule>
  </conditionalFormatting>
  <conditionalFormatting sqref="K12:K47">
    <cfRule type="expression" dxfId="84" priority="220" stopIfTrue="1">
      <formula>OR(LEFT(#REF!,3)="TIR",LEFT(#REF!,2)="IR")</formula>
    </cfRule>
  </conditionalFormatting>
  <conditionalFormatting sqref="I12:J47">
    <cfRule type="expression" dxfId="83" priority="221" stopIfTrue="1">
      <formula>#REF!&gt;0</formula>
    </cfRule>
    <cfRule type="expression" dxfId="82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140625" style="13" bestFit="1" customWidth="1"/>
    <col min="5" max="5" width="5.28515625" style="93" bestFit="1" customWidth="1"/>
    <col min="6" max="6" width="8.85546875" style="93" bestFit="1" customWidth="1"/>
    <col min="7" max="7" width="12.140625" style="93" bestFit="1" customWidth="1"/>
    <col min="8" max="8" width="5.7109375" style="45" bestFit="1" customWidth="1"/>
    <col min="9" max="9" width="12" style="95" bestFit="1" customWidth="1"/>
    <col min="10" max="10" width="10.5703125" style="97" bestFit="1" customWidth="1"/>
    <col min="11" max="11" width="12.140625" style="97" bestFit="1" customWidth="1"/>
    <col min="12" max="12" width="8.7109375" style="97" bestFit="1" customWidth="1"/>
    <col min="13" max="13" width="12.42578125" style="95" bestFit="1" customWidth="1"/>
    <col min="14" max="14" width="9.85546875" style="95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9"/>
    </row>
    <row r="7" spans="1:17" s="10" customFormat="1" x14ac:dyDescent="0.2">
      <c r="B7" s="230" t="s">
        <v>27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2"/>
    </row>
    <row r="8" spans="1:17" s="10" customFormat="1" ht="31.5" customHeight="1" x14ac:dyDescent="0.2">
      <c r="B8" s="240" t="s">
        <v>3276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41</v>
      </c>
      <c r="H9" s="85" t="s">
        <v>16</v>
      </c>
      <c r="I9" s="37"/>
      <c r="J9" s="81" t="s">
        <v>9</v>
      </c>
      <c r="K9" s="81" t="s">
        <v>9</v>
      </c>
      <c r="L9" s="2" t="s">
        <v>139</v>
      </c>
      <c r="M9" s="81"/>
      <c r="N9" s="2" t="s">
        <v>141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9" customFormat="1" ht="12.75" customHeight="1" thickBot="1" x14ac:dyDescent="0.25">
      <c r="B11" s="141" t="s">
        <v>59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3"/>
      <c r="M11" s="142"/>
      <c r="N11" s="146">
        <v>2112.3082146896527</v>
      </c>
      <c r="O11" s="101"/>
      <c r="P11" s="101">
        <v>1</v>
      </c>
      <c r="Q11" s="120">
        <v>2.45780356134251E-3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3" t="s">
        <v>236</v>
      </c>
      <c r="J12" s="162" t="s">
        <v>236</v>
      </c>
      <c r="K12" s="162" t="s">
        <v>236</v>
      </c>
      <c r="L12" s="175" t="s">
        <v>236</v>
      </c>
      <c r="M12" s="163" t="s">
        <v>236</v>
      </c>
      <c r="N12" s="164">
        <v>0</v>
      </c>
      <c r="O12" s="162" t="s">
        <v>236</v>
      </c>
      <c r="P12" s="162">
        <v>0</v>
      </c>
      <c r="Q12" s="162">
        <v>0</v>
      </c>
    </row>
    <row r="13" spans="1:17" s="159" customFormat="1" x14ac:dyDescent="0.2">
      <c r="B13" s="132" t="s">
        <v>2511</v>
      </c>
      <c r="C13" s="162" t="s">
        <v>236</v>
      </c>
      <c r="D13" s="166" t="s">
        <v>236</v>
      </c>
      <c r="E13" s="167" t="s">
        <v>236</v>
      </c>
      <c r="F13" s="167" t="s">
        <v>236</v>
      </c>
      <c r="G13" s="167" t="s">
        <v>236</v>
      </c>
      <c r="H13" s="167" t="s">
        <v>236</v>
      </c>
      <c r="I13" s="167" t="s">
        <v>236</v>
      </c>
      <c r="J13" s="166" t="s">
        <v>236</v>
      </c>
      <c r="K13" s="166" t="s">
        <v>236</v>
      </c>
      <c r="L13" s="177" t="s">
        <v>236</v>
      </c>
      <c r="M13" s="167" t="s">
        <v>236</v>
      </c>
      <c r="N13" s="168">
        <v>0</v>
      </c>
      <c r="O13" s="166" t="s">
        <v>236</v>
      </c>
      <c r="P13" s="166">
        <v>0</v>
      </c>
      <c r="Q13" s="166">
        <v>0</v>
      </c>
    </row>
    <row r="14" spans="1:17" s="159" customFormat="1" x14ac:dyDescent="0.2">
      <c r="B14" s="132" t="s">
        <v>2512</v>
      </c>
      <c r="C14" s="162" t="s">
        <v>236</v>
      </c>
      <c r="D14" s="166" t="s">
        <v>236</v>
      </c>
      <c r="E14" s="167" t="s">
        <v>236</v>
      </c>
      <c r="F14" s="167" t="s">
        <v>236</v>
      </c>
      <c r="G14" s="167" t="s">
        <v>236</v>
      </c>
      <c r="H14" s="167" t="s">
        <v>236</v>
      </c>
      <c r="I14" s="167" t="s">
        <v>236</v>
      </c>
      <c r="J14" s="166" t="s">
        <v>236</v>
      </c>
      <c r="K14" s="166" t="s">
        <v>236</v>
      </c>
      <c r="L14" s="177" t="s">
        <v>236</v>
      </c>
      <c r="M14" s="167" t="s">
        <v>236</v>
      </c>
      <c r="N14" s="168">
        <v>0</v>
      </c>
      <c r="O14" s="166" t="s">
        <v>236</v>
      </c>
      <c r="P14" s="166">
        <v>0</v>
      </c>
      <c r="Q14" s="166">
        <v>0</v>
      </c>
    </row>
    <row r="15" spans="1:17" s="159" customFormat="1" x14ac:dyDescent="0.2">
      <c r="B15" s="132" t="s">
        <v>2513</v>
      </c>
      <c r="C15" s="162" t="s">
        <v>236</v>
      </c>
      <c r="D15" s="166" t="s">
        <v>236</v>
      </c>
      <c r="E15" s="167" t="s">
        <v>236</v>
      </c>
      <c r="F15" s="167" t="s">
        <v>236</v>
      </c>
      <c r="G15" s="167" t="s">
        <v>236</v>
      </c>
      <c r="H15" s="167" t="s">
        <v>236</v>
      </c>
      <c r="I15" s="167" t="s">
        <v>236</v>
      </c>
      <c r="J15" s="166" t="s">
        <v>236</v>
      </c>
      <c r="K15" s="166" t="s">
        <v>236</v>
      </c>
      <c r="L15" s="177" t="s">
        <v>236</v>
      </c>
      <c r="M15" s="167" t="s">
        <v>236</v>
      </c>
      <c r="N15" s="168">
        <v>0</v>
      </c>
      <c r="O15" s="166" t="s">
        <v>236</v>
      </c>
      <c r="P15" s="166">
        <v>0</v>
      </c>
      <c r="Q15" s="166">
        <v>0</v>
      </c>
    </row>
    <row r="16" spans="1:17" s="159" customFormat="1" x14ac:dyDescent="0.2">
      <c r="B16" s="132" t="s">
        <v>2514</v>
      </c>
      <c r="C16" s="162" t="s">
        <v>236</v>
      </c>
      <c r="D16" s="166" t="s">
        <v>236</v>
      </c>
      <c r="E16" s="167" t="s">
        <v>236</v>
      </c>
      <c r="F16" s="167" t="s">
        <v>236</v>
      </c>
      <c r="G16" s="167" t="s">
        <v>236</v>
      </c>
      <c r="H16" s="167" t="s">
        <v>236</v>
      </c>
      <c r="I16" s="167" t="s">
        <v>236</v>
      </c>
      <c r="J16" s="166" t="s">
        <v>236</v>
      </c>
      <c r="K16" s="166" t="s">
        <v>236</v>
      </c>
      <c r="L16" s="177" t="s">
        <v>236</v>
      </c>
      <c r="M16" s="167" t="s">
        <v>236</v>
      </c>
      <c r="N16" s="168">
        <v>0</v>
      </c>
      <c r="O16" s="166" t="s">
        <v>236</v>
      </c>
      <c r="P16" s="166">
        <v>0</v>
      </c>
      <c r="Q16" s="166">
        <v>0</v>
      </c>
    </row>
    <row r="17" spans="2:17" s="159" customFormat="1" x14ac:dyDescent="0.2">
      <c r="B17" s="132" t="s">
        <v>2515</v>
      </c>
      <c r="C17" s="162" t="s">
        <v>236</v>
      </c>
      <c r="D17" s="166" t="s">
        <v>236</v>
      </c>
      <c r="E17" s="167" t="s">
        <v>236</v>
      </c>
      <c r="F17" s="167" t="s">
        <v>236</v>
      </c>
      <c r="G17" s="167" t="s">
        <v>236</v>
      </c>
      <c r="H17" s="167" t="s">
        <v>236</v>
      </c>
      <c r="I17" s="167" t="s">
        <v>236</v>
      </c>
      <c r="J17" s="166" t="s">
        <v>236</v>
      </c>
      <c r="K17" s="166" t="s">
        <v>236</v>
      </c>
      <c r="L17" s="177" t="s">
        <v>236</v>
      </c>
      <c r="M17" s="167" t="s">
        <v>236</v>
      </c>
      <c r="N17" s="168">
        <v>0</v>
      </c>
      <c r="O17" s="166" t="s">
        <v>236</v>
      </c>
      <c r="P17" s="166">
        <v>0</v>
      </c>
      <c r="Q17" s="166">
        <v>0</v>
      </c>
    </row>
    <row r="18" spans="2:17" s="159" customFormat="1" x14ac:dyDescent="0.2">
      <c r="B18" s="132" t="s">
        <v>2516</v>
      </c>
      <c r="C18" s="162" t="s">
        <v>236</v>
      </c>
      <c r="D18" s="166" t="s">
        <v>236</v>
      </c>
      <c r="E18" s="167" t="s">
        <v>236</v>
      </c>
      <c r="F18" s="167" t="s">
        <v>236</v>
      </c>
      <c r="G18" s="167" t="s">
        <v>236</v>
      </c>
      <c r="H18" s="167" t="s">
        <v>236</v>
      </c>
      <c r="I18" s="167" t="s">
        <v>236</v>
      </c>
      <c r="J18" s="166" t="s">
        <v>236</v>
      </c>
      <c r="K18" s="166" t="s">
        <v>236</v>
      </c>
      <c r="L18" s="177" t="s">
        <v>236</v>
      </c>
      <c r="M18" s="167" t="s">
        <v>236</v>
      </c>
      <c r="N18" s="168">
        <v>0</v>
      </c>
      <c r="O18" s="166" t="s">
        <v>236</v>
      </c>
      <c r="P18" s="166">
        <v>0</v>
      </c>
      <c r="Q18" s="166">
        <v>0</v>
      </c>
    </row>
    <row r="19" spans="2:17" s="159" customFormat="1" x14ac:dyDescent="0.2">
      <c r="B19" s="132" t="s">
        <v>2517</v>
      </c>
      <c r="C19" s="162" t="s">
        <v>236</v>
      </c>
      <c r="D19" s="166" t="s">
        <v>236</v>
      </c>
      <c r="E19" s="167" t="s">
        <v>236</v>
      </c>
      <c r="F19" s="167" t="s">
        <v>236</v>
      </c>
      <c r="G19" s="167" t="s">
        <v>236</v>
      </c>
      <c r="H19" s="167" t="s">
        <v>236</v>
      </c>
      <c r="I19" s="167" t="s">
        <v>236</v>
      </c>
      <c r="J19" s="166" t="s">
        <v>236</v>
      </c>
      <c r="K19" s="166" t="s">
        <v>236</v>
      </c>
      <c r="L19" s="177" t="s">
        <v>236</v>
      </c>
      <c r="M19" s="167" t="s">
        <v>236</v>
      </c>
      <c r="N19" s="168">
        <v>0</v>
      </c>
      <c r="O19" s="166" t="s">
        <v>236</v>
      </c>
      <c r="P19" s="166">
        <v>0</v>
      </c>
      <c r="Q19" s="166">
        <v>0</v>
      </c>
    </row>
    <row r="20" spans="2:17" s="159" customFormat="1" x14ac:dyDescent="0.2">
      <c r="B20" s="132" t="s">
        <v>492</v>
      </c>
      <c r="C20" s="162" t="s">
        <v>236</v>
      </c>
      <c r="D20" s="166" t="s">
        <v>236</v>
      </c>
      <c r="E20" s="167" t="s">
        <v>236</v>
      </c>
      <c r="F20" s="167" t="s">
        <v>236</v>
      </c>
      <c r="G20" s="167" t="s">
        <v>236</v>
      </c>
      <c r="H20" s="167" t="s">
        <v>236</v>
      </c>
      <c r="I20" s="167" t="s">
        <v>236</v>
      </c>
      <c r="J20" s="166" t="s">
        <v>236</v>
      </c>
      <c r="K20" s="166" t="s">
        <v>236</v>
      </c>
      <c r="L20" s="177" t="s">
        <v>236</v>
      </c>
      <c r="M20" s="167" t="s">
        <v>236</v>
      </c>
      <c r="N20" s="168">
        <v>2112.3082140896531</v>
      </c>
      <c r="O20" s="166" t="s">
        <v>236</v>
      </c>
      <c r="P20" s="166">
        <v>0.99999999971595055</v>
      </c>
      <c r="Q20" s="166">
        <v>2.4578035606443727E-3</v>
      </c>
    </row>
    <row r="21" spans="2:17" s="159" customFormat="1" x14ac:dyDescent="0.2">
      <c r="B21" s="132" t="s">
        <v>2518</v>
      </c>
      <c r="C21" s="162" t="s">
        <v>236</v>
      </c>
      <c r="D21" s="166" t="s">
        <v>236</v>
      </c>
      <c r="E21" s="167" t="s">
        <v>236</v>
      </c>
      <c r="F21" s="167" t="s">
        <v>236</v>
      </c>
      <c r="G21" s="167" t="s">
        <v>236</v>
      </c>
      <c r="H21" s="167" t="s">
        <v>236</v>
      </c>
      <c r="I21" s="167" t="s">
        <v>236</v>
      </c>
      <c r="J21" s="166" t="s">
        <v>236</v>
      </c>
      <c r="K21" s="166" t="s">
        <v>236</v>
      </c>
      <c r="L21" s="177" t="s">
        <v>236</v>
      </c>
      <c r="M21" s="167" t="s">
        <v>236</v>
      </c>
      <c r="N21" s="168">
        <v>2034.7195453280219</v>
      </c>
      <c r="O21" s="166" t="s">
        <v>236</v>
      </c>
      <c r="P21" s="166">
        <v>0.96326830108312078</v>
      </c>
      <c r="Q21" s="166">
        <v>2.3675242609304437E-3</v>
      </c>
    </row>
    <row r="22" spans="2:17" x14ac:dyDescent="0.2">
      <c r="B22" s="23" t="s">
        <v>2519</v>
      </c>
      <c r="C22" s="41" t="s">
        <v>2520</v>
      </c>
      <c r="D22" s="32" t="s">
        <v>2105</v>
      </c>
      <c r="E22" s="94" t="s">
        <v>2521</v>
      </c>
      <c r="F22" s="94" t="s">
        <v>338</v>
      </c>
      <c r="G22" s="94" t="s">
        <v>2522</v>
      </c>
      <c r="H22" s="94">
        <v>0</v>
      </c>
      <c r="I22" s="94" t="s">
        <v>130</v>
      </c>
      <c r="J22" s="32">
        <v>0</v>
      </c>
      <c r="K22" s="32">
        <v>0</v>
      </c>
      <c r="L22" s="103">
        <v>4379.7434233190224</v>
      </c>
      <c r="M22" s="94">
        <v>13342.189999999999</v>
      </c>
      <c r="N22" s="124">
        <v>2034.7195452280218</v>
      </c>
      <c r="O22" s="32" t="s">
        <v>236</v>
      </c>
      <c r="P22" s="32">
        <v>0.96326830103577921</v>
      </c>
      <c r="Q22" s="32">
        <v>2.3675242608140871E-3</v>
      </c>
    </row>
    <row r="23" spans="2:17" s="159" customFormat="1" x14ac:dyDescent="0.2">
      <c r="B23" s="132" t="s">
        <v>2523</v>
      </c>
      <c r="C23" s="162" t="s">
        <v>236</v>
      </c>
      <c r="D23" s="166" t="s">
        <v>236</v>
      </c>
      <c r="E23" s="167" t="s">
        <v>236</v>
      </c>
      <c r="F23" s="167" t="s">
        <v>236</v>
      </c>
      <c r="G23" s="167" t="s">
        <v>236</v>
      </c>
      <c r="H23" s="167" t="s">
        <v>236</v>
      </c>
      <c r="I23" s="167" t="s">
        <v>236</v>
      </c>
      <c r="J23" s="166" t="s">
        <v>236</v>
      </c>
      <c r="K23" s="166" t="s">
        <v>236</v>
      </c>
      <c r="L23" s="177" t="s">
        <v>236</v>
      </c>
      <c r="M23" s="167" t="s">
        <v>236</v>
      </c>
      <c r="N23" s="168">
        <v>77.588668361631079</v>
      </c>
      <c r="O23" s="166" t="s">
        <v>236</v>
      </c>
      <c r="P23" s="166">
        <v>3.6731698443463495E-2</v>
      </c>
      <c r="Q23" s="166">
        <v>9.0279299248503711E-5</v>
      </c>
    </row>
    <row r="24" spans="2:17" x14ac:dyDescent="0.2">
      <c r="B24" s="23" t="s">
        <v>2524</v>
      </c>
      <c r="C24" s="41" t="s">
        <v>2525</v>
      </c>
      <c r="D24" s="32" t="s">
        <v>2105</v>
      </c>
      <c r="E24" s="94" t="s">
        <v>337</v>
      </c>
      <c r="F24" s="94" t="s">
        <v>338</v>
      </c>
      <c r="G24" s="94" t="s">
        <v>2526</v>
      </c>
      <c r="H24" s="94">
        <v>0</v>
      </c>
      <c r="I24" s="94" t="s">
        <v>242</v>
      </c>
      <c r="J24" s="32">
        <v>0</v>
      </c>
      <c r="K24" s="32">
        <v>0</v>
      </c>
      <c r="L24" s="103">
        <v>0.45791074375917507</v>
      </c>
      <c r="M24" s="94">
        <v>16944059.379999999</v>
      </c>
      <c r="N24" s="124">
        <v>77.588668261631071</v>
      </c>
      <c r="O24" s="32">
        <v>7.2684245041138903E-3</v>
      </c>
      <c r="P24" s="32">
        <v>3.6731698396121913E-2</v>
      </c>
      <c r="Q24" s="32">
        <v>9.0279299132147418E-5</v>
      </c>
    </row>
    <row r="25" spans="2:17" s="159" customFormat="1" x14ac:dyDescent="0.2">
      <c r="B25" s="132" t="s">
        <v>2527</v>
      </c>
      <c r="C25" s="162" t="s">
        <v>236</v>
      </c>
      <c r="D25" s="166" t="s">
        <v>236</v>
      </c>
      <c r="E25" s="167" t="s">
        <v>236</v>
      </c>
      <c r="F25" s="167" t="s">
        <v>236</v>
      </c>
      <c r="G25" s="167" t="s">
        <v>236</v>
      </c>
      <c r="H25" s="167" t="s">
        <v>236</v>
      </c>
      <c r="I25" s="167" t="s">
        <v>236</v>
      </c>
      <c r="J25" s="166" t="s">
        <v>236</v>
      </c>
      <c r="K25" s="166" t="s">
        <v>236</v>
      </c>
      <c r="L25" s="177" t="s">
        <v>236</v>
      </c>
      <c r="M25" s="167" t="s">
        <v>236</v>
      </c>
      <c r="N25" s="168">
        <v>0</v>
      </c>
      <c r="O25" s="166" t="s">
        <v>236</v>
      </c>
      <c r="P25" s="166">
        <v>0</v>
      </c>
      <c r="Q25" s="166">
        <v>0</v>
      </c>
    </row>
    <row r="26" spans="2:17" s="159" customFormat="1" x14ac:dyDescent="0.2">
      <c r="B26" s="132" t="s">
        <v>2514</v>
      </c>
      <c r="C26" s="162" t="s">
        <v>236</v>
      </c>
      <c r="D26" s="166" t="s">
        <v>236</v>
      </c>
      <c r="E26" s="167" t="s">
        <v>236</v>
      </c>
      <c r="F26" s="167" t="s">
        <v>236</v>
      </c>
      <c r="G26" s="167" t="s">
        <v>236</v>
      </c>
      <c r="H26" s="167" t="s">
        <v>236</v>
      </c>
      <c r="I26" s="167" t="s">
        <v>236</v>
      </c>
      <c r="J26" s="166" t="s">
        <v>236</v>
      </c>
      <c r="K26" s="166" t="s">
        <v>236</v>
      </c>
      <c r="L26" s="177" t="s">
        <v>236</v>
      </c>
      <c r="M26" s="167" t="s">
        <v>236</v>
      </c>
      <c r="N26" s="168">
        <v>0</v>
      </c>
      <c r="O26" s="166" t="s">
        <v>236</v>
      </c>
      <c r="P26" s="166">
        <v>0</v>
      </c>
      <c r="Q26" s="166">
        <v>0</v>
      </c>
    </row>
    <row r="27" spans="2:17" s="159" customFormat="1" x14ac:dyDescent="0.2">
      <c r="B27" s="132" t="s">
        <v>2515</v>
      </c>
      <c r="C27" s="162" t="s">
        <v>236</v>
      </c>
      <c r="D27" s="166" t="s">
        <v>236</v>
      </c>
      <c r="E27" s="167" t="s">
        <v>236</v>
      </c>
      <c r="F27" s="167" t="s">
        <v>236</v>
      </c>
      <c r="G27" s="167" t="s">
        <v>236</v>
      </c>
      <c r="H27" s="167" t="s">
        <v>236</v>
      </c>
      <c r="I27" s="167" t="s">
        <v>236</v>
      </c>
      <c r="J27" s="166" t="s">
        <v>236</v>
      </c>
      <c r="K27" s="166" t="s">
        <v>236</v>
      </c>
      <c r="L27" s="177" t="s">
        <v>236</v>
      </c>
      <c r="M27" s="167" t="s">
        <v>236</v>
      </c>
      <c r="N27" s="168">
        <v>0</v>
      </c>
      <c r="O27" s="166" t="s">
        <v>236</v>
      </c>
      <c r="P27" s="166">
        <v>0</v>
      </c>
      <c r="Q27" s="166">
        <v>0</v>
      </c>
    </row>
    <row r="28" spans="2:17" s="159" customFormat="1" x14ac:dyDescent="0.2">
      <c r="B28" s="132" t="s">
        <v>2516</v>
      </c>
      <c r="C28" s="162" t="s">
        <v>236</v>
      </c>
      <c r="D28" s="166" t="s">
        <v>236</v>
      </c>
      <c r="E28" s="167" t="s">
        <v>236</v>
      </c>
      <c r="F28" s="167" t="s">
        <v>236</v>
      </c>
      <c r="G28" s="167" t="s">
        <v>236</v>
      </c>
      <c r="H28" s="167" t="s">
        <v>236</v>
      </c>
      <c r="I28" s="167" t="s">
        <v>236</v>
      </c>
      <c r="J28" s="166" t="s">
        <v>236</v>
      </c>
      <c r="K28" s="166" t="s">
        <v>236</v>
      </c>
      <c r="L28" s="177" t="s">
        <v>236</v>
      </c>
      <c r="M28" s="167" t="s">
        <v>236</v>
      </c>
      <c r="N28" s="168">
        <v>0</v>
      </c>
      <c r="O28" s="166" t="s">
        <v>236</v>
      </c>
      <c r="P28" s="166">
        <v>0</v>
      </c>
      <c r="Q28" s="166">
        <v>0</v>
      </c>
    </row>
    <row r="29" spans="2:17" s="159" customFormat="1" x14ac:dyDescent="0.2">
      <c r="B29" s="132" t="s">
        <v>2517</v>
      </c>
      <c r="C29" s="162" t="s">
        <v>236</v>
      </c>
      <c r="D29" s="166" t="s">
        <v>236</v>
      </c>
      <c r="E29" s="167" t="s">
        <v>236</v>
      </c>
      <c r="F29" s="167" t="s">
        <v>236</v>
      </c>
      <c r="G29" s="167" t="s">
        <v>236</v>
      </c>
      <c r="H29" s="167" t="s">
        <v>236</v>
      </c>
      <c r="I29" s="167" t="s">
        <v>236</v>
      </c>
      <c r="J29" s="166" t="s">
        <v>236</v>
      </c>
      <c r="K29" s="166" t="s">
        <v>236</v>
      </c>
      <c r="L29" s="177" t="s">
        <v>236</v>
      </c>
      <c r="M29" s="167" t="s">
        <v>236</v>
      </c>
      <c r="N29" s="168">
        <v>0</v>
      </c>
      <c r="O29" s="166" t="s">
        <v>236</v>
      </c>
      <c r="P29" s="166">
        <v>0</v>
      </c>
      <c r="Q29" s="166">
        <v>0</v>
      </c>
    </row>
    <row r="30" spans="2:17" s="159" customFormat="1" x14ac:dyDescent="0.2">
      <c r="B30" s="114" t="s">
        <v>227</v>
      </c>
      <c r="C30" s="169"/>
      <c r="D30" s="114"/>
      <c r="E30" s="170"/>
      <c r="F30" s="170"/>
      <c r="G30" s="170"/>
      <c r="H30" s="171"/>
      <c r="I30" s="172"/>
      <c r="J30" s="173"/>
      <c r="K30" s="173"/>
      <c r="L30" s="173"/>
      <c r="M30" s="172"/>
      <c r="N30" s="172"/>
      <c r="O30" s="178"/>
      <c r="P30" s="178"/>
      <c r="Q30" s="178"/>
    </row>
    <row r="31" spans="2:17" s="159" customFormat="1" x14ac:dyDescent="0.2">
      <c r="B31" s="114" t="s">
        <v>228</v>
      </c>
      <c r="C31" s="169"/>
      <c r="D31" s="114"/>
      <c r="E31" s="170"/>
      <c r="F31" s="170"/>
      <c r="G31" s="170"/>
      <c r="H31" s="171"/>
      <c r="I31" s="172"/>
      <c r="J31" s="173"/>
      <c r="K31" s="173"/>
      <c r="L31" s="173"/>
      <c r="M31" s="172"/>
      <c r="N31" s="172"/>
      <c r="O31" s="178"/>
      <c r="P31" s="178"/>
      <c r="Q31" s="178"/>
    </row>
    <row r="32" spans="2:17" s="159" customFormat="1" x14ac:dyDescent="0.2">
      <c r="B32" s="114" t="s">
        <v>229</v>
      </c>
      <c r="C32" s="169"/>
      <c r="D32" s="114"/>
      <c r="E32" s="170"/>
      <c r="F32" s="170"/>
      <c r="G32" s="170"/>
      <c r="H32" s="171"/>
      <c r="I32" s="172"/>
      <c r="J32" s="173"/>
      <c r="K32" s="173"/>
      <c r="L32" s="173"/>
      <c r="M32" s="172"/>
      <c r="N32" s="172"/>
      <c r="O32" s="178"/>
      <c r="P32" s="178"/>
      <c r="Q32" s="178"/>
    </row>
    <row r="33" spans="2:17" s="159" customFormat="1" x14ac:dyDescent="0.2">
      <c r="B33" s="114" t="s">
        <v>230</v>
      </c>
      <c r="C33" s="169"/>
      <c r="D33" s="114"/>
      <c r="E33" s="170"/>
      <c r="F33" s="170"/>
      <c r="G33" s="170"/>
      <c r="H33" s="171"/>
      <c r="I33" s="172"/>
      <c r="J33" s="173"/>
      <c r="K33" s="173"/>
      <c r="L33" s="173"/>
      <c r="M33" s="172"/>
      <c r="N33" s="172"/>
      <c r="O33" s="178"/>
      <c r="P33" s="178"/>
      <c r="Q33" s="178"/>
    </row>
    <row r="34" spans="2:17" s="159" customFormat="1" x14ac:dyDescent="0.2">
      <c r="B34" s="114" t="s">
        <v>231</v>
      </c>
      <c r="C34" s="169"/>
      <c r="D34" s="114"/>
      <c r="E34" s="170"/>
      <c r="F34" s="170"/>
      <c r="G34" s="170"/>
      <c r="H34" s="171"/>
      <c r="I34" s="172"/>
      <c r="J34" s="173"/>
      <c r="K34" s="173"/>
      <c r="L34" s="173"/>
      <c r="M34" s="172"/>
      <c r="N34" s="172"/>
      <c r="O34" s="178"/>
      <c r="P34" s="178"/>
      <c r="Q34" s="178"/>
    </row>
  </sheetData>
  <mergeCells count="2">
    <mergeCell ref="B7:Q7"/>
    <mergeCell ref="B6:Q6"/>
  </mergeCells>
  <phoneticPr fontId="3" type="noConversion"/>
  <conditionalFormatting sqref="I12:I29 P12:Q29 C12:G29">
    <cfRule type="expression" dxfId="81" priority="227" stopIfTrue="1">
      <formula>OR(LEFT(#REF!,3)="TIR",LEFT(#REF!,2)="IR")</formula>
    </cfRule>
  </conditionalFormatting>
  <conditionalFormatting sqref="B12:B29 N12:N29">
    <cfRule type="expression" dxfId="80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140625" style="15" bestFit="1" customWidth="1"/>
    <col min="9" max="9" width="10.5703125" style="16" bestFit="1" customWidth="1"/>
    <col min="10" max="10" width="12.140625" style="27" bestFit="1" customWidth="1"/>
    <col min="11" max="11" width="8.5703125" style="27" bestFit="1" customWidth="1"/>
    <col min="12" max="12" width="5" style="27" bestFit="1" customWidth="1"/>
    <col min="13" max="13" width="8.8554687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</row>
    <row r="7" spans="1:16" s="10" customFormat="1" x14ac:dyDescent="0.2">
      <c r="B7" s="230" t="s">
        <v>12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2"/>
    </row>
    <row r="8" spans="1:16" s="10" customFormat="1" ht="31.5" customHeight="1" x14ac:dyDescent="0.2">
      <c r="B8" s="240" t="s">
        <v>3276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9" customFormat="1" ht="12.75" customHeight="1" thickBot="1" x14ac:dyDescent="0.25">
      <c r="B11" s="108" t="s">
        <v>53</v>
      </c>
      <c r="C11" s="160" t="s">
        <v>236</v>
      </c>
      <c r="D11" s="160"/>
      <c r="E11" s="160"/>
      <c r="F11" s="160" t="s">
        <v>236</v>
      </c>
      <c r="G11" s="160" t="s">
        <v>236</v>
      </c>
      <c r="H11" s="160" t="s">
        <v>236</v>
      </c>
      <c r="I11" s="160" t="s">
        <v>236</v>
      </c>
      <c r="J11" s="160" t="s">
        <v>236</v>
      </c>
      <c r="K11" s="198" t="s">
        <v>236</v>
      </c>
      <c r="L11" s="160" t="s">
        <v>236</v>
      </c>
      <c r="M11" s="148">
        <v>6.9999999999999997E-7</v>
      </c>
      <c r="N11" s="160" t="s">
        <v>236</v>
      </c>
      <c r="O11" s="147">
        <v>1</v>
      </c>
      <c r="P11" s="92">
        <v>0</v>
      </c>
    </row>
    <row r="12" spans="1:16" s="159" customFormat="1" x14ac:dyDescent="0.2">
      <c r="B12" s="131" t="s">
        <v>143</v>
      </c>
      <c r="C12" s="162" t="s">
        <v>236</v>
      </c>
      <c r="D12" s="182" t="s">
        <v>236</v>
      </c>
      <c r="E12" s="182" t="s">
        <v>236</v>
      </c>
      <c r="F12" s="182" t="s">
        <v>236</v>
      </c>
      <c r="G12" s="182" t="s">
        <v>236</v>
      </c>
      <c r="H12" s="182" t="s">
        <v>236</v>
      </c>
      <c r="I12" s="183" t="s">
        <v>236</v>
      </c>
      <c r="J12" s="183" t="s">
        <v>236</v>
      </c>
      <c r="K12" s="184" t="s">
        <v>236</v>
      </c>
      <c r="L12" s="182" t="s">
        <v>236</v>
      </c>
      <c r="M12" s="164">
        <v>0</v>
      </c>
      <c r="N12" s="183" t="s">
        <v>236</v>
      </c>
      <c r="O12" s="162">
        <v>0</v>
      </c>
      <c r="P12" s="162">
        <v>0</v>
      </c>
    </row>
    <row r="13" spans="1:16" s="159" customFormat="1" x14ac:dyDescent="0.2">
      <c r="B13" s="132" t="s">
        <v>2528</v>
      </c>
      <c r="C13" s="162" t="s">
        <v>236</v>
      </c>
      <c r="D13" s="185" t="s">
        <v>236</v>
      </c>
      <c r="E13" s="185" t="s">
        <v>236</v>
      </c>
      <c r="F13" s="185" t="s">
        <v>236</v>
      </c>
      <c r="G13" s="185" t="s">
        <v>236</v>
      </c>
      <c r="H13" s="185" t="s">
        <v>236</v>
      </c>
      <c r="I13" s="186" t="s">
        <v>236</v>
      </c>
      <c r="J13" s="186" t="s">
        <v>236</v>
      </c>
      <c r="K13" s="187" t="s">
        <v>236</v>
      </c>
      <c r="L13" s="185" t="s">
        <v>236</v>
      </c>
      <c r="M13" s="168">
        <v>0</v>
      </c>
      <c r="N13" s="186" t="s">
        <v>236</v>
      </c>
      <c r="O13" s="166">
        <v>0</v>
      </c>
      <c r="P13" s="166">
        <v>0</v>
      </c>
    </row>
    <row r="14" spans="1:16" s="159" customFormat="1" x14ac:dyDescent="0.2">
      <c r="B14" s="132" t="s">
        <v>2529</v>
      </c>
      <c r="C14" s="162" t="s">
        <v>236</v>
      </c>
      <c r="D14" s="185" t="s">
        <v>236</v>
      </c>
      <c r="E14" s="185" t="s">
        <v>236</v>
      </c>
      <c r="F14" s="185" t="s">
        <v>236</v>
      </c>
      <c r="G14" s="185" t="s">
        <v>236</v>
      </c>
      <c r="H14" s="185" t="s">
        <v>236</v>
      </c>
      <c r="I14" s="186" t="s">
        <v>236</v>
      </c>
      <c r="J14" s="186" t="s">
        <v>236</v>
      </c>
      <c r="K14" s="187" t="s">
        <v>236</v>
      </c>
      <c r="L14" s="185" t="s">
        <v>236</v>
      </c>
      <c r="M14" s="168">
        <v>0</v>
      </c>
      <c r="N14" s="186" t="s">
        <v>236</v>
      </c>
      <c r="O14" s="166">
        <v>0</v>
      </c>
      <c r="P14" s="166">
        <v>0</v>
      </c>
    </row>
    <row r="15" spans="1:16" s="159" customFormat="1" x14ac:dyDescent="0.2">
      <c r="B15" s="132" t="s">
        <v>2530</v>
      </c>
      <c r="C15" s="162" t="s">
        <v>236</v>
      </c>
      <c r="D15" s="185" t="s">
        <v>236</v>
      </c>
      <c r="E15" s="185" t="s">
        <v>236</v>
      </c>
      <c r="F15" s="185" t="s">
        <v>236</v>
      </c>
      <c r="G15" s="185" t="s">
        <v>236</v>
      </c>
      <c r="H15" s="185" t="s">
        <v>236</v>
      </c>
      <c r="I15" s="186" t="s">
        <v>236</v>
      </c>
      <c r="J15" s="186" t="s">
        <v>236</v>
      </c>
      <c r="K15" s="187" t="s">
        <v>236</v>
      </c>
      <c r="L15" s="185" t="s">
        <v>236</v>
      </c>
      <c r="M15" s="168">
        <v>0</v>
      </c>
      <c r="N15" s="186" t="s">
        <v>236</v>
      </c>
      <c r="O15" s="166">
        <v>0</v>
      </c>
      <c r="P15" s="166">
        <v>0</v>
      </c>
    </row>
    <row r="16" spans="1:16" s="159" customFormat="1" x14ac:dyDescent="0.2">
      <c r="B16" s="132" t="s">
        <v>2531</v>
      </c>
      <c r="C16" s="162" t="s">
        <v>236</v>
      </c>
      <c r="D16" s="185" t="s">
        <v>236</v>
      </c>
      <c r="E16" s="185" t="s">
        <v>236</v>
      </c>
      <c r="F16" s="185" t="s">
        <v>236</v>
      </c>
      <c r="G16" s="185" t="s">
        <v>236</v>
      </c>
      <c r="H16" s="185" t="s">
        <v>236</v>
      </c>
      <c r="I16" s="186" t="s">
        <v>236</v>
      </c>
      <c r="J16" s="186" t="s">
        <v>236</v>
      </c>
      <c r="K16" s="187" t="s">
        <v>236</v>
      </c>
      <c r="L16" s="185" t="s">
        <v>236</v>
      </c>
      <c r="M16" s="168">
        <v>0</v>
      </c>
      <c r="N16" s="186" t="s">
        <v>236</v>
      </c>
      <c r="O16" s="166">
        <v>0</v>
      </c>
      <c r="P16" s="166">
        <v>0</v>
      </c>
    </row>
    <row r="17" spans="2:16" s="159" customFormat="1" x14ac:dyDescent="0.2">
      <c r="B17" s="132" t="s">
        <v>212</v>
      </c>
      <c r="C17" s="162" t="s">
        <v>236</v>
      </c>
      <c r="D17" s="185" t="s">
        <v>236</v>
      </c>
      <c r="E17" s="185" t="s">
        <v>236</v>
      </c>
      <c r="F17" s="185" t="s">
        <v>236</v>
      </c>
      <c r="G17" s="185" t="s">
        <v>236</v>
      </c>
      <c r="H17" s="185" t="s">
        <v>236</v>
      </c>
      <c r="I17" s="186" t="s">
        <v>236</v>
      </c>
      <c r="J17" s="186" t="s">
        <v>236</v>
      </c>
      <c r="K17" s="187" t="s">
        <v>236</v>
      </c>
      <c r="L17" s="185" t="s">
        <v>236</v>
      </c>
      <c r="M17" s="168">
        <v>0</v>
      </c>
      <c r="N17" s="186" t="s">
        <v>236</v>
      </c>
      <c r="O17" s="166">
        <v>0</v>
      </c>
      <c r="P17" s="166">
        <v>0</v>
      </c>
    </row>
    <row r="18" spans="2:16" s="159" customFormat="1" x14ac:dyDescent="0.2">
      <c r="B18" s="132" t="s">
        <v>492</v>
      </c>
      <c r="C18" s="162" t="s">
        <v>236</v>
      </c>
      <c r="D18" s="185" t="s">
        <v>236</v>
      </c>
      <c r="E18" s="185" t="s">
        <v>236</v>
      </c>
      <c r="F18" s="185" t="s">
        <v>236</v>
      </c>
      <c r="G18" s="185" t="s">
        <v>236</v>
      </c>
      <c r="H18" s="185" t="s">
        <v>236</v>
      </c>
      <c r="I18" s="186" t="s">
        <v>236</v>
      </c>
      <c r="J18" s="186" t="s">
        <v>236</v>
      </c>
      <c r="K18" s="187" t="s">
        <v>236</v>
      </c>
      <c r="L18" s="185" t="s">
        <v>236</v>
      </c>
      <c r="M18" s="168">
        <v>0</v>
      </c>
      <c r="N18" s="186" t="s">
        <v>236</v>
      </c>
      <c r="O18" s="166">
        <v>0</v>
      </c>
      <c r="P18" s="166">
        <v>0</v>
      </c>
    </row>
    <row r="19" spans="2:16" s="159" customFormat="1" x14ac:dyDescent="0.2">
      <c r="B19" s="132" t="s">
        <v>2532</v>
      </c>
      <c r="C19" s="162" t="s">
        <v>236</v>
      </c>
      <c r="D19" s="185" t="s">
        <v>236</v>
      </c>
      <c r="E19" s="185" t="s">
        <v>236</v>
      </c>
      <c r="F19" s="185" t="s">
        <v>236</v>
      </c>
      <c r="G19" s="185" t="s">
        <v>236</v>
      </c>
      <c r="H19" s="185" t="s">
        <v>236</v>
      </c>
      <c r="I19" s="186" t="s">
        <v>236</v>
      </c>
      <c r="J19" s="186" t="s">
        <v>236</v>
      </c>
      <c r="K19" s="187" t="s">
        <v>236</v>
      </c>
      <c r="L19" s="185" t="s">
        <v>236</v>
      </c>
      <c r="M19" s="168">
        <v>0</v>
      </c>
      <c r="N19" s="186" t="s">
        <v>236</v>
      </c>
      <c r="O19" s="166">
        <v>0</v>
      </c>
      <c r="P19" s="166">
        <v>0</v>
      </c>
    </row>
    <row r="20" spans="2:16" s="159" customFormat="1" x14ac:dyDescent="0.2">
      <c r="B20" s="132" t="s">
        <v>2533</v>
      </c>
      <c r="C20" s="162" t="s">
        <v>236</v>
      </c>
      <c r="D20" s="185" t="s">
        <v>236</v>
      </c>
      <c r="E20" s="185" t="s">
        <v>236</v>
      </c>
      <c r="F20" s="185" t="s">
        <v>236</v>
      </c>
      <c r="G20" s="185" t="s">
        <v>236</v>
      </c>
      <c r="H20" s="185" t="s">
        <v>236</v>
      </c>
      <c r="I20" s="186" t="s">
        <v>236</v>
      </c>
      <c r="J20" s="186" t="s">
        <v>236</v>
      </c>
      <c r="K20" s="187" t="s">
        <v>236</v>
      </c>
      <c r="L20" s="185" t="s">
        <v>236</v>
      </c>
      <c r="M20" s="168">
        <v>0</v>
      </c>
      <c r="N20" s="186" t="s">
        <v>236</v>
      </c>
      <c r="O20" s="166">
        <v>0</v>
      </c>
      <c r="P20" s="166">
        <v>0</v>
      </c>
    </row>
    <row r="21" spans="2:16" s="159" customFormat="1" x14ac:dyDescent="0.2">
      <c r="B21" s="114" t="s">
        <v>227</v>
      </c>
      <c r="C21" s="169"/>
      <c r="D21" s="114"/>
      <c r="E21" s="188"/>
      <c r="F21" s="188"/>
      <c r="G21" s="188"/>
      <c r="H21" s="189"/>
      <c r="I21" s="174"/>
      <c r="J21" s="190"/>
      <c r="K21" s="190"/>
      <c r="L21" s="190"/>
      <c r="M21" s="174"/>
      <c r="N21" s="174"/>
      <c r="O21" s="174"/>
    </row>
    <row r="22" spans="2:16" s="159" customFormat="1" x14ac:dyDescent="0.2">
      <c r="B22" s="114" t="s">
        <v>228</v>
      </c>
      <c r="C22" s="169"/>
      <c r="D22" s="114"/>
      <c r="E22" s="188"/>
      <c r="F22" s="188"/>
      <c r="G22" s="188"/>
      <c r="H22" s="189"/>
      <c r="I22" s="174"/>
      <c r="J22" s="190"/>
      <c r="K22" s="190"/>
      <c r="L22" s="190"/>
      <c r="M22" s="174"/>
      <c r="N22" s="174"/>
      <c r="O22" s="174"/>
    </row>
    <row r="23" spans="2:16" s="159" customFormat="1" x14ac:dyDescent="0.2">
      <c r="B23" s="114" t="s">
        <v>229</v>
      </c>
      <c r="C23" s="169"/>
      <c r="D23" s="114"/>
      <c r="E23" s="188"/>
      <c r="F23" s="188"/>
      <c r="G23" s="188"/>
      <c r="H23" s="189"/>
      <c r="I23" s="174"/>
      <c r="J23" s="190"/>
      <c r="K23" s="190"/>
      <c r="L23" s="190"/>
      <c r="M23" s="174"/>
      <c r="N23" s="174"/>
      <c r="O23" s="174"/>
    </row>
    <row r="24" spans="2:16" s="159" customFormat="1" x14ac:dyDescent="0.2">
      <c r="B24" s="114" t="s">
        <v>230</v>
      </c>
      <c r="C24" s="169"/>
      <c r="D24" s="114"/>
      <c r="E24" s="188"/>
      <c r="F24" s="188"/>
      <c r="G24" s="188"/>
      <c r="H24" s="189"/>
      <c r="I24" s="174"/>
      <c r="J24" s="190"/>
      <c r="K24" s="190"/>
      <c r="L24" s="190"/>
      <c r="M24" s="174"/>
      <c r="N24" s="174"/>
      <c r="O24" s="174"/>
    </row>
    <row r="25" spans="2:16" s="159" customFormat="1" x14ac:dyDescent="0.2">
      <c r="B25" s="114" t="s">
        <v>231</v>
      </c>
      <c r="C25" s="169"/>
      <c r="D25" s="114"/>
      <c r="E25" s="188"/>
      <c r="F25" s="188"/>
      <c r="G25" s="188"/>
      <c r="H25" s="189"/>
      <c r="I25" s="174"/>
      <c r="J25" s="190"/>
      <c r="K25" s="190"/>
      <c r="L25" s="190"/>
      <c r="M25" s="174"/>
      <c r="N25" s="174"/>
      <c r="O25" s="174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9" priority="242" stopIfTrue="1">
      <formula>LEFT(#REF!,3)="TIR"</formula>
    </cfRule>
  </conditionalFormatting>
  <conditionalFormatting sqref="I8">
    <cfRule type="expression" dxfId="78" priority="247" stopIfTrue="1">
      <formula>LEFT(#REF!,3)="TIR"</formula>
    </cfRule>
  </conditionalFormatting>
  <conditionalFormatting sqref="H12:H20 O12:P20 C12:F20">
    <cfRule type="expression" dxfId="77" priority="248" stopIfTrue="1">
      <formula>OR(LEFT(#REF!,3)="TIR",LEFT(#REF!,2)="IR")</formula>
    </cfRule>
  </conditionalFormatting>
  <conditionalFormatting sqref="B12:B20 M12:M20">
    <cfRule type="expression" dxfId="76" priority="251" stopIfTrue="1">
      <formula>#REF!&gt;0</formula>
    </cfRule>
    <cfRule type="expression" dxfId="75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140625" style="16" bestFit="1" customWidth="1"/>
    <col min="12" max="12" width="10.5703125" style="27" bestFit="1" customWidth="1"/>
    <col min="13" max="13" width="12.140625" style="27" bestFit="1" customWidth="1"/>
    <col min="14" max="14" width="8.5703125" style="27" bestFit="1" customWidth="1"/>
    <col min="15" max="15" width="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7" t="s">
        <v>29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9"/>
    </row>
    <row r="7" spans="1:19" s="10" customFormat="1" x14ac:dyDescent="0.2">
      <c r="B7" s="230" t="s">
        <v>18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2"/>
    </row>
    <row r="8" spans="1:19" s="10" customFormat="1" ht="30" customHeight="1" x14ac:dyDescent="0.2">
      <c r="B8" s="240" t="s">
        <v>3276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9" customFormat="1" ht="12.75" customHeight="1" thickBot="1" x14ac:dyDescent="0.25">
      <c r="B11" s="141" t="s">
        <v>63</v>
      </c>
      <c r="C11" s="101" t="s">
        <v>236</v>
      </c>
      <c r="D11" s="101" t="s">
        <v>236</v>
      </c>
      <c r="E11" s="101" t="s">
        <v>236</v>
      </c>
      <c r="F11" s="101" t="s">
        <v>236</v>
      </c>
      <c r="G11" s="142"/>
      <c r="H11" s="179" t="s">
        <v>236</v>
      </c>
      <c r="I11" s="179" t="s">
        <v>236</v>
      </c>
      <c r="J11" s="179" t="s">
        <v>236</v>
      </c>
      <c r="K11" s="179" t="s">
        <v>236</v>
      </c>
      <c r="L11" s="180" t="s">
        <v>236</v>
      </c>
      <c r="M11" s="180" t="s">
        <v>236</v>
      </c>
      <c r="N11" s="143" t="s">
        <v>236</v>
      </c>
      <c r="O11" s="179" t="s">
        <v>236</v>
      </c>
      <c r="P11" s="144">
        <v>6.0000000000000008E-7</v>
      </c>
      <c r="Q11" s="160" t="s">
        <v>236</v>
      </c>
      <c r="R11" s="147">
        <v>1</v>
      </c>
      <c r="S11" s="92">
        <v>0</v>
      </c>
    </row>
    <row r="12" spans="1:19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82" t="s">
        <v>236</v>
      </c>
      <c r="I12" s="182" t="s">
        <v>236</v>
      </c>
      <c r="J12" s="182" t="s">
        <v>236</v>
      </c>
      <c r="K12" s="182" t="s">
        <v>236</v>
      </c>
      <c r="L12" s="183" t="s">
        <v>236</v>
      </c>
      <c r="M12" s="183" t="s">
        <v>236</v>
      </c>
      <c r="N12" s="175" t="s">
        <v>236</v>
      </c>
      <c r="O12" s="182" t="s">
        <v>236</v>
      </c>
      <c r="P12" s="164">
        <v>0</v>
      </c>
      <c r="Q12" s="183" t="s">
        <v>236</v>
      </c>
      <c r="R12" s="162">
        <v>0</v>
      </c>
      <c r="S12" s="162">
        <v>0</v>
      </c>
    </row>
    <row r="13" spans="1:19" s="159" customFormat="1" x14ac:dyDescent="0.2">
      <c r="B13" s="132" t="s">
        <v>2534</v>
      </c>
      <c r="C13" s="162" t="s">
        <v>236</v>
      </c>
      <c r="D13" s="166" t="s">
        <v>236</v>
      </c>
      <c r="E13" s="166" t="s">
        <v>236</v>
      </c>
      <c r="F13" s="166" t="s">
        <v>236</v>
      </c>
      <c r="G13" s="167" t="s">
        <v>236</v>
      </c>
      <c r="H13" s="185" t="s">
        <v>236</v>
      </c>
      <c r="I13" s="185" t="s">
        <v>236</v>
      </c>
      <c r="J13" s="185" t="s">
        <v>236</v>
      </c>
      <c r="K13" s="185" t="s">
        <v>236</v>
      </c>
      <c r="L13" s="186" t="s">
        <v>236</v>
      </c>
      <c r="M13" s="186" t="s">
        <v>236</v>
      </c>
      <c r="N13" s="177" t="s">
        <v>236</v>
      </c>
      <c r="O13" s="185" t="s">
        <v>236</v>
      </c>
      <c r="P13" s="168">
        <v>0</v>
      </c>
      <c r="Q13" s="186" t="s">
        <v>236</v>
      </c>
      <c r="R13" s="166">
        <v>0</v>
      </c>
      <c r="S13" s="166">
        <v>0</v>
      </c>
    </row>
    <row r="14" spans="1:19" s="159" customFormat="1" x14ac:dyDescent="0.2">
      <c r="B14" s="132" t="s">
        <v>2535</v>
      </c>
      <c r="C14" s="162" t="s">
        <v>236</v>
      </c>
      <c r="D14" s="166" t="s">
        <v>236</v>
      </c>
      <c r="E14" s="166" t="s">
        <v>236</v>
      </c>
      <c r="F14" s="166" t="s">
        <v>236</v>
      </c>
      <c r="G14" s="167" t="s">
        <v>236</v>
      </c>
      <c r="H14" s="185" t="s">
        <v>236</v>
      </c>
      <c r="I14" s="185" t="s">
        <v>236</v>
      </c>
      <c r="J14" s="185" t="s">
        <v>236</v>
      </c>
      <c r="K14" s="185" t="s">
        <v>236</v>
      </c>
      <c r="L14" s="186" t="s">
        <v>236</v>
      </c>
      <c r="M14" s="186" t="s">
        <v>236</v>
      </c>
      <c r="N14" s="177" t="s">
        <v>236</v>
      </c>
      <c r="O14" s="185" t="s">
        <v>236</v>
      </c>
      <c r="P14" s="168">
        <v>0</v>
      </c>
      <c r="Q14" s="186" t="s">
        <v>236</v>
      </c>
      <c r="R14" s="166">
        <v>0</v>
      </c>
      <c r="S14" s="166">
        <v>0</v>
      </c>
    </row>
    <row r="15" spans="1:19" s="159" customFormat="1" x14ac:dyDescent="0.2">
      <c r="B15" s="132" t="s">
        <v>505</v>
      </c>
      <c r="C15" s="162" t="s">
        <v>236</v>
      </c>
      <c r="D15" s="166" t="s">
        <v>236</v>
      </c>
      <c r="E15" s="166" t="s">
        <v>236</v>
      </c>
      <c r="F15" s="166" t="s">
        <v>236</v>
      </c>
      <c r="G15" s="167" t="s">
        <v>236</v>
      </c>
      <c r="H15" s="185" t="s">
        <v>236</v>
      </c>
      <c r="I15" s="185" t="s">
        <v>236</v>
      </c>
      <c r="J15" s="185" t="s">
        <v>236</v>
      </c>
      <c r="K15" s="185" t="s">
        <v>236</v>
      </c>
      <c r="L15" s="186" t="s">
        <v>236</v>
      </c>
      <c r="M15" s="186" t="s">
        <v>236</v>
      </c>
      <c r="N15" s="177" t="s">
        <v>236</v>
      </c>
      <c r="O15" s="167" t="s">
        <v>236</v>
      </c>
      <c r="P15" s="168">
        <v>0</v>
      </c>
      <c r="Q15" s="186" t="s">
        <v>236</v>
      </c>
      <c r="R15" s="166">
        <v>0</v>
      </c>
      <c r="S15" s="166">
        <v>0</v>
      </c>
    </row>
    <row r="16" spans="1:19" s="159" customFormat="1" x14ac:dyDescent="0.2">
      <c r="B16" s="132" t="s">
        <v>147</v>
      </c>
      <c r="C16" s="162" t="s">
        <v>236</v>
      </c>
      <c r="D16" s="166" t="s">
        <v>236</v>
      </c>
      <c r="E16" s="166" t="s">
        <v>236</v>
      </c>
      <c r="F16" s="166" t="s">
        <v>236</v>
      </c>
      <c r="G16" s="167" t="s">
        <v>236</v>
      </c>
      <c r="H16" s="185" t="s">
        <v>236</v>
      </c>
      <c r="I16" s="185" t="s">
        <v>236</v>
      </c>
      <c r="J16" s="185" t="s">
        <v>236</v>
      </c>
      <c r="K16" s="185" t="s">
        <v>236</v>
      </c>
      <c r="L16" s="186" t="s">
        <v>236</v>
      </c>
      <c r="M16" s="186" t="s">
        <v>236</v>
      </c>
      <c r="N16" s="177" t="s">
        <v>236</v>
      </c>
      <c r="O16" s="185" t="s">
        <v>236</v>
      </c>
      <c r="P16" s="168">
        <v>0</v>
      </c>
      <c r="Q16" s="186" t="s">
        <v>236</v>
      </c>
      <c r="R16" s="166">
        <v>0</v>
      </c>
      <c r="S16" s="166">
        <v>0</v>
      </c>
    </row>
    <row r="17" spans="2:19" s="159" customFormat="1" x14ac:dyDescent="0.2">
      <c r="B17" s="132" t="s">
        <v>492</v>
      </c>
      <c r="C17" s="162" t="s">
        <v>236</v>
      </c>
      <c r="D17" s="166" t="s">
        <v>236</v>
      </c>
      <c r="E17" s="166" t="s">
        <v>236</v>
      </c>
      <c r="F17" s="166" t="s">
        <v>236</v>
      </c>
      <c r="G17" s="167" t="s">
        <v>236</v>
      </c>
      <c r="H17" s="185" t="s">
        <v>236</v>
      </c>
      <c r="I17" s="185" t="s">
        <v>236</v>
      </c>
      <c r="J17" s="185" t="s">
        <v>236</v>
      </c>
      <c r="K17" s="185" t="s">
        <v>236</v>
      </c>
      <c r="L17" s="186" t="s">
        <v>236</v>
      </c>
      <c r="M17" s="186" t="s">
        <v>236</v>
      </c>
      <c r="N17" s="177" t="s">
        <v>236</v>
      </c>
      <c r="O17" s="185" t="s">
        <v>236</v>
      </c>
      <c r="P17" s="168">
        <v>0</v>
      </c>
      <c r="Q17" s="186" t="s">
        <v>236</v>
      </c>
      <c r="R17" s="166">
        <v>0</v>
      </c>
      <c r="S17" s="166">
        <v>0</v>
      </c>
    </row>
    <row r="18" spans="2:19" s="159" customFormat="1" x14ac:dyDescent="0.2">
      <c r="B18" s="132" t="s">
        <v>2536</v>
      </c>
      <c r="C18" s="162" t="s">
        <v>236</v>
      </c>
      <c r="D18" s="166" t="s">
        <v>236</v>
      </c>
      <c r="E18" s="166" t="s">
        <v>236</v>
      </c>
      <c r="F18" s="166" t="s">
        <v>236</v>
      </c>
      <c r="G18" s="167" t="s">
        <v>236</v>
      </c>
      <c r="H18" s="185" t="s">
        <v>236</v>
      </c>
      <c r="I18" s="185" t="s">
        <v>236</v>
      </c>
      <c r="J18" s="185" t="s">
        <v>236</v>
      </c>
      <c r="K18" s="185" t="s">
        <v>236</v>
      </c>
      <c r="L18" s="186" t="s">
        <v>236</v>
      </c>
      <c r="M18" s="186" t="s">
        <v>236</v>
      </c>
      <c r="N18" s="177" t="s">
        <v>236</v>
      </c>
      <c r="O18" s="185" t="s">
        <v>236</v>
      </c>
      <c r="P18" s="168">
        <v>0</v>
      </c>
      <c r="Q18" s="186" t="s">
        <v>236</v>
      </c>
      <c r="R18" s="166">
        <v>0</v>
      </c>
      <c r="S18" s="166">
        <v>0</v>
      </c>
    </row>
    <row r="19" spans="2:19" s="159" customFormat="1" x14ac:dyDescent="0.2">
      <c r="B19" s="132" t="s">
        <v>2537</v>
      </c>
      <c r="C19" s="162" t="s">
        <v>236</v>
      </c>
      <c r="D19" s="166" t="s">
        <v>236</v>
      </c>
      <c r="E19" s="166" t="s">
        <v>236</v>
      </c>
      <c r="F19" s="166" t="s">
        <v>236</v>
      </c>
      <c r="G19" s="167" t="s">
        <v>236</v>
      </c>
      <c r="H19" s="185" t="s">
        <v>236</v>
      </c>
      <c r="I19" s="185" t="s">
        <v>236</v>
      </c>
      <c r="J19" s="185" t="s">
        <v>236</v>
      </c>
      <c r="K19" s="185" t="s">
        <v>236</v>
      </c>
      <c r="L19" s="186" t="s">
        <v>236</v>
      </c>
      <c r="M19" s="186" t="s">
        <v>236</v>
      </c>
      <c r="N19" s="177" t="s">
        <v>236</v>
      </c>
      <c r="O19" s="185" t="s">
        <v>236</v>
      </c>
      <c r="P19" s="168">
        <v>0</v>
      </c>
      <c r="Q19" s="186" t="s">
        <v>236</v>
      </c>
      <c r="R19" s="166">
        <v>0</v>
      </c>
      <c r="S19" s="166">
        <v>0</v>
      </c>
    </row>
    <row r="20" spans="2:19" s="159" customFormat="1" x14ac:dyDescent="0.2">
      <c r="B20" s="114" t="s">
        <v>227</v>
      </c>
      <c r="C20" s="169"/>
      <c r="D20" s="169"/>
      <c r="E20" s="169"/>
      <c r="F20" s="114"/>
      <c r="G20" s="188"/>
      <c r="H20" s="188"/>
      <c r="I20" s="188"/>
      <c r="J20" s="189"/>
      <c r="K20" s="174"/>
      <c r="L20" s="190"/>
      <c r="M20" s="190"/>
      <c r="N20" s="190"/>
      <c r="O20" s="174"/>
      <c r="P20" s="174"/>
    </row>
    <row r="21" spans="2:19" s="159" customFormat="1" x14ac:dyDescent="0.2">
      <c r="B21" s="114" t="s">
        <v>228</v>
      </c>
      <c r="C21" s="169"/>
      <c r="D21" s="169"/>
      <c r="E21" s="169"/>
      <c r="F21" s="114"/>
      <c r="G21" s="188"/>
      <c r="H21" s="188"/>
      <c r="I21" s="188"/>
      <c r="J21" s="189"/>
      <c r="K21" s="174"/>
      <c r="L21" s="190"/>
      <c r="M21" s="190"/>
      <c r="N21" s="190"/>
      <c r="O21" s="174"/>
      <c r="P21" s="174"/>
    </row>
    <row r="22" spans="2:19" s="159" customFormat="1" x14ac:dyDescent="0.2">
      <c r="B22" s="114" t="s">
        <v>229</v>
      </c>
      <c r="C22" s="169"/>
      <c r="D22" s="169"/>
      <c r="E22" s="169"/>
      <c r="F22" s="114"/>
      <c r="G22" s="188"/>
      <c r="H22" s="188"/>
      <c r="I22" s="188"/>
      <c r="J22" s="189"/>
      <c r="K22" s="174"/>
      <c r="L22" s="190"/>
      <c r="M22" s="190"/>
      <c r="N22" s="190"/>
      <c r="O22" s="174"/>
      <c r="P22" s="174"/>
    </row>
    <row r="23" spans="2:19" s="159" customFormat="1" x14ac:dyDescent="0.2">
      <c r="B23" s="114" t="s">
        <v>230</v>
      </c>
      <c r="C23" s="169"/>
      <c r="D23" s="169"/>
      <c r="E23" s="169"/>
      <c r="F23" s="114"/>
      <c r="G23" s="188"/>
      <c r="H23" s="188"/>
      <c r="I23" s="188"/>
      <c r="J23" s="189"/>
      <c r="K23" s="174"/>
      <c r="L23" s="190"/>
      <c r="M23" s="190"/>
      <c r="N23" s="190"/>
      <c r="O23" s="174"/>
      <c r="P23" s="174"/>
    </row>
    <row r="24" spans="2:19" s="159" customFormat="1" x14ac:dyDescent="0.2">
      <c r="B24" s="114" t="s">
        <v>231</v>
      </c>
      <c r="C24" s="169"/>
      <c r="D24" s="169"/>
      <c r="E24" s="169"/>
      <c r="F24" s="114"/>
      <c r="G24" s="188"/>
      <c r="H24" s="188"/>
      <c r="I24" s="188"/>
      <c r="J24" s="189"/>
      <c r="K24" s="174"/>
      <c r="L24" s="190"/>
      <c r="M24" s="190"/>
      <c r="N24" s="190"/>
      <c r="O24" s="174"/>
      <c r="P24" s="174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4" priority="266" stopIfTrue="1">
      <formula>LEFT(#REF!,3)="TIR"</formula>
    </cfRule>
  </conditionalFormatting>
  <conditionalFormatting sqref="L8">
    <cfRule type="expression" dxfId="73" priority="271" stopIfTrue="1">
      <formula>LEFT(#REF!,3)="TIR"</formula>
    </cfRule>
  </conditionalFormatting>
  <conditionalFormatting sqref="K11:K19 C11:I19">
    <cfRule type="expression" dxfId="72" priority="272" stopIfTrue="1">
      <formula>LEFT(#REF!,3)="TIR"</formula>
    </cfRule>
  </conditionalFormatting>
  <conditionalFormatting sqref="B11:B19 P12:P19">
    <cfRule type="expression" dxfId="71" priority="274" stopIfTrue="1">
      <formula>#REF!&gt;0</formula>
    </cfRule>
    <cfRule type="expression" dxfId="70" priority="275" stopIfTrue="1">
      <formula>LEFT(#REF!,3)="TIR"</formula>
    </cfRule>
  </conditionalFormatting>
  <conditionalFormatting sqref="R12:S19">
    <cfRule type="expression" dxfId="69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56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2.140625" style="93" bestFit="1" customWidth="1"/>
    <col min="10" max="10" width="6" style="45" bestFit="1" customWidth="1"/>
    <col min="11" max="11" width="12" style="95" bestFit="1" customWidth="1"/>
    <col min="12" max="12" width="10.5703125" style="97" bestFit="1" customWidth="1"/>
    <col min="13" max="13" width="12.140625" style="97" bestFit="1" customWidth="1"/>
    <col min="14" max="14" width="12.42578125" style="97" bestFit="1" customWidth="1"/>
    <col min="15" max="15" width="8.85546875" style="95" bestFit="1" customWidth="1"/>
    <col min="16" max="16" width="9.85546875" style="95" bestFit="1" customWidth="1"/>
    <col min="17" max="17" width="11" style="99" bestFit="1" customWidth="1"/>
    <col min="18" max="18" width="15.85546875" style="99" bestFit="1" customWidth="1"/>
    <col min="19" max="19" width="18.42578125" style="99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9"/>
      <c r="R1" s="99"/>
      <c r="S1" s="55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9"/>
      <c r="R2" s="99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9"/>
      <c r="R3" s="99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9"/>
      <c r="R5" s="99"/>
      <c r="S5" s="55"/>
    </row>
    <row r="6" spans="1:19" s="10" customFormat="1" ht="13.5" thickBot="1" x14ac:dyDescent="0.25">
      <c r="B6" s="237" t="s">
        <v>29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9"/>
    </row>
    <row r="7" spans="1:19" s="10" customFormat="1" x14ac:dyDescent="0.2">
      <c r="B7" s="230" t="s">
        <v>20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2"/>
    </row>
    <row r="8" spans="1:19" s="10" customFormat="1" ht="30" customHeight="1" x14ac:dyDescent="0.2">
      <c r="B8" s="240" t="s">
        <v>3276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9" customFormat="1" ht="12.75" customHeight="1" thickBot="1" x14ac:dyDescent="0.25">
      <c r="B11" s="141" t="s">
        <v>60</v>
      </c>
      <c r="C11" s="101"/>
      <c r="D11" s="101"/>
      <c r="E11" s="101"/>
      <c r="F11" s="101"/>
      <c r="G11" s="142"/>
      <c r="H11" s="142"/>
      <c r="I11" s="142"/>
      <c r="J11" s="142"/>
      <c r="K11" s="142"/>
      <c r="L11" s="101"/>
      <c r="M11" s="101"/>
      <c r="N11" s="143"/>
      <c r="O11" s="142"/>
      <c r="P11" s="146">
        <v>9276.396584860915</v>
      </c>
      <c r="Q11" s="101"/>
      <c r="R11" s="101">
        <v>1</v>
      </c>
      <c r="S11" s="120">
        <v>1.0793671304282855E-2</v>
      </c>
    </row>
    <row r="12" spans="1:19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63" t="s">
        <v>236</v>
      </c>
      <c r="I12" s="163" t="s">
        <v>236</v>
      </c>
      <c r="J12" s="175" t="s">
        <v>236</v>
      </c>
      <c r="K12" s="163" t="s">
        <v>236</v>
      </c>
      <c r="L12" s="162" t="s">
        <v>236</v>
      </c>
      <c r="M12" s="162" t="s">
        <v>236</v>
      </c>
      <c r="N12" s="175" t="s">
        <v>236</v>
      </c>
      <c r="O12" s="163" t="s">
        <v>236</v>
      </c>
      <c r="P12" s="176">
        <v>9276.3965846609153</v>
      </c>
      <c r="Q12" s="162" t="s">
        <v>236</v>
      </c>
      <c r="R12" s="162">
        <v>0.99999999997843991</v>
      </c>
      <c r="S12" s="162">
        <v>1.0793671304050144E-2</v>
      </c>
    </row>
    <row r="13" spans="1:19" s="159" customFormat="1" x14ac:dyDescent="0.2">
      <c r="B13" s="132" t="s">
        <v>2534</v>
      </c>
      <c r="C13" s="166" t="s">
        <v>236</v>
      </c>
      <c r="D13" s="166" t="s">
        <v>236</v>
      </c>
      <c r="E13" s="166" t="s">
        <v>236</v>
      </c>
      <c r="F13" s="166" t="s">
        <v>236</v>
      </c>
      <c r="G13" s="163" t="s">
        <v>236</v>
      </c>
      <c r="H13" s="167" t="s">
        <v>236</v>
      </c>
      <c r="I13" s="167" t="s">
        <v>236</v>
      </c>
      <c r="J13" s="175" t="s">
        <v>236</v>
      </c>
      <c r="K13" s="167" t="s">
        <v>236</v>
      </c>
      <c r="L13" s="166" t="s">
        <v>236</v>
      </c>
      <c r="M13" s="166" t="s">
        <v>236</v>
      </c>
      <c r="N13" s="177" t="s">
        <v>236</v>
      </c>
      <c r="O13" s="163" t="s">
        <v>236</v>
      </c>
      <c r="P13" s="168">
        <v>7431.8915749720718</v>
      </c>
      <c r="Q13" s="166" t="s">
        <v>236</v>
      </c>
      <c r="R13" s="162">
        <v>0.80116147547000338</v>
      </c>
      <c r="S13" s="162">
        <v>8.6474736278774889E-3</v>
      </c>
    </row>
    <row r="14" spans="1:19" x14ac:dyDescent="0.2">
      <c r="B14" s="23" t="s">
        <v>2552</v>
      </c>
      <c r="C14" s="32" t="s">
        <v>2553</v>
      </c>
      <c r="D14" s="32" t="s">
        <v>236</v>
      </c>
      <c r="E14" s="32" t="s">
        <v>932</v>
      </c>
      <c r="F14" s="32" t="s">
        <v>198</v>
      </c>
      <c r="G14" s="100" t="s">
        <v>240</v>
      </c>
      <c r="H14" s="94" t="s">
        <v>241</v>
      </c>
      <c r="I14" s="94" t="s">
        <v>2554</v>
      </c>
      <c r="J14" s="140">
        <v>7.95</v>
      </c>
      <c r="K14" s="94" t="s">
        <v>242</v>
      </c>
      <c r="L14" s="32">
        <v>4.9000000000000002E-2</v>
      </c>
      <c r="M14" s="32">
        <v>8.0000000000000002E-3</v>
      </c>
      <c r="N14" s="103">
        <v>994748.00916251959</v>
      </c>
      <c r="O14" s="100">
        <v>170.11</v>
      </c>
      <c r="P14" s="124">
        <v>1692.1658383720705</v>
      </c>
      <c r="Q14" s="32">
        <v>5.0672411235976175E-4</v>
      </c>
      <c r="R14" s="41">
        <v>0.18241628879188782</v>
      </c>
      <c r="S14" s="41">
        <v>1.9689414617667738E-3</v>
      </c>
    </row>
    <row r="15" spans="1:19" x14ac:dyDescent="0.2">
      <c r="B15" s="23" t="s">
        <v>2576</v>
      </c>
      <c r="C15" s="32" t="s">
        <v>2577</v>
      </c>
      <c r="D15" s="32" t="s">
        <v>236</v>
      </c>
      <c r="E15" s="32" t="s">
        <v>932</v>
      </c>
      <c r="F15" s="32" t="s">
        <v>198</v>
      </c>
      <c r="G15" s="100" t="s">
        <v>240</v>
      </c>
      <c r="H15" s="94" t="s">
        <v>241</v>
      </c>
      <c r="I15" s="94" t="s">
        <v>2578</v>
      </c>
      <c r="J15" s="140">
        <v>12.12</v>
      </c>
      <c r="K15" s="94" t="s">
        <v>242</v>
      </c>
      <c r="L15" s="32">
        <v>4.0999999999999995E-2</v>
      </c>
      <c r="M15" s="32">
        <v>1.3600000000000001E-2</v>
      </c>
      <c r="N15" s="103">
        <v>1095570.4584105101</v>
      </c>
      <c r="O15" s="100">
        <v>142.34</v>
      </c>
      <c r="P15" s="124">
        <v>1559.4349904756693</v>
      </c>
      <c r="Q15" s="32">
        <v>2.6008919127846531E-4</v>
      </c>
      <c r="R15" s="41">
        <v>0.1681078397424996</v>
      </c>
      <c r="S15" s="41">
        <v>1.814500765853599E-3</v>
      </c>
    </row>
    <row r="16" spans="1:19" x14ac:dyDescent="0.2">
      <c r="B16" s="23" t="s">
        <v>2617</v>
      </c>
      <c r="C16" s="32" t="s">
        <v>2618</v>
      </c>
      <c r="D16" s="32" t="s">
        <v>236</v>
      </c>
      <c r="E16" s="32" t="s">
        <v>2619</v>
      </c>
      <c r="F16" s="32" t="s">
        <v>196</v>
      </c>
      <c r="G16" s="100" t="s">
        <v>240</v>
      </c>
      <c r="H16" s="94" t="s">
        <v>241</v>
      </c>
      <c r="I16" s="94" t="s">
        <v>2620</v>
      </c>
      <c r="J16" s="140">
        <v>1.01</v>
      </c>
      <c r="K16" s="94" t="s">
        <v>242</v>
      </c>
      <c r="L16" s="32">
        <v>5.7999999999999996E-2</v>
      </c>
      <c r="M16" s="32">
        <v>-3.9000000000000003E-3</v>
      </c>
      <c r="N16" s="103">
        <v>13364.195695059156</v>
      </c>
      <c r="O16" s="100">
        <v>128.13999999999999</v>
      </c>
      <c r="P16" s="124">
        <v>17.124880336198352</v>
      </c>
      <c r="Q16" s="32">
        <v>7.1047789066324058E-4</v>
      </c>
      <c r="R16" s="41">
        <v>1.8460703118435198E-3</v>
      </c>
      <c r="S16" s="41">
        <v>1.9925876150633903E-5</v>
      </c>
    </row>
    <row r="17" spans="2:19" x14ac:dyDescent="0.2">
      <c r="B17" s="23" t="s">
        <v>2609</v>
      </c>
      <c r="C17" s="32" t="s">
        <v>2610</v>
      </c>
      <c r="D17" s="32" t="s">
        <v>236</v>
      </c>
      <c r="E17" s="32" t="s">
        <v>2611</v>
      </c>
      <c r="F17" s="32" t="s">
        <v>196</v>
      </c>
      <c r="G17" s="100" t="s">
        <v>240</v>
      </c>
      <c r="H17" s="94" t="s">
        <v>241</v>
      </c>
      <c r="I17" s="94" t="s">
        <v>2612</v>
      </c>
      <c r="J17" s="140">
        <v>0.6</v>
      </c>
      <c r="K17" s="94" t="s">
        <v>242</v>
      </c>
      <c r="L17" s="32">
        <v>5.7500000000000002E-2</v>
      </c>
      <c r="M17" s="32">
        <v>-2.8000000000000004E-3</v>
      </c>
      <c r="N17" s="103">
        <v>11844.817341033131</v>
      </c>
      <c r="O17" s="100">
        <v>127.93</v>
      </c>
      <c r="P17" s="124">
        <v>15.153074808360845</v>
      </c>
      <c r="Q17" s="32">
        <v>1.4016939802241693E-3</v>
      </c>
      <c r="R17" s="41">
        <v>1.6335087304364146E-3</v>
      </c>
      <c r="S17" s="41">
        <v>1.7631556309007047E-5</v>
      </c>
    </row>
    <row r="18" spans="2:19" x14ac:dyDescent="0.2">
      <c r="B18" s="23" t="s">
        <v>2548</v>
      </c>
      <c r="C18" s="32" t="s">
        <v>2549</v>
      </c>
      <c r="D18" s="32" t="s">
        <v>236</v>
      </c>
      <c r="E18" s="32" t="s">
        <v>2550</v>
      </c>
      <c r="F18" s="32" t="s">
        <v>198</v>
      </c>
      <c r="G18" s="100" t="s">
        <v>240</v>
      </c>
      <c r="H18" s="94" t="s">
        <v>241</v>
      </c>
      <c r="I18" s="94" t="s">
        <v>2551</v>
      </c>
      <c r="J18" s="140">
        <v>0.8600000000000001</v>
      </c>
      <c r="K18" s="94" t="s">
        <v>242</v>
      </c>
      <c r="L18" s="32">
        <v>0.05</v>
      </c>
      <c r="M18" s="32">
        <v>-3.5999999999999999E-3</v>
      </c>
      <c r="N18" s="103">
        <v>22807.659053472547</v>
      </c>
      <c r="O18" s="100">
        <v>126.93000000000004</v>
      </c>
      <c r="P18" s="124">
        <v>28.949761609092025</v>
      </c>
      <c r="Q18" s="32">
        <v>1.6964483580006236E-3</v>
      </c>
      <c r="R18" s="41">
        <v>3.1207981832447797E-3</v>
      </c>
      <c r="S18" s="41">
        <v>3.3684869796947247E-5</v>
      </c>
    </row>
    <row r="19" spans="2:19" x14ac:dyDescent="0.2">
      <c r="B19" s="23" t="s">
        <v>2555</v>
      </c>
      <c r="C19" s="32" t="s">
        <v>2556</v>
      </c>
      <c r="D19" s="32" t="s">
        <v>236</v>
      </c>
      <c r="E19" s="32" t="s">
        <v>872</v>
      </c>
      <c r="F19" s="32" t="s">
        <v>198</v>
      </c>
      <c r="G19" s="100" t="s">
        <v>771</v>
      </c>
      <c r="H19" s="94" t="s">
        <v>526</v>
      </c>
      <c r="I19" s="94" t="s">
        <v>2557</v>
      </c>
      <c r="J19" s="140">
        <v>3.85</v>
      </c>
      <c r="K19" s="94" t="s">
        <v>242</v>
      </c>
      <c r="L19" s="32">
        <v>5.5999999999999994E-2</v>
      </c>
      <c r="M19" s="32">
        <v>-4.3E-3</v>
      </c>
      <c r="N19" s="103">
        <v>349376.74460699758</v>
      </c>
      <c r="O19" s="100">
        <v>154.08000000000001</v>
      </c>
      <c r="P19" s="124">
        <v>538.31968806368207</v>
      </c>
      <c r="Q19" s="32">
        <v>4.4594077808527295E-4</v>
      </c>
      <c r="R19" s="41">
        <v>5.8031120504509273E-2</v>
      </c>
      <c r="S19" s="41">
        <v>6.2636884014490219E-4</v>
      </c>
    </row>
    <row r="20" spans="2:19" x14ac:dyDescent="0.2">
      <c r="B20" s="23" t="s">
        <v>2579</v>
      </c>
      <c r="C20" s="32" t="s">
        <v>2580</v>
      </c>
      <c r="D20" s="32" t="s">
        <v>236</v>
      </c>
      <c r="E20" s="32" t="s">
        <v>872</v>
      </c>
      <c r="F20" s="32" t="s">
        <v>198</v>
      </c>
      <c r="G20" s="100" t="s">
        <v>715</v>
      </c>
      <c r="H20" s="94" t="s">
        <v>241</v>
      </c>
      <c r="I20" s="94" t="s">
        <v>2581</v>
      </c>
      <c r="J20" s="140">
        <v>7.11</v>
      </c>
      <c r="K20" s="94" t="s">
        <v>242</v>
      </c>
      <c r="L20" s="32">
        <v>4.9299999999999997E-2</v>
      </c>
      <c r="M20" s="32">
        <v>-1.2999999999999999E-3</v>
      </c>
      <c r="N20" s="103">
        <v>302938.39678324928</v>
      </c>
      <c r="O20" s="100">
        <v>147.01</v>
      </c>
      <c r="P20" s="124">
        <v>445.3497370968733</v>
      </c>
      <c r="Q20" s="32">
        <v>3.8544106157555876E-4</v>
      </c>
      <c r="R20" s="41">
        <v>4.8008915209994826E-2</v>
      </c>
      <c r="S20" s="41">
        <v>5.1819245045186992E-4</v>
      </c>
    </row>
    <row r="21" spans="2:19" x14ac:dyDescent="0.2">
      <c r="B21" s="23" t="s">
        <v>2565</v>
      </c>
      <c r="C21" s="32" t="s">
        <v>2566</v>
      </c>
      <c r="D21" s="32" t="s">
        <v>236</v>
      </c>
      <c r="E21" s="32" t="s">
        <v>2567</v>
      </c>
      <c r="F21" s="32" t="s">
        <v>198</v>
      </c>
      <c r="G21" s="100" t="s">
        <v>771</v>
      </c>
      <c r="H21" s="94" t="s">
        <v>526</v>
      </c>
      <c r="I21" s="94" t="s">
        <v>2568</v>
      </c>
      <c r="J21" s="140">
        <v>2.77</v>
      </c>
      <c r="K21" s="94" t="s">
        <v>242</v>
      </c>
      <c r="L21" s="32">
        <v>4.9000000000000002E-2</v>
      </c>
      <c r="M21" s="32">
        <v>-4.7999999999999996E-3</v>
      </c>
      <c r="N21" s="103">
        <v>58726.562492644051</v>
      </c>
      <c r="O21" s="100">
        <v>141.93</v>
      </c>
      <c r="P21" s="124">
        <v>83.350610144080989</v>
      </c>
      <c r="Q21" s="32">
        <v>7.0674549527646085E-4</v>
      </c>
      <c r="R21" s="41">
        <v>8.9852357412262031E-3</v>
      </c>
      <c r="S21" s="41">
        <v>9.6983681182289967E-5</v>
      </c>
    </row>
    <row r="22" spans="2:19" x14ac:dyDescent="0.2">
      <c r="B22" s="23" t="s">
        <v>2605</v>
      </c>
      <c r="C22" s="32" t="s">
        <v>2606</v>
      </c>
      <c r="D22" s="32" t="s">
        <v>236</v>
      </c>
      <c r="E22" s="32" t="s">
        <v>2607</v>
      </c>
      <c r="F22" s="32" t="s">
        <v>198</v>
      </c>
      <c r="G22" s="100" t="s">
        <v>536</v>
      </c>
      <c r="H22" s="94" t="s">
        <v>526</v>
      </c>
      <c r="I22" s="94" t="s">
        <v>2608</v>
      </c>
      <c r="J22" s="140">
        <v>0.52</v>
      </c>
      <c r="K22" s="94" t="s">
        <v>242</v>
      </c>
      <c r="L22" s="32">
        <v>4.9500000000000002E-2</v>
      </c>
      <c r="M22" s="32">
        <v>-2.0999999999999999E-3</v>
      </c>
      <c r="N22" s="103">
        <v>906.72599671464116</v>
      </c>
      <c r="O22" s="100">
        <v>128.71</v>
      </c>
      <c r="P22" s="124">
        <v>1.1670470154121833</v>
      </c>
      <c r="Q22" s="32">
        <v>1.3878272909623323E-4</v>
      </c>
      <c r="R22" s="41">
        <v>1.2580822787555297E-4</v>
      </c>
      <c r="S22" s="41">
        <v>1.3579326590630344E-6</v>
      </c>
    </row>
    <row r="23" spans="2:19" x14ac:dyDescent="0.2">
      <c r="B23" s="23" t="s">
        <v>2573</v>
      </c>
      <c r="C23" s="32" t="s">
        <v>2574</v>
      </c>
      <c r="D23" s="32" t="s">
        <v>236</v>
      </c>
      <c r="E23" s="32" t="s">
        <v>748</v>
      </c>
      <c r="F23" s="32" t="s">
        <v>556</v>
      </c>
      <c r="G23" s="100" t="s">
        <v>536</v>
      </c>
      <c r="H23" s="94" t="s">
        <v>526</v>
      </c>
      <c r="I23" s="94" t="s">
        <v>2575</v>
      </c>
      <c r="J23" s="140">
        <v>1.96</v>
      </c>
      <c r="K23" s="94" t="s">
        <v>242</v>
      </c>
      <c r="L23" s="32">
        <v>0.06</v>
      </c>
      <c r="M23" s="32">
        <v>-1.4000000000000002E-3</v>
      </c>
      <c r="N23" s="103">
        <v>1408188.2275237774</v>
      </c>
      <c r="O23" s="100">
        <v>121.05</v>
      </c>
      <c r="P23" s="124">
        <v>1704.6118494037908</v>
      </c>
      <c r="Q23" s="32">
        <v>3.8051440618989062E-4</v>
      </c>
      <c r="R23" s="41">
        <v>0.1837579747491303</v>
      </c>
      <c r="S23" s="41">
        <v>1.9834231789828214E-3</v>
      </c>
    </row>
    <row r="24" spans="2:19" x14ac:dyDescent="0.2">
      <c r="B24" s="23" t="s">
        <v>2589</v>
      </c>
      <c r="C24" s="32" t="s">
        <v>2590</v>
      </c>
      <c r="D24" s="32" t="s">
        <v>236</v>
      </c>
      <c r="E24" s="32" t="s">
        <v>2591</v>
      </c>
      <c r="F24" s="32" t="s">
        <v>195</v>
      </c>
      <c r="G24" s="100" t="s">
        <v>536</v>
      </c>
      <c r="H24" s="94" t="s">
        <v>526</v>
      </c>
      <c r="I24" s="94" t="s">
        <v>2592</v>
      </c>
      <c r="J24" s="140">
        <v>1.1299999999999999</v>
      </c>
      <c r="K24" s="94" t="s">
        <v>242</v>
      </c>
      <c r="L24" s="32">
        <v>2.4E-2</v>
      </c>
      <c r="M24" s="32">
        <v>1.15E-2</v>
      </c>
      <c r="N24" s="103">
        <v>44247.689046492647</v>
      </c>
      <c r="O24" s="100">
        <v>102.86</v>
      </c>
      <c r="P24" s="124">
        <v>45.51317294227843</v>
      </c>
      <c r="Q24" s="32">
        <v>7.4594255255372563E-4</v>
      </c>
      <c r="R24" s="41">
        <v>4.9063418673319726E-3</v>
      </c>
      <c r="S24" s="41">
        <v>5.2957441422422671E-5</v>
      </c>
    </row>
    <row r="25" spans="2:19" x14ac:dyDescent="0.2">
      <c r="B25" s="23" t="s">
        <v>2593</v>
      </c>
      <c r="C25" s="32" t="s">
        <v>2594</v>
      </c>
      <c r="D25" s="32" t="s">
        <v>236</v>
      </c>
      <c r="E25" s="32" t="s">
        <v>2595</v>
      </c>
      <c r="F25" s="32" t="s">
        <v>196</v>
      </c>
      <c r="G25" s="100" t="s">
        <v>536</v>
      </c>
      <c r="H25" s="94" t="s">
        <v>526</v>
      </c>
      <c r="I25" s="94" t="s">
        <v>2596</v>
      </c>
      <c r="J25" s="140">
        <v>2.2400000000000002</v>
      </c>
      <c r="K25" s="94" t="s">
        <v>242</v>
      </c>
      <c r="L25" s="32">
        <v>2.1000000000000001E-2</v>
      </c>
      <c r="M25" s="32">
        <v>1.7399999999999999E-2</v>
      </c>
      <c r="N25" s="103">
        <v>38178.462434313922</v>
      </c>
      <c r="O25" s="100">
        <v>102.64999999999999</v>
      </c>
      <c r="P25" s="124">
        <v>39.190191680069773</v>
      </c>
      <c r="Q25" s="32">
        <v>1.4328966389693225E-4</v>
      </c>
      <c r="R25" s="41">
        <v>4.2247214553146843E-3</v>
      </c>
      <c r="S25" s="41">
        <v>4.5600254740818213E-5</v>
      </c>
    </row>
    <row r="26" spans="2:19" x14ac:dyDescent="0.2">
      <c r="B26" s="23" t="s">
        <v>2597</v>
      </c>
      <c r="C26" s="32" t="s">
        <v>2598</v>
      </c>
      <c r="D26" s="32" t="s">
        <v>236</v>
      </c>
      <c r="E26" s="32" t="s">
        <v>2599</v>
      </c>
      <c r="F26" s="32" t="s">
        <v>196</v>
      </c>
      <c r="G26" s="100" t="s">
        <v>510</v>
      </c>
      <c r="H26" s="94" t="s">
        <v>241</v>
      </c>
      <c r="I26" s="94" t="s">
        <v>2600</v>
      </c>
      <c r="J26" s="140">
        <v>1.86</v>
      </c>
      <c r="K26" s="94" t="s">
        <v>242</v>
      </c>
      <c r="L26" s="32">
        <v>2.9500000000000002E-2</v>
      </c>
      <c r="M26" s="32">
        <v>2.3399999999999997E-2</v>
      </c>
      <c r="N26" s="103">
        <v>76773.899626532046</v>
      </c>
      <c r="O26" s="100">
        <v>102.02</v>
      </c>
      <c r="P26" s="124">
        <v>78.32473238184933</v>
      </c>
      <c r="Q26" s="32">
        <v>3.7999645456881169E-4</v>
      </c>
      <c r="R26" s="41">
        <v>8.44344370848432E-3</v>
      </c>
      <c r="S26" s="41">
        <v>9.113575606559483E-5</v>
      </c>
    </row>
    <row r="27" spans="2:19" x14ac:dyDescent="0.2">
      <c r="B27" s="23" t="s">
        <v>2582</v>
      </c>
      <c r="C27" s="32" t="s">
        <v>2583</v>
      </c>
      <c r="D27" s="32" t="s">
        <v>236</v>
      </c>
      <c r="E27" s="32" t="s">
        <v>1146</v>
      </c>
      <c r="F27" s="32" t="s">
        <v>195</v>
      </c>
      <c r="G27" s="100" t="s">
        <v>536</v>
      </c>
      <c r="H27" s="94" t="s">
        <v>526</v>
      </c>
      <c r="I27" s="94" t="s">
        <v>2584</v>
      </c>
      <c r="J27" s="140">
        <v>1.72</v>
      </c>
      <c r="K27" s="94" t="s">
        <v>242</v>
      </c>
      <c r="L27" s="32">
        <v>4.4999999999999998E-2</v>
      </c>
      <c r="M27" s="32">
        <v>4.4900000000000002E-2</v>
      </c>
      <c r="N27" s="103">
        <v>172540.42619872629</v>
      </c>
      <c r="O27" s="100">
        <v>118.54999999999998</v>
      </c>
      <c r="P27" s="124">
        <v>204.54667525859003</v>
      </c>
      <c r="Q27" s="32">
        <v>1.1502695079915087E-3</v>
      </c>
      <c r="R27" s="41">
        <v>2.205022967564909E-2</v>
      </c>
      <c r="S27" s="41">
        <v>2.3800293130289986E-4</v>
      </c>
    </row>
    <row r="28" spans="2:19" x14ac:dyDescent="0.2">
      <c r="B28" s="23" t="s">
        <v>2544</v>
      </c>
      <c r="C28" s="32" t="s">
        <v>2545</v>
      </c>
      <c r="D28" s="32" t="s">
        <v>236</v>
      </c>
      <c r="E28" s="32" t="s">
        <v>2546</v>
      </c>
      <c r="F28" s="32" t="s">
        <v>196</v>
      </c>
      <c r="G28" s="100" t="s">
        <v>516</v>
      </c>
      <c r="H28" s="94" t="s">
        <v>241</v>
      </c>
      <c r="I28" s="94" t="s">
        <v>2547</v>
      </c>
      <c r="J28" s="140">
        <v>2.87</v>
      </c>
      <c r="K28" s="94" t="s">
        <v>242</v>
      </c>
      <c r="L28" s="32">
        <v>7.7499999999999999E-2</v>
      </c>
      <c r="M28" s="32">
        <v>-4.6999999999999993E-3</v>
      </c>
      <c r="N28" s="103">
        <v>39677.558896196133</v>
      </c>
      <c r="O28" s="100">
        <v>158.02000000000001</v>
      </c>
      <c r="P28" s="124">
        <v>62.698478540873843</v>
      </c>
      <c r="Q28" s="32">
        <v>1.5745699505217354E-4</v>
      </c>
      <c r="R28" s="41">
        <v>6.7589260514365887E-3</v>
      </c>
      <c r="S28" s="41">
        <v>7.2953626169160933E-5</v>
      </c>
    </row>
    <row r="29" spans="2:19" x14ac:dyDescent="0.2">
      <c r="B29" s="23" t="s">
        <v>2601</v>
      </c>
      <c r="C29" s="32" t="s">
        <v>2602</v>
      </c>
      <c r="D29" s="32" t="s">
        <v>236</v>
      </c>
      <c r="E29" s="32" t="s">
        <v>2603</v>
      </c>
      <c r="F29" s="32" t="s">
        <v>195</v>
      </c>
      <c r="G29" s="100" t="s">
        <v>525</v>
      </c>
      <c r="H29" s="94" t="s">
        <v>526</v>
      </c>
      <c r="I29" s="94" t="s">
        <v>2604</v>
      </c>
      <c r="J29" s="140">
        <v>2.5499999999999998</v>
      </c>
      <c r="K29" s="94" t="s">
        <v>242</v>
      </c>
      <c r="L29" s="32">
        <v>2.5000000000000001E-2</v>
      </c>
      <c r="M29" s="32">
        <v>2.1700000000000001E-2</v>
      </c>
      <c r="N29" s="103">
        <v>87063.937756547253</v>
      </c>
      <c r="O29" s="100">
        <v>101.70000000000002</v>
      </c>
      <c r="P29" s="124">
        <v>88.544024671694658</v>
      </c>
      <c r="Q29" s="32">
        <v>2.2656180314363121E-4</v>
      </c>
      <c r="R29" s="41">
        <v>9.5450883176123099E-3</v>
      </c>
      <c r="S29" s="41">
        <v>1.0302654587065751E-4</v>
      </c>
    </row>
    <row r="30" spans="2:19" x14ac:dyDescent="0.2">
      <c r="B30" s="23" t="s">
        <v>2538</v>
      </c>
      <c r="C30" s="32" t="s">
        <v>2539</v>
      </c>
      <c r="D30" s="32" t="s">
        <v>236</v>
      </c>
      <c r="E30" s="32" t="s">
        <v>524</v>
      </c>
      <c r="F30" s="32" t="s">
        <v>195</v>
      </c>
      <c r="G30" s="100" t="s">
        <v>594</v>
      </c>
      <c r="H30" s="94" t="s">
        <v>526</v>
      </c>
      <c r="I30" s="94" t="s">
        <v>2540</v>
      </c>
      <c r="J30" s="140">
        <v>1.91</v>
      </c>
      <c r="K30" s="94" t="s">
        <v>242</v>
      </c>
      <c r="L30" s="32">
        <v>4.6500000000000007E-2</v>
      </c>
      <c r="M30" s="32">
        <v>-5.4000000000000003E-3</v>
      </c>
      <c r="N30" s="103">
        <v>177527.14897731112</v>
      </c>
      <c r="O30" s="100">
        <v>119.64000000000001</v>
      </c>
      <c r="P30" s="124">
        <v>212.39348103425635</v>
      </c>
      <c r="Q30" s="32">
        <v>8.8763574488655566E-4</v>
      </c>
      <c r="R30" s="41">
        <v>2.2896119100910651E-2</v>
      </c>
      <c r="S30" s="41">
        <v>2.4713318371894188E-4</v>
      </c>
    </row>
    <row r="31" spans="2:19" x14ac:dyDescent="0.2">
      <c r="B31" s="23" t="s">
        <v>2541</v>
      </c>
      <c r="C31" s="32" t="s">
        <v>2542</v>
      </c>
      <c r="D31" s="32" t="s">
        <v>236</v>
      </c>
      <c r="E31" s="32" t="s">
        <v>524</v>
      </c>
      <c r="F31" s="32" t="s">
        <v>195</v>
      </c>
      <c r="G31" s="100" t="s">
        <v>594</v>
      </c>
      <c r="H31" s="94" t="s">
        <v>526</v>
      </c>
      <c r="I31" s="94" t="s">
        <v>2543</v>
      </c>
      <c r="J31" s="140">
        <v>7.14</v>
      </c>
      <c r="K31" s="94" t="s">
        <v>242</v>
      </c>
      <c r="L31" s="32">
        <v>3.3000000000000002E-2</v>
      </c>
      <c r="M31" s="32">
        <v>-3.5999999999999999E-3</v>
      </c>
      <c r="N31" s="103">
        <v>196883.05014667386</v>
      </c>
      <c r="O31" s="100">
        <v>133.19999999999999</v>
      </c>
      <c r="P31" s="124">
        <v>262.24822279536954</v>
      </c>
      <c r="Q31" s="32" t="s">
        <v>236</v>
      </c>
      <c r="R31" s="41">
        <v>2.8270484168751348E-2</v>
      </c>
      <c r="S31" s="41">
        <v>3.0514231373043416E-4</v>
      </c>
    </row>
    <row r="32" spans="2:19" x14ac:dyDescent="0.2">
      <c r="B32" s="23" t="s">
        <v>2558</v>
      </c>
      <c r="C32" s="32" t="s">
        <v>2559</v>
      </c>
      <c r="D32" s="32" t="s">
        <v>236</v>
      </c>
      <c r="E32" s="32" t="s">
        <v>2560</v>
      </c>
      <c r="F32" s="32" t="s">
        <v>208</v>
      </c>
      <c r="G32" s="100" t="s">
        <v>798</v>
      </c>
      <c r="H32" s="94" t="s">
        <v>241</v>
      </c>
      <c r="I32" s="94" t="s">
        <v>2561</v>
      </c>
      <c r="J32" s="140">
        <v>0.45000000000000007</v>
      </c>
      <c r="K32" s="94" t="s">
        <v>242</v>
      </c>
      <c r="L32" s="32">
        <v>4.9500000000000002E-2</v>
      </c>
      <c r="M32" s="32">
        <v>5.5000000000000005E-3</v>
      </c>
      <c r="N32" s="103">
        <v>21005.649099192353</v>
      </c>
      <c r="O32" s="100">
        <v>127.65000000000002</v>
      </c>
      <c r="P32" s="124">
        <v>26.813711061294875</v>
      </c>
      <c r="Q32" s="32">
        <v>1.8730491842962231E-3</v>
      </c>
      <c r="R32" s="41">
        <v>2.8905309099284161E-3</v>
      </c>
      <c r="S32" s="41">
        <v>3.1199440536636959E-5</v>
      </c>
    </row>
    <row r="33" spans="2:19" x14ac:dyDescent="0.2">
      <c r="B33" s="23" t="s">
        <v>2562</v>
      </c>
      <c r="C33" s="32" t="s">
        <v>2563</v>
      </c>
      <c r="D33" s="32" t="s">
        <v>236</v>
      </c>
      <c r="E33" s="32" t="s">
        <v>564</v>
      </c>
      <c r="F33" s="32" t="s">
        <v>556</v>
      </c>
      <c r="G33" s="100" t="s">
        <v>542</v>
      </c>
      <c r="H33" s="94" t="s">
        <v>241</v>
      </c>
      <c r="I33" s="94" t="s">
        <v>2564</v>
      </c>
      <c r="J33" s="140">
        <v>0.25</v>
      </c>
      <c r="K33" s="94" t="s">
        <v>242</v>
      </c>
      <c r="L33" s="32">
        <v>6.4399999999999999E-2</v>
      </c>
      <c r="M33" s="32">
        <v>8.0000000000000004E-4</v>
      </c>
      <c r="N33" s="103">
        <v>319.58134093148021</v>
      </c>
      <c r="O33" s="100">
        <v>127.09000000000002</v>
      </c>
      <c r="P33" s="124">
        <v>0.40615590553876862</v>
      </c>
      <c r="Q33" s="32">
        <v>2.238083686046878E-4</v>
      </c>
      <c r="R33" s="41">
        <v>4.3783801374082616E-5</v>
      </c>
      <c r="S33" s="41">
        <v>4.725879604838558E-7</v>
      </c>
    </row>
    <row r="34" spans="2:19" x14ac:dyDescent="0.2">
      <c r="B34" s="23" t="s">
        <v>2585</v>
      </c>
      <c r="C34" s="32" t="s">
        <v>2586</v>
      </c>
      <c r="D34" s="32" t="s">
        <v>236</v>
      </c>
      <c r="E34" s="32" t="s">
        <v>2587</v>
      </c>
      <c r="F34" s="32" t="s">
        <v>196</v>
      </c>
      <c r="G34" s="100" t="s">
        <v>531</v>
      </c>
      <c r="H34" s="94" t="s">
        <v>526</v>
      </c>
      <c r="I34" s="94" t="s">
        <v>2588</v>
      </c>
      <c r="J34" s="140">
        <v>1.9200000000000002</v>
      </c>
      <c r="K34" s="94" t="s">
        <v>242</v>
      </c>
      <c r="L34" s="32">
        <v>3.15E-2</v>
      </c>
      <c r="M34" s="32">
        <v>2.6699999999999998E-2</v>
      </c>
      <c r="N34" s="103">
        <v>297669.0201977985</v>
      </c>
      <c r="O34" s="100">
        <v>103.76</v>
      </c>
      <c r="P34" s="124">
        <v>308.86137535017798</v>
      </c>
      <c r="Q34" s="32">
        <v>6.3227881912171079E-4</v>
      </c>
      <c r="R34" s="41">
        <v>3.3295404365768486E-2</v>
      </c>
      <c r="S34" s="41">
        <v>3.5937965066728942E-4</v>
      </c>
    </row>
    <row r="35" spans="2:19" x14ac:dyDescent="0.2">
      <c r="B35" s="23" t="s">
        <v>2569</v>
      </c>
      <c r="C35" s="32" t="s">
        <v>2570</v>
      </c>
      <c r="D35" s="32" t="s">
        <v>236</v>
      </c>
      <c r="E35" s="32" t="s">
        <v>2571</v>
      </c>
      <c r="F35" s="32" t="s">
        <v>201</v>
      </c>
      <c r="G35" s="100" t="s">
        <v>841</v>
      </c>
      <c r="H35" s="94" t="s">
        <v>241</v>
      </c>
      <c r="I35" s="94" t="s">
        <v>2572</v>
      </c>
      <c r="J35" s="140">
        <v>0.73</v>
      </c>
      <c r="K35" s="94" t="s">
        <v>242</v>
      </c>
      <c r="L35" s="32">
        <v>6.7000000000000004E-2</v>
      </c>
      <c r="M35" s="32">
        <v>2.7200000000000002E-2</v>
      </c>
      <c r="N35" s="103">
        <v>6591.272200879409</v>
      </c>
      <c r="O35" s="100">
        <v>130.77000000000001</v>
      </c>
      <c r="P35" s="124">
        <v>8.6194066407840833</v>
      </c>
      <c r="Q35" s="32">
        <v>9.1823449103224652E-5</v>
      </c>
      <c r="R35" s="41">
        <v>9.291761689933525E-4</v>
      </c>
      <c r="S35" s="41">
        <v>1.0029222151887025E-5</v>
      </c>
    </row>
    <row r="36" spans="2:19" x14ac:dyDescent="0.2">
      <c r="B36" s="23" t="s">
        <v>2613</v>
      </c>
      <c r="C36" s="32" t="s">
        <v>2614</v>
      </c>
      <c r="D36" s="32" t="s">
        <v>236</v>
      </c>
      <c r="E36" s="32" t="s">
        <v>2615</v>
      </c>
      <c r="F36" s="32" t="s">
        <v>196</v>
      </c>
      <c r="G36" s="100" t="s">
        <v>656</v>
      </c>
      <c r="H36" s="94" t="s">
        <v>526</v>
      </c>
      <c r="I36" s="94" t="s">
        <v>2616</v>
      </c>
      <c r="J36" s="140">
        <v>0.05</v>
      </c>
      <c r="K36" s="94" t="s">
        <v>242</v>
      </c>
      <c r="L36" s="32">
        <v>4.6900000000000004E-2</v>
      </c>
      <c r="M36" s="32">
        <v>6.6E-3</v>
      </c>
      <c r="N36" s="103">
        <v>6305.5079018144324</v>
      </c>
      <c r="O36" s="100">
        <v>128.53</v>
      </c>
      <c r="P36" s="124">
        <v>8.1044692840641872</v>
      </c>
      <c r="Q36" s="32">
        <v>1.7314618013903444E-4</v>
      </c>
      <c r="R36" s="41">
        <v>8.7366567501983325E-4</v>
      </c>
      <c r="S36" s="41">
        <v>9.4300601259984856E-6</v>
      </c>
    </row>
    <row r="37" spans="2:19" s="159" customFormat="1" x14ac:dyDescent="0.2">
      <c r="B37" s="132" t="s">
        <v>2535</v>
      </c>
      <c r="C37" s="166" t="s">
        <v>236</v>
      </c>
      <c r="D37" s="166" t="s">
        <v>236</v>
      </c>
      <c r="E37" s="166" t="s">
        <v>236</v>
      </c>
      <c r="F37" s="166" t="s">
        <v>236</v>
      </c>
      <c r="G37" s="163" t="s">
        <v>236</v>
      </c>
      <c r="H37" s="167" t="s">
        <v>236</v>
      </c>
      <c r="I37" s="167" t="s">
        <v>236</v>
      </c>
      <c r="J37" s="175" t="s">
        <v>236</v>
      </c>
      <c r="K37" s="167" t="s">
        <v>236</v>
      </c>
      <c r="L37" s="166" t="s">
        <v>236</v>
      </c>
      <c r="M37" s="166" t="s">
        <v>236</v>
      </c>
      <c r="N37" s="177" t="s">
        <v>236</v>
      </c>
      <c r="O37" s="163" t="s">
        <v>236</v>
      </c>
      <c r="P37" s="168">
        <v>1123.5706960456446</v>
      </c>
      <c r="Q37" s="166" t="s">
        <v>236</v>
      </c>
      <c r="R37" s="162">
        <v>0.12112145980038333</v>
      </c>
      <c r="S37" s="162">
        <v>1.307345224980247E-3</v>
      </c>
    </row>
    <row r="38" spans="2:19" x14ac:dyDescent="0.2">
      <c r="B38" s="23" t="s">
        <v>2623</v>
      </c>
      <c r="C38" s="32" t="s">
        <v>2624</v>
      </c>
      <c r="D38" s="32" t="s">
        <v>236</v>
      </c>
      <c r="E38" s="32" t="s">
        <v>2625</v>
      </c>
      <c r="F38" s="32" t="s">
        <v>205</v>
      </c>
      <c r="G38" s="100" t="s">
        <v>610</v>
      </c>
      <c r="H38" s="94" t="s">
        <v>526</v>
      </c>
      <c r="I38" s="94" t="s">
        <v>2626</v>
      </c>
      <c r="J38" s="140">
        <v>7.03</v>
      </c>
      <c r="K38" s="94" t="s">
        <v>242</v>
      </c>
      <c r="L38" s="32">
        <v>3.7400000000000003E-2</v>
      </c>
      <c r="M38" s="32">
        <v>1.8600000000000002E-2</v>
      </c>
      <c r="N38" s="103">
        <v>248208.35636397963</v>
      </c>
      <c r="O38" s="100">
        <v>113.79999999999998</v>
      </c>
      <c r="P38" s="124">
        <v>282.46110954220882</v>
      </c>
      <c r="Q38" s="32">
        <v>4.8190370087248353E-4</v>
      </c>
      <c r="R38" s="41">
        <v>3.0449443052400924E-2</v>
      </c>
      <c r="S38" s="41">
        <v>3.2866127970609477E-4</v>
      </c>
    </row>
    <row r="39" spans="2:19" x14ac:dyDescent="0.2">
      <c r="B39" s="23" t="s">
        <v>2627</v>
      </c>
      <c r="C39" s="32" t="s">
        <v>2628</v>
      </c>
      <c r="D39" s="32" t="s">
        <v>236</v>
      </c>
      <c r="E39" s="32" t="s">
        <v>2625</v>
      </c>
      <c r="F39" s="32" t="s">
        <v>205</v>
      </c>
      <c r="G39" s="100" t="s">
        <v>610</v>
      </c>
      <c r="H39" s="94" t="s">
        <v>526</v>
      </c>
      <c r="I39" s="94" t="s">
        <v>2626</v>
      </c>
      <c r="J39" s="140">
        <v>3.34</v>
      </c>
      <c r="K39" s="94" t="s">
        <v>242</v>
      </c>
      <c r="L39" s="32">
        <v>2.5000000000000001E-2</v>
      </c>
      <c r="M39" s="32">
        <v>1.0700000000000001E-2</v>
      </c>
      <c r="N39" s="103">
        <v>195725.99772806684</v>
      </c>
      <c r="O39" s="100">
        <v>104.91</v>
      </c>
      <c r="P39" s="124">
        <v>205.33614421651492</v>
      </c>
      <c r="Q39" s="32">
        <v>2.6985671743407771E-4</v>
      </c>
      <c r="R39" s="41">
        <v>2.2135334807873958E-2</v>
      </c>
      <c r="S39" s="41">
        <v>2.389215281264426E-4</v>
      </c>
    </row>
    <row r="40" spans="2:19" x14ac:dyDescent="0.2">
      <c r="B40" s="23" t="s">
        <v>2629</v>
      </c>
      <c r="C40" s="32" t="s">
        <v>2630</v>
      </c>
      <c r="D40" s="32" t="s">
        <v>236</v>
      </c>
      <c r="E40" s="32" t="s">
        <v>605</v>
      </c>
      <c r="F40" s="32" t="s">
        <v>200</v>
      </c>
      <c r="G40" s="100" t="s">
        <v>516</v>
      </c>
      <c r="H40" s="94" t="s">
        <v>241</v>
      </c>
      <c r="I40" s="94" t="s">
        <v>2631</v>
      </c>
      <c r="J40" s="140">
        <v>7.45</v>
      </c>
      <c r="K40" s="94" t="s">
        <v>242</v>
      </c>
      <c r="L40" s="32">
        <v>3.6000000000000004E-2</v>
      </c>
      <c r="M40" s="32">
        <v>3.4500000000000003E-2</v>
      </c>
      <c r="N40" s="103">
        <v>128155.23581863285</v>
      </c>
      <c r="O40" s="100">
        <v>102.07</v>
      </c>
      <c r="P40" s="124">
        <v>130.80804920007856</v>
      </c>
      <c r="Q40" s="32">
        <v>2.9950439672400881E-4</v>
      </c>
      <c r="R40" s="41">
        <v>1.4101170427917815E-2</v>
      </c>
      <c r="S40" s="41">
        <v>1.5220339860461853E-4</v>
      </c>
    </row>
    <row r="41" spans="2:19" x14ac:dyDescent="0.2">
      <c r="B41" s="23" t="s">
        <v>2632</v>
      </c>
      <c r="C41" s="32" t="s">
        <v>2633</v>
      </c>
      <c r="D41" s="32" t="s">
        <v>236</v>
      </c>
      <c r="E41" s="32" t="s">
        <v>2634</v>
      </c>
      <c r="F41" s="32" t="s">
        <v>194</v>
      </c>
      <c r="G41" s="100" t="s">
        <v>594</v>
      </c>
      <c r="H41" s="94" t="s">
        <v>526</v>
      </c>
      <c r="I41" s="94" t="s">
        <v>2635</v>
      </c>
      <c r="J41" s="140">
        <v>3.8100000000000005</v>
      </c>
      <c r="K41" s="94" t="s">
        <v>242</v>
      </c>
      <c r="L41" s="32">
        <v>5.1799999999999999E-2</v>
      </c>
      <c r="M41" s="32">
        <v>3.7499999999999999E-2</v>
      </c>
      <c r="N41" s="103">
        <v>149402.01348755884</v>
      </c>
      <c r="O41" s="100">
        <v>114.93000000000002</v>
      </c>
      <c r="P41" s="124">
        <v>171.70773407734077</v>
      </c>
      <c r="Q41" s="32">
        <v>1.0753761857594389E-3</v>
      </c>
      <c r="R41" s="41">
        <v>1.8510176069613915E-2</v>
      </c>
      <c r="S41" s="41">
        <v>1.9979275627981494E-4</v>
      </c>
    </row>
    <row r="42" spans="2:19" x14ac:dyDescent="0.2">
      <c r="B42" s="23" t="s">
        <v>2621</v>
      </c>
      <c r="C42" s="32" t="s">
        <v>2622</v>
      </c>
      <c r="D42" s="32" t="s">
        <v>236</v>
      </c>
      <c r="E42" s="32" t="s">
        <v>1828</v>
      </c>
      <c r="F42" s="32" t="s">
        <v>547</v>
      </c>
      <c r="G42" s="100" t="s">
        <v>531</v>
      </c>
      <c r="H42" s="94" t="s">
        <v>526</v>
      </c>
      <c r="I42" s="94" t="s">
        <v>1143</v>
      </c>
      <c r="J42" s="140">
        <v>4.97</v>
      </c>
      <c r="K42" s="94" t="s">
        <v>242</v>
      </c>
      <c r="L42" s="32">
        <v>4.5999999999999999E-2</v>
      </c>
      <c r="M42" s="32">
        <v>2.5099999999999997E-2</v>
      </c>
      <c r="N42" s="103">
        <v>297737.56717115472</v>
      </c>
      <c r="O42" s="100">
        <v>111.93000000000002</v>
      </c>
      <c r="P42" s="124">
        <v>333.2576589095014</v>
      </c>
      <c r="Q42" s="32">
        <v>5.1870656301594904E-4</v>
      </c>
      <c r="R42" s="41">
        <v>3.5925335431796664E-2</v>
      </c>
      <c r="S42" s="41">
        <v>3.8776626214691979E-4</v>
      </c>
    </row>
    <row r="43" spans="2:19" s="159" customFormat="1" x14ac:dyDescent="0.2">
      <c r="B43" s="132" t="s">
        <v>505</v>
      </c>
      <c r="C43" s="166" t="s">
        <v>236</v>
      </c>
      <c r="D43" s="166" t="s">
        <v>236</v>
      </c>
      <c r="E43" s="166" t="s">
        <v>236</v>
      </c>
      <c r="F43" s="166" t="s">
        <v>236</v>
      </c>
      <c r="G43" s="163" t="s">
        <v>236</v>
      </c>
      <c r="H43" s="167" t="s">
        <v>236</v>
      </c>
      <c r="I43" s="167" t="s">
        <v>236</v>
      </c>
      <c r="J43" s="175" t="s">
        <v>236</v>
      </c>
      <c r="K43" s="167" t="s">
        <v>236</v>
      </c>
      <c r="L43" s="166" t="s">
        <v>236</v>
      </c>
      <c r="M43" s="166" t="s">
        <v>236</v>
      </c>
      <c r="N43" s="177" t="s">
        <v>236</v>
      </c>
      <c r="O43" s="163" t="s">
        <v>236</v>
      </c>
      <c r="P43" s="168">
        <v>720.93431354319819</v>
      </c>
      <c r="Q43" s="166" t="s">
        <v>236</v>
      </c>
      <c r="R43" s="162">
        <v>7.7717064697273006E-2</v>
      </c>
      <c r="S43" s="162">
        <v>8.3885245107604984E-4</v>
      </c>
    </row>
    <row r="44" spans="2:19" x14ac:dyDescent="0.2">
      <c r="B44" s="23" t="s">
        <v>2645</v>
      </c>
      <c r="C44" s="32" t="s">
        <v>2646</v>
      </c>
      <c r="D44" s="32" t="s">
        <v>236</v>
      </c>
      <c r="E44" s="32" t="s">
        <v>2647</v>
      </c>
      <c r="F44" s="32" t="s">
        <v>547</v>
      </c>
      <c r="G44" s="100" t="s">
        <v>536</v>
      </c>
      <c r="H44" s="94" t="s">
        <v>526</v>
      </c>
      <c r="I44" s="94" t="s">
        <v>2648</v>
      </c>
      <c r="J44" s="140">
        <v>3.87</v>
      </c>
      <c r="K44" s="94" t="s">
        <v>130</v>
      </c>
      <c r="L44" s="32">
        <v>7.9699999999999993E-2</v>
      </c>
      <c r="M44" s="32">
        <v>2.5899999999999999E-2</v>
      </c>
      <c r="N44" s="103">
        <v>4707.2996489590041</v>
      </c>
      <c r="O44" s="100">
        <v>123.95000000000003</v>
      </c>
      <c r="P44" s="124">
        <v>20.316418120766954</v>
      </c>
      <c r="Q44" s="32">
        <v>5.9927054931228237E-5</v>
      </c>
      <c r="R44" s="41">
        <v>2.1901196154036104E-3</v>
      </c>
      <c r="S44" s="41">
        <v>2.3639431245728955E-5</v>
      </c>
    </row>
    <row r="45" spans="2:19" x14ac:dyDescent="0.2">
      <c r="B45" s="23" t="s">
        <v>2640</v>
      </c>
      <c r="C45" s="32" t="s">
        <v>2641</v>
      </c>
      <c r="D45" s="32" t="s">
        <v>236</v>
      </c>
      <c r="E45" s="32" t="s">
        <v>1572</v>
      </c>
      <c r="F45" s="32" t="s">
        <v>192</v>
      </c>
      <c r="G45" s="100" t="s">
        <v>516</v>
      </c>
      <c r="H45" s="94" t="s">
        <v>241</v>
      </c>
      <c r="I45" s="94" t="s">
        <v>2642</v>
      </c>
      <c r="J45" s="140">
        <v>0.95</v>
      </c>
      <c r="K45" s="94" t="s">
        <v>130</v>
      </c>
      <c r="L45" s="32">
        <v>3.7000000000000005E-2</v>
      </c>
      <c r="M45" s="32">
        <v>2.7900000000000001E-2</v>
      </c>
      <c r="N45" s="103">
        <v>72465.151355345384</v>
      </c>
      <c r="O45" s="100">
        <v>100.99000000000001</v>
      </c>
      <c r="P45" s="124">
        <v>254.82166120648432</v>
      </c>
      <c r="Q45" s="32">
        <v>1.0782862828900867E-3</v>
      </c>
      <c r="R45" s="41">
        <v>2.74698972683373E-2</v>
      </c>
      <c r="S45" s="41">
        <v>2.9650104187685031E-4</v>
      </c>
    </row>
    <row r="46" spans="2:19" x14ac:dyDescent="0.2">
      <c r="B46" s="23" t="s">
        <v>2643</v>
      </c>
      <c r="C46" s="32" t="s">
        <v>2644</v>
      </c>
      <c r="D46" s="32" t="s">
        <v>236</v>
      </c>
      <c r="E46" s="32" t="s">
        <v>1572</v>
      </c>
      <c r="F46" s="32" t="s">
        <v>192</v>
      </c>
      <c r="G46" s="100" t="s">
        <v>516</v>
      </c>
      <c r="H46" s="94" t="s">
        <v>241</v>
      </c>
      <c r="I46" s="94" t="s">
        <v>2642</v>
      </c>
      <c r="J46" s="140">
        <v>2.8</v>
      </c>
      <c r="K46" s="94" t="s">
        <v>130</v>
      </c>
      <c r="L46" s="32">
        <v>4.4500000000000005E-2</v>
      </c>
      <c r="M46" s="32">
        <v>3.7900000000000003E-2</v>
      </c>
      <c r="N46" s="103">
        <v>124237.06331617525</v>
      </c>
      <c r="O46" s="100">
        <v>102.07000000000002</v>
      </c>
      <c r="P46" s="124">
        <v>441.54813897227848</v>
      </c>
      <c r="Q46" s="32">
        <v>9.0599214071288416E-4</v>
      </c>
      <c r="R46" s="41">
        <v>4.7599101109248095E-2</v>
      </c>
      <c r="S46" s="41">
        <v>5.1376905175254948E-4</v>
      </c>
    </row>
    <row r="47" spans="2:19" x14ac:dyDescent="0.2">
      <c r="B47" s="23" t="s">
        <v>2636</v>
      </c>
      <c r="C47" s="32" t="s">
        <v>2637</v>
      </c>
      <c r="D47" s="32" t="s">
        <v>236</v>
      </c>
      <c r="E47" s="32" t="s">
        <v>2638</v>
      </c>
      <c r="F47" s="32" t="s">
        <v>198</v>
      </c>
      <c r="G47" s="100" t="s">
        <v>548</v>
      </c>
      <c r="H47" s="94" t="s">
        <v>236</v>
      </c>
      <c r="I47" s="94" t="s">
        <v>2639</v>
      </c>
      <c r="J47" s="140">
        <v>1.1399999999999999</v>
      </c>
      <c r="K47" s="94" t="s">
        <v>130</v>
      </c>
      <c r="L47" s="32">
        <v>4.8851299523162833E-2</v>
      </c>
      <c r="M47" s="32">
        <v>0.2039</v>
      </c>
      <c r="N47" s="103">
        <v>1379.016435058531</v>
      </c>
      <c r="O47" s="100">
        <v>88.47</v>
      </c>
      <c r="P47" s="124">
        <v>4.2480951436683947</v>
      </c>
      <c r="Q47" s="32">
        <v>7.8858217249027615E-5</v>
      </c>
      <c r="R47" s="41">
        <v>4.5794669350395048E-4</v>
      </c>
      <c r="S47" s="41">
        <v>4.9429260845648065E-6</v>
      </c>
    </row>
    <row r="48" spans="2:19" s="159" customFormat="1" x14ac:dyDescent="0.2">
      <c r="B48" s="132" t="s">
        <v>147</v>
      </c>
      <c r="C48" s="166" t="s">
        <v>236</v>
      </c>
      <c r="D48" s="166" t="s">
        <v>236</v>
      </c>
      <c r="E48" s="166" t="s">
        <v>236</v>
      </c>
      <c r="F48" s="166" t="s">
        <v>236</v>
      </c>
      <c r="G48" s="163" t="s">
        <v>236</v>
      </c>
      <c r="H48" s="167" t="s">
        <v>236</v>
      </c>
      <c r="I48" s="167" t="s">
        <v>236</v>
      </c>
      <c r="J48" s="175" t="s">
        <v>236</v>
      </c>
      <c r="K48" s="167" t="s">
        <v>236</v>
      </c>
      <c r="L48" s="166" t="s">
        <v>236</v>
      </c>
      <c r="M48" s="166" t="s">
        <v>236</v>
      </c>
      <c r="N48" s="177" t="s">
        <v>236</v>
      </c>
      <c r="O48" s="163" t="s">
        <v>236</v>
      </c>
      <c r="P48" s="168">
        <v>0</v>
      </c>
      <c r="Q48" s="166" t="s">
        <v>236</v>
      </c>
      <c r="R48" s="162">
        <v>0</v>
      </c>
      <c r="S48" s="162">
        <v>0</v>
      </c>
    </row>
    <row r="49" spans="2:19" s="159" customFormat="1" x14ac:dyDescent="0.2">
      <c r="B49" s="132" t="s">
        <v>492</v>
      </c>
      <c r="C49" s="166" t="s">
        <v>236</v>
      </c>
      <c r="D49" s="166" t="s">
        <v>236</v>
      </c>
      <c r="E49" s="166" t="s">
        <v>236</v>
      </c>
      <c r="F49" s="166" t="s">
        <v>236</v>
      </c>
      <c r="G49" s="163" t="s">
        <v>236</v>
      </c>
      <c r="H49" s="167" t="s">
        <v>236</v>
      </c>
      <c r="I49" s="167" t="s">
        <v>236</v>
      </c>
      <c r="J49" s="175" t="s">
        <v>236</v>
      </c>
      <c r="K49" s="167" t="s">
        <v>236</v>
      </c>
      <c r="L49" s="166" t="s">
        <v>236</v>
      </c>
      <c r="M49" s="166" t="s">
        <v>236</v>
      </c>
      <c r="N49" s="177" t="s">
        <v>236</v>
      </c>
      <c r="O49" s="163" t="s">
        <v>236</v>
      </c>
      <c r="P49" s="168">
        <v>0</v>
      </c>
      <c r="Q49" s="166" t="s">
        <v>236</v>
      </c>
      <c r="R49" s="162">
        <v>0</v>
      </c>
      <c r="S49" s="162">
        <v>0</v>
      </c>
    </row>
    <row r="50" spans="2:19" s="159" customFormat="1" x14ac:dyDescent="0.2">
      <c r="B50" s="132" t="s">
        <v>2649</v>
      </c>
      <c r="C50" s="166" t="s">
        <v>236</v>
      </c>
      <c r="D50" s="166" t="s">
        <v>236</v>
      </c>
      <c r="E50" s="166" t="s">
        <v>236</v>
      </c>
      <c r="F50" s="166" t="s">
        <v>236</v>
      </c>
      <c r="G50" s="163" t="s">
        <v>236</v>
      </c>
      <c r="H50" s="167" t="s">
        <v>236</v>
      </c>
      <c r="I50" s="167" t="s">
        <v>236</v>
      </c>
      <c r="J50" s="175" t="s">
        <v>236</v>
      </c>
      <c r="K50" s="167" t="s">
        <v>236</v>
      </c>
      <c r="L50" s="166" t="s">
        <v>236</v>
      </c>
      <c r="M50" s="166" t="s">
        <v>236</v>
      </c>
      <c r="N50" s="177" t="s">
        <v>236</v>
      </c>
      <c r="O50" s="163" t="s">
        <v>236</v>
      </c>
      <c r="P50" s="168">
        <v>0</v>
      </c>
      <c r="Q50" s="166" t="s">
        <v>236</v>
      </c>
      <c r="R50" s="162">
        <v>0</v>
      </c>
      <c r="S50" s="162">
        <v>0</v>
      </c>
    </row>
    <row r="51" spans="2:19" s="159" customFormat="1" x14ac:dyDescent="0.2">
      <c r="B51" s="132" t="s">
        <v>2650</v>
      </c>
      <c r="C51" s="166" t="s">
        <v>236</v>
      </c>
      <c r="D51" s="166" t="s">
        <v>236</v>
      </c>
      <c r="E51" s="166" t="s">
        <v>236</v>
      </c>
      <c r="F51" s="166" t="s">
        <v>236</v>
      </c>
      <c r="G51" s="163" t="s">
        <v>236</v>
      </c>
      <c r="H51" s="167" t="s">
        <v>236</v>
      </c>
      <c r="I51" s="167" t="s">
        <v>236</v>
      </c>
      <c r="J51" s="175" t="s">
        <v>236</v>
      </c>
      <c r="K51" s="167" t="s">
        <v>236</v>
      </c>
      <c r="L51" s="166" t="s">
        <v>236</v>
      </c>
      <c r="M51" s="166" t="s">
        <v>236</v>
      </c>
      <c r="N51" s="177" t="s">
        <v>236</v>
      </c>
      <c r="O51" s="163" t="s">
        <v>236</v>
      </c>
      <c r="P51" s="168">
        <v>0</v>
      </c>
      <c r="Q51" s="166" t="s">
        <v>236</v>
      </c>
      <c r="R51" s="162">
        <v>0</v>
      </c>
      <c r="S51" s="162">
        <v>0</v>
      </c>
    </row>
    <row r="52" spans="2:19" s="159" customFormat="1" x14ac:dyDescent="0.2">
      <c r="B52" s="114" t="s">
        <v>227</v>
      </c>
      <c r="C52" s="169"/>
      <c r="D52" s="169"/>
      <c r="E52" s="169"/>
      <c r="F52" s="114"/>
      <c r="G52" s="170"/>
      <c r="H52" s="170"/>
      <c r="I52" s="170"/>
      <c r="J52" s="171"/>
      <c r="K52" s="172"/>
      <c r="L52" s="173"/>
      <c r="M52" s="173"/>
      <c r="N52" s="173"/>
      <c r="O52" s="172"/>
      <c r="P52" s="172"/>
      <c r="Q52" s="178"/>
      <c r="R52" s="178"/>
      <c r="S52" s="178"/>
    </row>
    <row r="53" spans="2:19" s="159" customFormat="1" x14ac:dyDescent="0.2">
      <c r="B53" s="114" t="s">
        <v>228</v>
      </c>
      <c r="C53" s="169"/>
      <c r="D53" s="169"/>
      <c r="E53" s="169"/>
      <c r="F53" s="114"/>
      <c r="G53" s="170"/>
      <c r="H53" s="170"/>
      <c r="I53" s="170"/>
      <c r="J53" s="171"/>
      <c r="K53" s="172"/>
      <c r="L53" s="173"/>
      <c r="M53" s="173"/>
      <c r="N53" s="173"/>
      <c r="O53" s="172"/>
      <c r="P53" s="172"/>
      <c r="Q53" s="178"/>
      <c r="R53" s="178"/>
      <c r="S53" s="178"/>
    </row>
    <row r="54" spans="2:19" s="159" customFormat="1" x14ac:dyDescent="0.2">
      <c r="B54" s="114" t="s">
        <v>229</v>
      </c>
      <c r="C54" s="169"/>
      <c r="D54" s="169"/>
      <c r="E54" s="169"/>
      <c r="F54" s="114"/>
      <c r="G54" s="170"/>
      <c r="H54" s="170"/>
      <c r="I54" s="170"/>
      <c r="J54" s="171"/>
      <c r="K54" s="172"/>
      <c r="L54" s="173"/>
      <c r="M54" s="173"/>
      <c r="N54" s="173"/>
      <c r="O54" s="172"/>
      <c r="P54" s="172"/>
      <c r="Q54" s="178"/>
      <c r="R54" s="178"/>
      <c r="S54" s="178"/>
    </row>
    <row r="55" spans="2:19" s="159" customFormat="1" x14ac:dyDescent="0.2">
      <c r="B55" s="114" t="s">
        <v>230</v>
      </c>
      <c r="C55" s="169"/>
      <c r="D55" s="169"/>
      <c r="E55" s="169"/>
      <c r="F55" s="114"/>
      <c r="G55" s="170"/>
      <c r="H55" s="170"/>
      <c r="I55" s="170"/>
      <c r="J55" s="171"/>
      <c r="K55" s="172"/>
      <c r="L55" s="173"/>
      <c r="M55" s="173"/>
      <c r="N55" s="173"/>
      <c r="O55" s="172"/>
      <c r="P55" s="172"/>
      <c r="Q55" s="178"/>
      <c r="R55" s="178"/>
      <c r="S55" s="178"/>
    </row>
    <row r="56" spans="2:19" s="159" customFormat="1" x14ac:dyDescent="0.2">
      <c r="B56" s="114" t="s">
        <v>231</v>
      </c>
      <c r="C56" s="169"/>
      <c r="D56" s="169"/>
      <c r="E56" s="169"/>
      <c r="F56" s="114"/>
      <c r="G56" s="170"/>
      <c r="H56" s="170"/>
      <c r="I56" s="170"/>
      <c r="J56" s="171"/>
      <c r="K56" s="172"/>
      <c r="L56" s="173"/>
      <c r="M56" s="173"/>
      <c r="N56" s="173"/>
      <c r="O56" s="172"/>
      <c r="P56" s="172"/>
      <c r="Q56" s="178"/>
      <c r="R56" s="178"/>
      <c r="S56" s="178"/>
    </row>
  </sheetData>
  <sortState ref="B44:AB47">
    <sortCondition ref="B44:B47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51 R11:S51 C11:I51">
    <cfRule type="expression" dxfId="68" priority="290" stopIfTrue="1">
      <formula>OR(LEFT(#REF!,3)="TIR",LEFT(#REF!,2)="IR")</formula>
    </cfRule>
  </conditionalFormatting>
  <conditionalFormatting sqref="K1:K5 K52:K55586 J11:J51 L11:O51 Q11:R51">
    <cfRule type="expression" dxfId="67" priority="293" stopIfTrue="1">
      <formula>LEFT(#REF!,3)="TIR"</formula>
    </cfRule>
  </conditionalFormatting>
  <conditionalFormatting sqref="L8">
    <cfRule type="expression" dxfId="66" priority="298" stopIfTrue="1">
      <formula>LEFT(#REF!,3)="TIR"</formula>
    </cfRule>
  </conditionalFormatting>
  <conditionalFormatting sqref="B11:B51 P11:P51">
    <cfRule type="expression" dxfId="65" priority="299" stopIfTrue="1">
      <formula>#REF!&gt;0</formula>
    </cfRule>
    <cfRule type="expression" dxfId="64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5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12" style="93" bestFit="1" customWidth="1"/>
    <col min="8" max="8" width="9.85546875" style="93" bestFit="1" customWidth="1"/>
    <col min="9" max="9" width="10.28515625" style="93" bestFit="1" customWidth="1"/>
    <col min="10" max="10" width="9.85546875" style="45" bestFit="1" customWidth="1"/>
    <col min="11" max="11" width="11" style="95" bestFit="1" customWidth="1"/>
    <col min="12" max="12" width="15.85546875" style="95" bestFit="1" customWidth="1"/>
    <col min="13" max="13" width="18.42578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33" t="s">
        <v>29</v>
      </c>
      <c r="C6" s="234"/>
      <c r="D6" s="234"/>
      <c r="E6" s="234"/>
      <c r="F6" s="234"/>
      <c r="G6" s="234"/>
      <c r="H6" s="234"/>
      <c r="I6" s="234"/>
      <c r="J6" s="234"/>
      <c r="K6" s="234"/>
      <c r="L6" s="235"/>
      <c r="M6" s="236"/>
      <c r="N6" s="17"/>
      <c r="O6" s="17"/>
      <c r="P6" s="16"/>
      <c r="Q6" s="16"/>
      <c r="R6" s="18"/>
    </row>
    <row r="7" spans="1:18" s="10" customFormat="1" x14ac:dyDescent="0.2">
      <c r="B7" s="230" t="s">
        <v>21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2"/>
    </row>
    <row r="8" spans="1:18" s="10" customFormat="1" ht="33.75" customHeight="1" x14ac:dyDescent="0.2">
      <c r="B8" s="240" t="s">
        <v>3276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139</v>
      </c>
      <c r="I9" s="2"/>
      <c r="J9" s="2" t="s">
        <v>141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9" customFormat="1" ht="12.75" customHeight="1" thickBot="1" x14ac:dyDescent="0.25">
      <c r="B11" s="141" t="s">
        <v>61</v>
      </c>
      <c r="C11" s="101"/>
      <c r="D11" s="101"/>
      <c r="E11" s="101"/>
      <c r="F11" s="101"/>
      <c r="G11" s="142"/>
      <c r="H11" s="143"/>
      <c r="I11" s="142"/>
      <c r="J11" s="146">
        <v>1478.5201103000002</v>
      </c>
      <c r="K11" s="101"/>
      <c r="L11" s="101">
        <v>1</v>
      </c>
      <c r="M11" s="92">
        <v>1.7203512098000185E-3</v>
      </c>
    </row>
    <row r="12" spans="1:18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63" t="s">
        <v>236</v>
      </c>
      <c r="H12" s="175" t="s">
        <v>236</v>
      </c>
      <c r="I12" s="163" t="s">
        <v>236</v>
      </c>
      <c r="J12" s="176">
        <v>938.2482801000001</v>
      </c>
      <c r="K12" s="162" t="s">
        <v>236</v>
      </c>
      <c r="L12" s="162">
        <v>0.63458607939368794</v>
      </c>
      <c r="M12" s="162">
        <v>1.0917109294071815E-3</v>
      </c>
    </row>
    <row r="13" spans="1:18" x14ac:dyDescent="0.2">
      <c r="B13" s="23" t="s">
        <v>2659</v>
      </c>
      <c r="C13" s="32" t="s">
        <v>2660</v>
      </c>
      <c r="D13" s="32" t="s">
        <v>236</v>
      </c>
      <c r="E13" s="32" t="s">
        <v>2661</v>
      </c>
      <c r="F13" s="32" t="s">
        <v>236</v>
      </c>
      <c r="G13" s="94" t="s">
        <v>130</v>
      </c>
      <c r="H13" s="103">
        <v>74477.5</v>
      </c>
      <c r="I13" s="100">
        <v>100</v>
      </c>
      <c r="J13" s="125">
        <v>259.33064999999999</v>
      </c>
      <c r="K13" s="41" t="s">
        <v>236</v>
      </c>
      <c r="L13" s="41">
        <v>0.17539879788809931</v>
      </c>
      <c r="M13" s="41">
        <v>3.017475341442605E-4</v>
      </c>
      <c r="N13" s="18"/>
      <c r="O13" s="18"/>
      <c r="P13" s="18"/>
      <c r="Q13" s="18"/>
    </row>
    <row r="14" spans="1:18" x14ac:dyDescent="0.2">
      <c r="B14" s="23" t="s">
        <v>2654</v>
      </c>
      <c r="C14" s="32" t="s">
        <v>2655</v>
      </c>
      <c r="D14" s="32" t="s">
        <v>236</v>
      </c>
      <c r="E14" s="32" t="s">
        <v>2634</v>
      </c>
      <c r="F14" s="32" t="s">
        <v>236</v>
      </c>
      <c r="G14" s="94" t="s">
        <v>242</v>
      </c>
      <c r="H14" s="103">
        <v>456</v>
      </c>
      <c r="I14" s="100">
        <v>103595.16</v>
      </c>
      <c r="J14" s="125">
        <v>472.39396999999997</v>
      </c>
      <c r="K14" s="41" t="s">
        <v>236</v>
      </c>
      <c r="L14" s="41">
        <v>0.31950459564878597</v>
      </c>
      <c r="M14" s="41">
        <v>5.4966011766105461E-4</v>
      </c>
      <c r="N14" s="18"/>
      <c r="O14" s="18"/>
      <c r="P14" s="18"/>
      <c r="Q14" s="18"/>
    </row>
    <row r="15" spans="1:18" x14ac:dyDescent="0.2">
      <c r="B15" s="23" t="s">
        <v>2651</v>
      </c>
      <c r="C15" s="32" t="s">
        <v>2652</v>
      </c>
      <c r="D15" s="32" t="s">
        <v>236</v>
      </c>
      <c r="E15" s="32" t="s">
        <v>2653</v>
      </c>
      <c r="F15" s="32" t="s">
        <v>236</v>
      </c>
      <c r="G15" s="94" t="s">
        <v>130</v>
      </c>
      <c r="H15" s="103">
        <v>133</v>
      </c>
      <c r="I15" s="100">
        <v>14396.94</v>
      </c>
      <c r="J15" s="125">
        <v>66.673090000000002</v>
      </c>
      <c r="K15" s="41" t="s">
        <v>236</v>
      </c>
      <c r="L15" s="41">
        <v>4.5094476250628512E-2</v>
      </c>
      <c r="M15" s="41">
        <v>7.7578336773066948E-5</v>
      </c>
      <c r="N15" s="18"/>
      <c r="O15" s="18"/>
      <c r="P15" s="18"/>
      <c r="Q15" s="18"/>
    </row>
    <row r="16" spans="1:18" x14ac:dyDescent="0.2">
      <c r="B16" s="23" t="s">
        <v>2656</v>
      </c>
      <c r="C16" s="32" t="s">
        <v>2657</v>
      </c>
      <c r="D16" s="32" t="s">
        <v>236</v>
      </c>
      <c r="E16" s="32" t="s">
        <v>2658</v>
      </c>
      <c r="F16" s="32" t="s">
        <v>236</v>
      </c>
      <c r="G16" s="94" t="s">
        <v>130</v>
      </c>
      <c r="H16" s="103">
        <v>526</v>
      </c>
      <c r="I16" s="100">
        <v>7635.71</v>
      </c>
      <c r="J16" s="125">
        <v>139.85057</v>
      </c>
      <c r="K16" s="41" t="s">
        <v>236</v>
      </c>
      <c r="L16" s="41">
        <v>9.4588209538538873E-2</v>
      </c>
      <c r="M16" s="41">
        <v>1.6272494071244297E-4</v>
      </c>
      <c r="N16" s="18"/>
      <c r="O16" s="18"/>
      <c r="P16" s="18"/>
      <c r="Q16" s="18"/>
    </row>
    <row r="17" spans="2:17" s="159" customFormat="1" x14ac:dyDescent="0.2">
      <c r="B17" s="132" t="s">
        <v>492</v>
      </c>
      <c r="C17" s="166" t="s">
        <v>236</v>
      </c>
      <c r="D17" s="166" t="s">
        <v>236</v>
      </c>
      <c r="E17" s="166" t="s">
        <v>236</v>
      </c>
      <c r="F17" s="166" t="s">
        <v>236</v>
      </c>
      <c r="G17" s="167" t="s">
        <v>236</v>
      </c>
      <c r="H17" s="177" t="s">
        <v>236</v>
      </c>
      <c r="I17" s="163" t="s">
        <v>236</v>
      </c>
      <c r="J17" s="164">
        <v>540.27183019999995</v>
      </c>
      <c r="K17" s="162" t="s">
        <v>236</v>
      </c>
      <c r="L17" s="162">
        <v>0.36541392060631206</v>
      </c>
      <c r="M17" s="162">
        <v>6.2864028039283674E-4</v>
      </c>
    </row>
    <row r="18" spans="2:17" s="159" customFormat="1" x14ac:dyDescent="0.2">
      <c r="B18" s="132" t="s">
        <v>149</v>
      </c>
      <c r="C18" s="166" t="s">
        <v>236</v>
      </c>
      <c r="D18" s="166" t="s">
        <v>236</v>
      </c>
      <c r="E18" s="166" t="s">
        <v>236</v>
      </c>
      <c r="F18" s="166" t="s">
        <v>236</v>
      </c>
      <c r="G18" s="167" t="s">
        <v>236</v>
      </c>
      <c r="H18" s="177" t="s">
        <v>236</v>
      </c>
      <c r="I18" s="163" t="s">
        <v>236</v>
      </c>
      <c r="J18" s="164">
        <v>0</v>
      </c>
      <c r="K18" s="162" t="s">
        <v>236</v>
      </c>
      <c r="L18" s="162">
        <v>0</v>
      </c>
      <c r="M18" s="162">
        <v>0</v>
      </c>
    </row>
    <row r="19" spans="2:17" s="159" customFormat="1" x14ac:dyDescent="0.2">
      <c r="B19" s="132" t="s">
        <v>150</v>
      </c>
      <c r="C19" s="166" t="s">
        <v>236</v>
      </c>
      <c r="D19" s="166" t="s">
        <v>236</v>
      </c>
      <c r="E19" s="166" t="s">
        <v>236</v>
      </c>
      <c r="F19" s="166" t="s">
        <v>236</v>
      </c>
      <c r="G19" s="167" t="s">
        <v>236</v>
      </c>
      <c r="H19" s="177" t="s">
        <v>236</v>
      </c>
      <c r="I19" s="163" t="s">
        <v>236</v>
      </c>
      <c r="J19" s="164">
        <v>540.27183009999987</v>
      </c>
      <c r="K19" s="162" t="s">
        <v>236</v>
      </c>
      <c r="L19" s="162">
        <v>0.36541392053867683</v>
      </c>
      <c r="M19" s="162">
        <v>6.2864028027648038E-4</v>
      </c>
    </row>
    <row r="20" spans="2:17" x14ac:dyDescent="0.2">
      <c r="B20" s="23" t="s">
        <v>2662</v>
      </c>
      <c r="C20" s="32" t="s">
        <v>2663</v>
      </c>
      <c r="D20" s="32" t="s">
        <v>236</v>
      </c>
      <c r="E20" s="32" t="s">
        <v>236</v>
      </c>
      <c r="F20" s="32" t="s">
        <v>236</v>
      </c>
      <c r="G20" s="94" t="s">
        <v>131</v>
      </c>
      <c r="H20" s="103">
        <v>11664.72</v>
      </c>
      <c r="I20" s="100">
        <v>1217.26</v>
      </c>
      <c r="J20" s="125">
        <v>540.27182999999991</v>
      </c>
      <c r="K20" s="41">
        <v>9.6693428137443408E-4</v>
      </c>
      <c r="L20" s="41">
        <v>0.36541392047104165</v>
      </c>
      <c r="M20" s="41">
        <v>6.2864028016012413E-4</v>
      </c>
      <c r="N20" s="18"/>
      <c r="O20" s="18"/>
      <c r="P20" s="18"/>
      <c r="Q20" s="18"/>
    </row>
    <row r="21" spans="2:17" s="159" customFormat="1" x14ac:dyDescent="0.2">
      <c r="B21" s="114" t="s">
        <v>227</v>
      </c>
      <c r="C21" s="169"/>
      <c r="D21" s="169"/>
      <c r="E21" s="169"/>
      <c r="F21" s="114"/>
      <c r="G21" s="170"/>
      <c r="H21" s="170"/>
      <c r="I21" s="170"/>
      <c r="J21" s="171"/>
      <c r="K21" s="172"/>
      <c r="L21" s="172"/>
      <c r="M21" s="173"/>
      <c r="N21" s="190"/>
      <c r="O21" s="190"/>
      <c r="P21" s="174"/>
      <c r="Q21" s="174"/>
    </row>
    <row r="22" spans="2:17" s="159" customFormat="1" x14ac:dyDescent="0.2">
      <c r="B22" s="114" t="s">
        <v>228</v>
      </c>
      <c r="C22" s="169"/>
      <c r="D22" s="169"/>
      <c r="E22" s="169"/>
      <c r="F22" s="114"/>
      <c r="G22" s="170"/>
      <c r="H22" s="170"/>
      <c r="I22" s="170"/>
      <c r="J22" s="171"/>
      <c r="K22" s="172"/>
      <c r="L22" s="172"/>
      <c r="M22" s="173"/>
      <c r="N22" s="190"/>
      <c r="O22" s="190"/>
      <c r="P22" s="174"/>
      <c r="Q22" s="174"/>
    </row>
    <row r="23" spans="2:17" s="159" customFormat="1" x14ac:dyDescent="0.2">
      <c r="B23" s="114" t="s">
        <v>229</v>
      </c>
      <c r="C23" s="169"/>
      <c r="D23" s="169"/>
      <c r="E23" s="169"/>
      <c r="F23" s="114"/>
      <c r="G23" s="170"/>
      <c r="H23" s="170"/>
      <c r="I23" s="170"/>
      <c r="J23" s="171"/>
      <c r="K23" s="172"/>
      <c r="L23" s="172"/>
      <c r="M23" s="173"/>
      <c r="N23" s="190"/>
      <c r="O23" s="190"/>
      <c r="P23" s="174"/>
      <c r="Q23" s="174"/>
    </row>
    <row r="24" spans="2:17" s="159" customFormat="1" x14ac:dyDescent="0.2">
      <c r="B24" s="114" t="s">
        <v>230</v>
      </c>
      <c r="C24" s="169"/>
      <c r="D24" s="169"/>
      <c r="E24" s="169"/>
      <c r="F24" s="114"/>
      <c r="G24" s="170"/>
      <c r="H24" s="170"/>
      <c r="I24" s="170"/>
      <c r="J24" s="171"/>
      <c r="K24" s="172"/>
      <c r="L24" s="172"/>
      <c r="M24" s="173"/>
      <c r="N24" s="190"/>
      <c r="O24" s="190"/>
      <c r="P24" s="174"/>
      <c r="Q24" s="174"/>
    </row>
    <row r="25" spans="2:17" s="159" customFormat="1" x14ac:dyDescent="0.2">
      <c r="B25" s="114" t="s">
        <v>231</v>
      </c>
      <c r="C25" s="169"/>
      <c r="D25" s="169"/>
      <c r="E25" s="169"/>
      <c r="F25" s="114"/>
      <c r="G25" s="170"/>
      <c r="H25" s="170"/>
      <c r="I25" s="170"/>
      <c r="J25" s="171"/>
      <c r="K25" s="172"/>
      <c r="L25" s="172"/>
      <c r="M25" s="173"/>
      <c r="N25" s="190"/>
      <c r="O25" s="190"/>
      <c r="P25" s="174"/>
      <c r="Q25" s="174"/>
    </row>
  </sheetData>
  <mergeCells count="2">
    <mergeCell ref="B7:M7"/>
    <mergeCell ref="B6:M6"/>
  </mergeCells>
  <phoneticPr fontId="3" type="noConversion"/>
  <conditionalFormatting sqref="K1:L5 H11:I20 K11:K55555">
    <cfRule type="expression" dxfId="63" priority="312" stopIfTrue="1">
      <formula>LEFT(#REF!,3)="TIR"</formula>
    </cfRule>
  </conditionalFormatting>
  <conditionalFormatting sqref="L11:L20 M12:M20 C11:G20">
    <cfRule type="expression" dxfId="62" priority="315" stopIfTrue="1">
      <formula>OR(LEFT(#REF!,3)="TIR",LEFT(#REF!,2)="IR")</formula>
    </cfRule>
  </conditionalFormatting>
  <conditionalFormatting sqref="B11:B20 J11:J20">
    <cfRule type="expression" dxfId="61" priority="318" stopIfTrue="1">
      <formula>#REF!&gt;0</formula>
    </cfRule>
    <cfRule type="expression" dxfId="60" priority="319" stopIfTrue="1">
      <formula>LEFT(#REF!,3)="TIR"</formula>
    </cfRule>
  </conditionalFormatting>
  <conditionalFormatting sqref="D11:E20">
    <cfRule type="expression" dxfId="59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48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2.7109375" style="93" bestFit="1" customWidth="1"/>
    <col min="5" max="5" width="12.140625" style="93" bestFit="1" customWidth="1"/>
    <col min="6" max="6" width="10.85546875" style="93" bestFit="1" customWidth="1"/>
    <col min="7" max="7" width="8.140625" style="45" bestFit="1" customWidth="1"/>
    <col min="8" max="8" width="9.85546875" style="95" bestFit="1" customWidth="1"/>
    <col min="9" max="9" width="20.28515625" style="97" bestFit="1" customWidth="1"/>
    <col min="10" max="10" width="23.7109375" style="97" bestFit="1" customWidth="1"/>
    <col min="11" max="11" width="18.42578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156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9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30" t="s">
        <v>31</v>
      </c>
      <c r="C7" s="231"/>
      <c r="D7" s="231"/>
      <c r="E7" s="231"/>
      <c r="F7" s="231"/>
      <c r="G7" s="231"/>
      <c r="H7" s="231"/>
      <c r="I7" s="231"/>
      <c r="J7" s="231"/>
      <c r="K7" s="232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240" t="s">
        <v>3276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139</v>
      </c>
      <c r="G9" s="2"/>
      <c r="H9" s="2" t="s">
        <v>141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9" customFormat="1" ht="12.75" customHeight="1" thickBot="1" x14ac:dyDescent="0.25">
      <c r="B11" s="141" t="s">
        <v>62</v>
      </c>
      <c r="C11" s="101" t="s">
        <v>236</v>
      </c>
      <c r="D11" s="142" t="s">
        <v>236</v>
      </c>
      <c r="E11" s="142" t="s">
        <v>236</v>
      </c>
      <c r="F11" s="143" t="s">
        <v>236</v>
      </c>
      <c r="G11" s="142" t="s">
        <v>236</v>
      </c>
      <c r="H11" s="146">
        <v>9402.4968907999992</v>
      </c>
      <c r="I11" s="101" t="s">
        <v>236</v>
      </c>
      <c r="J11" s="101">
        <v>1</v>
      </c>
      <c r="K11" s="120">
        <v>1.0940396947287087E-2</v>
      </c>
    </row>
    <row r="12" spans="1:18" s="159" customFormat="1" x14ac:dyDescent="0.2">
      <c r="B12" s="131" t="s">
        <v>2664</v>
      </c>
      <c r="C12" s="162" t="s">
        <v>236</v>
      </c>
      <c r="D12" s="163" t="s">
        <v>236</v>
      </c>
      <c r="E12" s="163" t="s">
        <v>236</v>
      </c>
      <c r="F12" s="175" t="s">
        <v>236</v>
      </c>
      <c r="G12" s="163" t="s">
        <v>236</v>
      </c>
      <c r="H12" s="176">
        <v>4249.9041704000001</v>
      </c>
      <c r="I12" s="162" t="s">
        <v>236</v>
      </c>
      <c r="J12" s="162">
        <v>0.45199740236642638</v>
      </c>
      <c r="K12" s="162">
        <v>4.9450310010313442E-3</v>
      </c>
    </row>
    <row r="13" spans="1:18" s="159" customFormat="1" x14ac:dyDescent="0.2">
      <c r="B13" s="132" t="s">
        <v>2665</v>
      </c>
      <c r="C13" s="166" t="s">
        <v>236</v>
      </c>
      <c r="D13" s="167" t="s">
        <v>236</v>
      </c>
      <c r="E13" s="167" t="s">
        <v>236</v>
      </c>
      <c r="F13" s="177" t="s">
        <v>236</v>
      </c>
      <c r="G13" s="167" t="s">
        <v>236</v>
      </c>
      <c r="H13" s="168">
        <v>0</v>
      </c>
      <c r="I13" s="166" t="s">
        <v>236</v>
      </c>
      <c r="J13" s="166">
        <v>0</v>
      </c>
      <c r="K13" s="166">
        <v>0</v>
      </c>
    </row>
    <row r="14" spans="1:18" s="159" customFormat="1" x14ac:dyDescent="0.2">
      <c r="B14" s="132" t="s">
        <v>2666</v>
      </c>
      <c r="C14" s="166" t="s">
        <v>236</v>
      </c>
      <c r="D14" s="167" t="s">
        <v>236</v>
      </c>
      <c r="E14" s="167" t="s">
        <v>236</v>
      </c>
      <c r="F14" s="177" t="s">
        <v>236</v>
      </c>
      <c r="G14" s="167" t="s">
        <v>236</v>
      </c>
      <c r="H14" s="168">
        <v>2932.2783001000003</v>
      </c>
      <c r="I14" s="166" t="s">
        <v>236</v>
      </c>
      <c r="J14" s="166">
        <v>0.31186166123268039</v>
      </c>
      <c r="K14" s="166">
        <v>3.4118903665258968E-3</v>
      </c>
    </row>
    <row r="15" spans="1:18" x14ac:dyDescent="0.2">
      <c r="B15" s="23" t="s">
        <v>2670</v>
      </c>
      <c r="C15" s="32" t="s">
        <v>2671</v>
      </c>
      <c r="D15" s="94" t="s">
        <v>130</v>
      </c>
      <c r="E15" s="94" t="s">
        <v>1385</v>
      </c>
      <c r="F15" s="103">
        <v>47.94</v>
      </c>
      <c r="G15" s="94">
        <v>1239.241</v>
      </c>
      <c r="H15" s="124">
        <v>206.86288000000002</v>
      </c>
      <c r="I15" s="32" t="s">
        <v>236</v>
      </c>
      <c r="J15" s="32">
        <v>2.2000845350175845E-2</v>
      </c>
      <c r="K15" s="32">
        <v>2.4069798130679914E-4</v>
      </c>
      <c r="L15" s="18"/>
      <c r="M15" s="18"/>
      <c r="N15" s="18"/>
    </row>
    <row r="16" spans="1:18" x14ac:dyDescent="0.2">
      <c r="B16" s="23" t="s">
        <v>2667</v>
      </c>
      <c r="C16" s="32" t="s">
        <v>2668</v>
      </c>
      <c r="D16" s="94" t="s">
        <v>130</v>
      </c>
      <c r="E16" s="94" t="s">
        <v>2669</v>
      </c>
      <c r="F16" s="103">
        <v>301.83999999999997</v>
      </c>
      <c r="G16" s="94">
        <v>1187.0329999999999</v>
      </c>
      <c r="H16" s="124">
        <v>358.29404</v>
      </c>
      <c r="I16" s="32">
        <v>2.2108512187368613E-4</v>
      </c>
      <c r="J16" s="32">
        <v>3.8106265193299627E-2</v>
      </c>
      <c r="K16" s="32">
        <v>4.1689766739328745E-4</v>
      </c>
      <c r="L16" s="18"/>
      <c r="M16" s="18"/>
      <c r="N16" s="18"/>
    </row>
    <row r="17" spans="2:14" x14ac:dyDescent="0.2">
      <c r="B17" s="23" t="s">
        <v>2672</v>
      </c>
      <c r="C17" s="32" t="s">
        <v>2673</v>
      </c>
      <c r="D17" s="94" t="s">
        <v>130</v>
      </c>
      <c r="E17" s="94" t="s">
        <v>827</v>
      </c>
      <c r="F17" s="103">
        <v>709</v>
      </c>
      <c r="G17" s="94">
        <v>109.85</v>
      </c>
      <c r="H17" s="124">
        <v>271.19085999999999</v>
      </c>
      <c r="I17" s="32">
        <v>3.8760107777809875E-6</v>
      </c>
      <c r="J17" s="32">
        <v>2.8842430170367868E-2</v>
      </c>
      <c r="K17" s="32">
        <v>3.1554763498823366E-4</v>
      </c>
      <c r="L17" s="18"/>
      <c r="M17" s="18"/>
      <c r="N17" s="18"/>
    </row>
    <row r="18" spans="2:14" x14ac:dyDescent="0.2">
      <c r="B18" s="23" t="s">
        <v>2674</v>
      </c>
      <c r="C18" s="32" t="s">
        <v>2675</v>
      </c>
      <c r="D18" s="94" t="s">
        <v>242</v>
      </c>
      <c r="E18" s="94" t="s">
        <v>1495</v>
      </c>
      <c r="F18" s="103">
        <v>1167.79</v>
      </c>
      <c r="G18" s="94">
        <v>994.77549999999997</v>
      </c>
      <c r="H18" s="124">
        <v>1161.6888799999999</v>
      </c>
      <c r="I18" s="32">
        <v>1.0115232348564847E-5</v>
      </c>
      <c r="J18" s="32">
        <v>0.12355110493433613</v>
      </c>
      <c r="K18" s="32">
        <v>1.3516981312575577E-3</v>
      </c>
      <c r="L18" s="18"/>
      <c r="M18" s="18"/>
      <c r="N18" s="18"/>
    </row>
    <row r="19" spans="2:14" x14ac:dyDescent="0.2">
      <c r="B19" s="23" t="s">
        <v>2674</v>
      </c>
      <c r="C19" s="32" t="s">
        <v>2676</v>
      </c>
      <c r="D19" s="94" t="s">
        <v>242</v>
      </c>
      <c r="E19" s="94" t="s">
        <v>2677</v>
      </c>
      <c r="F19" s="103">
        <v>948.83</v>
      </c>
      <c r="G19" s="94">
        <v>984.62490000000003</v>
      </c>
      <c r="H19" s="124">
        <v>934.24163999999996</v>
      </c>
      <c r="I19" s="32" t="s">
        <v>236</v>
      </c>
      <c r="J19" s="32">
        <v>9.9361015573865424E-2</v>
      </c>
      <c r="K19" s="32">
        <v>1.0870489514636622E-3</v>
      </c>
      <c r="L19" s="18"/>
      <c r="M19" s="18"/>
      <c r="N19" s="18"/>
    </row>
    <row r="20" spans="2:14" s="159" customFormat="1" x14ac:dyDescent="0.2">
      <c r="B20" s="132" t="s">
        <v>2678</v>
      </c>
      <c r="C20" s="166" t="s">
        <v>236</v>
      </c>
      <c r="D20" s="167" t="s">
        <v>236</v>
      </c>
      <c r="E20" s="167" t="s">
        <v>236</v>
      </c>
      <c r="F20" s="177" t="s">
        <v>236</v>
      </c>
      <c r="G20" s="167" t="s">
        <v>236</v>
      </c>
      <c r="H20" s="168">
        <v>0</v>
      </c>
      <c r="I20" s="166" t="s">
        <v>236</v>
      </c>
      <c r="J20" s="166">
        <v>0</v>
      </c>
      <c r="K20" s="166">
        <v>0</v>
      </c>
    </row>
    <row r="21" spans="2:14" s="159" customFormat="1" x14ac:dyDescent="0.2">
      <c r="B21" s="132" t="s">
        <v>2679</v>
      </c>
      <c r="C21" s="166" t="s">
        <v>236</v>
      </c>
      <c r="D21" s="167" t="s">
        <v>236</v>
      </c>
      <c r="E21" s="167" t="s">
        <v>236</v>
      </c>
      <c r="F21" s="177" t="s">
        <v>236</v>
      </c>
      <c r="G21" s="167" t="s">
        <v>236</v>
      </c>
      <c r="H21" s="168">
        <v>1317.6258700999999</v>
      </c>
      <c r="I21" s="166" t="s">
        <v>236</v>
      </c>
      <c r="J21" s="166">
        <v>0.14013574111247501</v>
      </c>
      <c r="K21" s="166">
        <v>1.5331406342727354E-3</v>
      </c>
    </row>
    <row r="22" spans="2:14" x14ac:dyDescent="0.2">
      <c r="B22" s="23" t="s">
        <v>2685</v>
      </c>
      <c r="C22" s="32" t="s">
        <v>2686</v>
      </c>
      <c r="D22" s="94" t="s">
        <v>2</v>
      </c>
      <c r="E22" s="94" t="s">
        <v>1495</v>
      </c>
      <c r="F22" s="103">
        <v>155891.57</v>
      </c>
      <c r="G22" s="94">
        <v>1</v>
      </c>
      <c r="H22" s="124">
        <v>667.21591000000001</v>
      </c>
      <c r="I22" s="32" t="s">
        <v>236</v>
      </c>
      <c r="J22" s="32">
        <v>7.0961566672023732E-2</v>
      </c>
      <c r="K22" s="32">
        <v>7.7634770739331757E-4</v>
      </c>
      <c r="L22" s="18"/>
      <c r="M22" s="18"/>
      <c r="N22" s="18"/>
    </row>
    <row r="23" spans="2:14" x14ac:dyDescent="0.2">
      <c r="B23" s="23" t="s">
        <v>2682</v>
      </c>
      <c r="C23" s="32" t="s">
        <v>2683</v>
      </c>
      <c r="D23" s="94" t="s">
        <v>131</v>
      </c>
      <c r="E23" s="94" t="s">
        <v>2684</v>
      </c>
      <c r="F23" s="103">
        <v>125826.37</v>
      </c>
      <c r="G23" s="94">
        <v>1</v>
      </c>
      <c r="H23" s="124">
        <v>478.76933000000002</v>
      </c>
      <c r="I23" s="32" t="s">
        <v>236</v>
      </c>
      <c r="J23" s="32">
        <v>5.0919381900403328E-2</v>
      </c>
      <c r="K23" s="32">
        <v>5.5707825030091793E-4</v>
      </c>
      <c r="L23" s="18"/>
      <c r="M23" s="18"/>
      <c r="N23" s="18"/>
    </row>
    <row r="24" spans="2:14" x14ac:dyDescent="0.2">
      <c r="B24" s="23" t="s">
        <v>2680</v>
      </c>
      <c r="C24" s="32" t="s">
        <v>2681</v>
      </c>
      <c r="D24" s="94" t="s">
        <v>130</v>
      </c>
      <c r="E24" s="94" t="s">
        <v>425</v>
      </c>
      <c r="F24" s="103">
        <v>50821.75</v>
      </c>
      <c r="G24" s="94">
        <v>0.96989999999999998</v>
      </c>
      <c r="H24" s="124">
        <v>171.64063000000002</v>
      </c>
      <c r="I24" s="32" t="s">
        <v>236</v>
      </c>
      <c r="J24" s="32">
        <v>1.8254792529412492E-2</v>
      </c>
      <c r="K24" s="32">
        <v>1.9971467646214358E-4</v>
      </c>
      <c r="L24" s="18"/>
      <c r="M24" s="18"/>
      <c r="N24" s="18"/>
    </row>
    <row r="25" spans="2:14" s="159" customFormat="1" x14ac:dyDescent="0.2">
      <c r="B25" s="132" t="s">
        <v>2687</v>
      </c>
      <c r="C25" s="166" t="s">
        <v>236</v>
      </c>
      <c r="D25" s="167" t="s">
        <v>236</v>
      </c>
      <c r="E25" s="167" t="s">
        <v>236</v>
      </c>
      <c r="F25" s="177" t="s">
        <v>236</v>
      </c>
      <c r="G25" s="167" t="s">
        <v>236</v>
      </c>
      <c r="H25" s="168">
        <v>5152.5927204000009</v>
      </c>
      <c r="I25" s="166" t="s">
        <v>236</v>
      </c>
      <c r="J25" s="166">
        <v>0.54800259763357384</v>
      </c>
      <c r="K25" s="166">
        <v>5.9953659462557455E-3</v>
      </c>
    </row>
    <row r="26" spans="2:14" s="159" customFormat="1" x14ac:dyDescent="0.2">
      <c r="B26" s="132" t="s">
        <v>2665</v>
      </c>
      <c r="C26" s="166" t="s">
        <v>236</v>
      </c>
      <c r="D26" s="167" t="s">
        <v>236</v>
      </c>
      <c r="E26" s="167" t="s">
        <v>236</v>
      </c>
      <c r="F26" s="177" t="s">
        <v>236</v>
      </c>
      <c r="G26" s="167" t="s">
        <v>236</v>
      </c>
      <c r="H26" s="168">
        <v>0</v>
      </c>
      <c r="I26" s="166" t="s">
        <v>236</v>
      </c>
      <c r="J26" s="166">
        <v>0</v>
      </c>
      <c r="K26" s="166">
        <v>0</v>
      </c>
    </row>
    <row r="27" spans="2:14" s="159" customFormat="1" x14ac:dyDescent="0.2">
      <c r="B27" s="132" t="s">
        <v>2666</v>
      </c>
      <c r="C27" s="166" t="s">
        <v>236</v>
      </c>
      <c r="D27" s="167" t="s">
        <v>236</v>
      </c>
      <c r="E27" s="167" t="s">
        <v>236</v>
      </c>
      <c r="F27" s="177" t="s">
        <v>236</v>
      </c>
      <c r="G27" s="167" t="s">
        <v>236</v>
      </c>
      <c r="H27" s="168">
        <v>0</v>
      </c>
      <c r="I27" s="166" t="s">
        <v>236</v>
      </c>
      <c r="J27" s="166">
        <v>0</v>
      </c>
      <c r="K27" s="166">
        <v>0</v>
      </c>
    </row>
    <row r="28" spans="2:14" s="159" customFormat="1" x14ac:dyDescent="0.2">
      <c r="B28" s="132" t="s">
        <v>2678</v>
      </c>
      <c r="C28" s="166" t="s">
        <v>236</v>
      </c>
      <c r="D28" s="167" t="s">
        <v>236</v>
      </c>
      <c r="E28" s="167" t="s">
        <v>236</v>
      </c>
      <c r="F28" s="177" t="s">
        <v>236</v>
      </c>
      <c r="G28" s="167" t="s">
        <v>236</v>
      </c>
      <c r="H28" s="168">
        <v>882.39566009999999</v>
      </c>
      <c r="I28" s="166" t="s">
        <v>236</v>
      </c>
      <c r="J28" s="166">
        <v>9.3846950480078545E-2</v>
      </c>
      <c r="K28" s="166">
        <v>1.0267228905444538E-3</v>
      </c>
    </row>
    <row r="29" spans="2:14" x14ac:dyDescent="0.2">
      <c r="B29" s="23" t="s">
        <v>2691</v>
      </c>
      <c r="C29" s="32" t="s">
        <v>2692</v>
      </c>
      <c r="D29" s="94" t="s">
        <v>130</v>
      </c>
      <c r="E29" s="94" t="s">
        <v>2693</v>
      </c>
      <c r="F29" s="103">
        <v>18707.939999999999</v>
      </c>
      <c r="G29" s="94">
        <v>1</v>
      </c>
      <c r="H29" s="124">
        <v>65.141040000000004</v>
      </c>
      <c r="I29" s="32" t="s">
        <v>236</v>
      </c>
      <c r="J29" s="32">
        <v>6.9280575953966162E-3</v>
      </c>
      <c r="K29" s="32">
        <v>7.5795700167306256E-5</v>
      </c>
      <c r="L29" s="18"/>
      <c r="M29" s="18"/>
      <c r="N29" s="18"/>
    </row>
    <row r="30" spans="2:14" x14ac:dyDescent="0.2">
      <c r="B30" s="23" t="s">
        <v>2688</v>
      </c>
      <c r="C30" s="32" t="s">
        <v>2689</v>
      </c>
      <c r="D30" s="94" t="s">
        <v>137</v>
      </c>
      <c r="E30" s="94" t="s">
        <v>2690</v>
      </c>
      <c r="F30" s="103">
        <v>294081.84999999998</v>
      </c>
      <c r="G30" s="94">
        <v>1.0579000000000001</v>
      </c>
      <c r="H30" s="124">
        <v>817.25462000000005</v>
      </c>
      <c r="I30" s="32" t="s">
        <v>236</v>
      </c>
      <c r="J30" s="32">
        <v>8.6918892874046458E-2</v>
      </c>
      <c r="K30" s="32">
        <v>9.5092719026079124E-4</v>
      </c>
      <c r="L30" s="18"/>
      <c r="M30" s="18"/>
      <c r="N30" s="18"/>
    </row>
    <row r="31" spans="2:14" s="159" customFormat="1" x14ac:dyDescent="0.2">
      <c r="B31" s="132" t="s">
        <v>2679</v>
      </c>
      <c r="C31" s="166" t="s">
        <v>236</v>
      </c>
      <c r="D31" s="167" t="s">
        <v>236</v>
      </c>
      <c r="E31" s="167" t="s">
        <v>236</v>
      </c>
      <c r="F31" s="177" t="s">
        <v>236</v>
      </c>
      <c r="G31" s="167" t="s">
        <v>236</v>
      </c>
      <c r="H31" s="168">
        <v>4270.1970601000003</v>
      </c>
      <c r="I31" s="166" t="s">
        <v>236</v>
      </c>
      <c r="J31" s="166">
        <v>0.45415564713222428</v>
      </c>
      <c r="K31" s="166">
        <v>4.9686430554785783E-3</v>
      </c>
    </row>
    <row r="32" spans="2:14" x14ac:dyDescent="0.2">
      <c r="B32" s="23" t="s">
        <v>2694</v>
      </c>
      <c r="C32" s="32" t="s">
        <v>2695</v>
      </c>
      <c r="D32" s="94" t="s">
        <v>130</v>
      </c>
      <c r="E32" s="94" t="s">
        <v>2696</v>
      </c>
      <c r="F32" s="103">
        <v>130701.84</v>
      </c>
      <c r="G32" s="94">
        <v>1.0640000000000001</v>
      </c>
      <c r="H32" s="124">
        <v>484.27277000000004</v>
      </c>
      <c r="I32" s="32" t="s">
        <v>236</v>
      </c>
      <c r="J32" s="32">
        <v>5.1504698765052856E-2</v>
      </c>
      <c r="K32" s="32">
        <v>5.634818491401253E-4</v>
      </c>
      <c r="L32" s="18"/>
      <c r="M32" s="18"/>
      <c r="N32" s="18"/>
    </row>
    <row r="33" spans="2:14" x14ac:dyDescent="0.2">
      <c r="B33" s="23" t="s">
        <v>2697</v>
      </c>
      <c r="C33" s="32" t="s">
        <v>2698</v>
      </c>
      <c r="D33" s="94" t="s">
        <v>130</v>
      </c>
      <c r="E33" s="94" t="s">
        <v>1442</v>
      </c>
      <c r="F33" s="103">
        <v>400216</v>
      </c>
      <c r="G33" s="94">
        <v>1.0765</v>
      </c>
      <c r="H33" s="124">
        <v>1500.2577900000001</v>
      </c>
      <c r="I33" s="32" t="s">
        <v>236</v>
      </c>
      <c r="J33" s="32">
        <v>0.15955950929034049</v>
      </c>
      <c r="K33" s="32">
        <v>1.7456443683506668E-3</v>
      </c>
      <c r="L33" s="18"/>
      <c r="M33" s="18"/>
      <c r="N33" s="18"/>
    </row>
    <row r="34" spans="2:14" x14ac:dyDescent="0.2">
      <c r="B34" s="23" t="s">
        <v>2699</v>
      </c>
      <c r="C34" s="32" t="s">
        <v>2700</v>
      </c>
      <c r="D34" s="94" t="s">
        <v>130</v>
      </c>
      <c r="E34" s="94" t="s">
        <v>2701</v>
      </c>
      <c r="F34" s="103">
        <v>259571.42</v>
      </c>
      <c r="G34" s="94">
        <v>1</v>
      </c>
      <c r="H34" s="124">
        <v>903.8276800000001</v>
      </c>
      <c r="I34" s="32" t="s">
        <v>236</v>
      </c>
      <c r="J34" s="32">
        <v>9.6126347128533754E-2</v>
      </c>
      <c r="K34" s="32">
        <v>1.0516603946788697E-3</v>
      </c>
      <c r="L34" s="18"/>
      <c r="M34" s="18"/>
      <c r="N34" s="18"/>
    </row>
    <row r="35" spans="2:14" x14ac:dyDescent="0.2">
      <c r="B35" s="23" t="s">
        <v>2702</v>
      </c>
      <c r="C35" s="32" t="s">
        <v>2703</v>
      </c>
      <c r="D35" s="94" t="s">
        <v>130</v>
      </c>
      <c r="E35" s="94" t="s">
        <v>2704</v>
      </c>
      <c r="F35" s="103">
        <v>18743.05</v>
      </c>
      <c r="G35" s="94">
        <v>0.3775</v>
      </c>
      <c r="H35" s="124">
        <v>24.639040000000001</v>
      </c>
      <c r="I35" s="32" t="s">
        <v>236</v>
      </c>
      <c r="J35" s="32">
        <v>2.6204783991057102E-3</v>
      </c>
      <c r="K35" s="32">
        <v>2.8669073878007867E-5</v>
      </c>
      <c r="L35" s="18"/>
      <c r="M35" s="18"/>
      <c r="N35" s="18"/>
    </row>
    <row r="36" spans="2:14" x14ac:dyDescent="0.2">
      <c r="B36" s="23" t="s">
        <v>2705</v>
      </c>
      <c r="C36" s="32" t="s">
        <v>2706</v>
      </c>
      <c r="D36" s="94" t="s">
        <v>130</v>
      </c>
      <c r="E36" s="94" t="s">
        <v>2707</v>
      </c>
      <c r="F36" s="103">
        <v>51593.47</v>
      </c>
      <c r="G36" s="94">
        <v>0.96660000000000001</v>
      </c>
      <c r="H36" s="124">
        <v>173.65610000000001</v>
      </c>
      <c r="I36" s="32" t="s">
        <v>236</v>
      </c>
      <c r="J36" s="32">
        <v>1.8469147293195723E-2</v>
      </c>
      <c r="K36" s="32">
        <v>2.0205980266547406E-4</v>
      </c>
      <c r="L36" s="18"/>
      <c r="M36" s="18"/>
      <c r="N36" s="18"/>
    </row>
    <row r="37" spans="2:14" x14ac:dyDescent="0.2">
      <c r="B37" s="23" t="s">
        <v>2708</v>
      </c>
      <c r="C37" s="32" t="s">
        <v>2709</v>
      </c>
      <c r="D37" s="94" t="s">
        <v>130</v>
      </c>
      <c r="E37" s="94" t="s">
        <v>2684</v>
      </c>
      <c r="F37" s="103">
        <v>67550.080000000002</v>
      </c>
      <c r="G37" s="94">
        <v>1</v>
      </c>
      <c r="H37" s="124">
        <v>235.20937000000001</v>
      </c>
      <c r="I37" s="32" t="s">
        <v>236</v>
      </c>
      <c r="J37" s="32">
        <v>2.5015628585864653E-2</v>
      </c>
      <c r="K37" s="32">
        <v>2.7368090661526127E-4</v>
      </c>
      <c r="L37" s="18"/>
      <c r="M37" s="18"/>
      <c r="N37" s="18"/>
    </row>
    <row r="38" spans="2:14" x14ac:dyDescent="0.2">
      <c r="B38" s="23" t="s">
        <v>2710</v>
      </c>
      <c r="C38" s="32" t="s">
        <v>2711</v>
      </c>
      <c r="D38" s="94" t="s">
        <v>130</v>
      </c>
      <c r="E38" s="94" t="s">
        <v>1460</v>
      </c>
      <c r="F38" s="103">
        <v>20775.490000000002</v>
      </c>
      <c r="G38" s="94">
        <v>1</v>
      </c>
      <c r="H38" s="124">
        <v>72.340249999999997</v>
      </c>
      <c r="I38" s="32" t="s">
        <v>236</v>
      </c>
      <c r="J38" s="32">
        <v>7.6937276172653985E-3</v>
      </c>
      <c r="K38" s="32">
        <v>8.4172434137188729E-5</v>
      </c>
      <c r="L38" s="18"/>
      <c r="M38" s="18"/>
      <c r="N38" s="18"/>
    </row>
    <row r="39" spans="2:14" x14ac:dyDescent="0.2">
      <c r="B39" s="23" t="s">
        <v>2712</v>
      </c>
      <c r="C39" s="32" t="s">
        <v>2713</v>
      </c>
      <c r="D39" s="94" t="s">
        <v>131</v>
      </c>
      <c r="E39" s="94" t="s">
        <v>2714</v>
      </c>
      <c r="F39" s="103">
        <v>58094.12</v>
      </c>
      <c r="G39" s="94">
        <v>1</v>
      </c>
      <c r="H39" s="124">
        <v>221.04811999999998</v>
      </c>
      <c r="I39" s="32" t="s">
        <v>236</v>
      </c>
      <c r="J39" s="32">
        <v>2.3509512692983448E-2</v>
      </c>
      <c r="K39" s="32">
        <v>2.5720340089852316E-4</v>
      </c>
      <c r="L39" s="18"/>
      <c r="M39" s="18"/>
      <c r="N39" s="18"/>
    </row>
    <row r="40" spans="2:14" x14ac:dyDescent="0.2">
      <c r="B40" s="23" t="s">
        <v>2715</v>
      </c>
      <c r="C40" s="32" t="s">
        <v>2716</v>
      </c>
      <c r="D40" s="94" t="s">
        <v>130</v>
      </c>
      <c r="E40" s="94" t="s">
        <v>2717</v>
      </c>
      <c r="F40" s="103">
        <v>6270.6</v>
      </c>
      <c r="G40" s="94">
        <v>1</v>
      </c>
      <c r="H40" s="124">
        <v>21.834220000000002</v>
      </c>
      <c r="I40" s="32" t="s">
        <v>236</v>
      </c>
      <c r="J40" s="32">
        <v>2.3221725307204294E-3</v>
      </c>
      <c r="K40" s="32">
        <v>2.5405489266167716E-5</v>
      </c>
      <c r="L40" s="18"/>
      <c r="M40" s="18"/>
      <c r="N40" s="18"/>
    </row>
    <row r="41" spans="2:14" x14ac:dyDescent="0.2">
      <c r="B41" s="23" t="s">
        <v>2718</v>
      </c>
      <c r="C41" s="32" t="s">
        <v>2719</v>
      </c>
      <c r="D41" s="94" t="s">
        <v>130</v>
      </c>
      <c r="E41" s="94" t="s">
        <v>2720</v>
      </c>
      <c r="F41" s="103">
        <v>56442.9</v>
      </c>
      <c r="G41" s="94">
        <v>114.7518</v>
      </c>
      <c r="H41" s="124">
        <v>225.52665999999999</v>
      </c>
      <c r="I41" s="32" t="s">
        <v>236</v>
      </c>
      <c r="J41" s="32">
        <v>2.3985826596834042E-2</v>
      </c>
      <c r="K41" s="32">
        <v>2.624144640781606E-4</v>
      </c>
      <c r="L41" s="18"/>
      <c r="M41" s="18"/>
      <c r="N41" s="18"/>
    </row>
    <row r="42" spans="2:14" x14ac:dyDescent="0.2">
      <c r="B42" s="23" t="s">
        <v>2721</v>
      </c>
      <c r="C42" s="32" t="s">
        <v>2722</v>
      </c>
      <c r="D42" s="94" t="s">
        <v>130</v>
      </c>
      <c r="E42" s="94" t="s">
        <v>2723</v>
      </c>
      <c r="F42" s="103">
        <v>14700</v>
      </c>
      <c r="G42" s="94">
        <v>126.2199</v>
      </c>
      <c r="H42" s="124">
        <v>64.606160000000003</v>
      </c>
      <c r="I42" s="32" t="s">
        <v>236</v>
      </c>
      <c r="J42" s="32">
        <v>6.8711705784465374E-3</v>
      </c>
      <c r="K42" s="32">
        <v>7.5173333620725359E-5</v>
      </c>
      <c r="L42" s="18"/>
      <c r="M42" s="18"/>
      <c r="N42" s="18"/>
    </row>
    <row r="43" spans="2:14" x14ac:dyDescent="0.2">
      <c r="B43" s="23" t="s">
        <v>2724</v>
      </c>
      <c r="C43" s="32" t="s">
        <v>2725</v>
      </c>
      <c r="D43" s="94" t="s">
        <v>130</v>
      </c>
      <c r="E43" s="94" t="s">
        <v>2726</v>
      </c>
      <c r="F43" s="103">
        <v>78042.81</v>
      </c>
      <c r="G43" s="94">
        <v>126.21339999999999</v>
      </c>
      <c r="H43" s="124">
        <v>342.97890000000001</v>
      </c>
      <c r="I43" s="32" t="s">
        <v>236</v>
      </c>
      <c r="J43" s="32">
        <v>3.6477427643245741E-2</v>
      </c>
      <c r="K43" s="32">
        <v>3.9907753803305134E-4</v>
      </c>
      <c r="L43" s="18"/>
      <c r="M43" s="18"/>
      <c r="N43" s="18"/>
    </row>
    <row r="44" spans="2:14" s="159" customFormat="1" x14ac:dyDescent="0.2">
      <c r="B44" s="114" t="s">
        <v>227</v>
      </c>
      <c r="C44" s="169"/>
      <c r="D44" s="170"/>
      <c r="E44" s="170"/>
      <c r="F44" s="170"/>
      <c r="G44" s="171"/>
      <c r="H44" s="172"/>
      <c r="I44" s="173"/>
      <c r="J44" s="173"/>
      <c r="K44" s="173"/>
      <c r="L44" s="190"/>
      <c r="M44" s="174"/>
      <c r="N44" s="174"/>
    </row>
    <row r="45" spans="2:14" s="159" customFormat="1" x14ac:dyDescent="0.2">
      <c r="B45" s="114" t="s">
        <v>228</v>
      </c>
      <c r="C45" s="169"/>
      <c r="D45" s="170"/>
      <c r="E45" s="170"/>
      <c r="F45" s="170"/>
      <c r="G45" s="171"/>
      <c r="H45" s="172"/>
      <c r="I45" s="173"/>
      <c r="J45" s="173"/>
      <c r="K45" s="173"/>
      <c r="L45" s="190"/>
      <c r="M45" s="174"/>
      <c r="N45" s="174"/>
    </row>
    <row r="46" spans="2:14" s="159" customFormat="1" x14ac:dyDescent="0.2">
      <c r="B46" s="114" t="s">
        <v>229</v>
      </c>
      <c r="C46" s="169"/>
      <c r="D46" s="170"/>
      <c r="E46" s="170"/>
      <c r="F46" s="170"/>
      <c r="G46" s="171"/>
      <c r="H46" s="172"/>
      <c r="I46" s="173"/>
      <c r="J46" s="173"/>
      <c r="K46" s="173"/>
      <c r="L46" s="190"/>
      <c r="M46" s="174"/>
      <c r="N46" s="174"/>
    </row>
    <row r="47" spans="2:14" s="159" customFormat="1" x14ac:dyDescent="0.2">
      <c r="B47" s="114" t="s">
        <v>230</v>
      </c>
      <c r="C47" s="169"/>
      <c r="D47" s="170"/>
      <c r="E47" s="170"/>
      <c r="F47" s="170"/>
      <c r="G47" s="171"/>
      <c r="H47" s="172"/>
      <c r="I47" s="173"/>
      <c r="J47" s="173"/>
      <c r="K47" s="173"/>
      <c r="L47" s="190"/>
      <c r="M47" s="174"/>
      <c r="N47" s="174"/>
    </row>
    <row r="48" spans="2:14" s="159" customFormat="1" x14ac:dyDescent="0.2">
      <c r="B48" s="114" t="s">
        <v>231</v>
      </c>
      <c r="C48" s="169"/>
      <c r="D48" s="170"/>
      <c r="E48" s="170"/>
      <c r="F48" s="170"/>
      <c r="G48" s="171"/>
      <c r="H48" s="172"/>
      <c r="I48" s="173"/>
      <c r="J48" s="173"/>
      <c r="K48" s="173"/>
      <c r="L48" s="190"/>
      <c r="M48" s="174"/>
      <c r="N48" s="174"/>
    </row>
  </sheetData>
  <mergeCells count="2">
    <mergeCell ref="B7:K7"/>
    <mergeCell ref="B6:K6"/>
  </mergeCells>
  <phoneticPr fontId="3" type="noConversion"/>
  <conditionalFormatting sqref="J12:K43 C12:E43">
    <cfRule type="expression" dxfId="58" priority="326" stopIfTrue="1">
      <formula>OR(LEFT(#REF!,3)="TIR",LEFT(#REF!,2)="IR")</formula>
    </cfRule>
  </conditionalFormatting>
  <conditionalFormatting sqref="B12:B43 H12:H43">
    <cfRule type="expression" dxfId="57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9.28515625" style="14" bestFit="1" customWidth="1"/>
    <col min="6" max="6" width="12.140625" style="14" bestFit="1" customWidth="1"/>
    <col min="7" max="7" width="8.7109375" style="14" bestFit="1" customWidth="1"/>
    <col min="8" max="8" width="8.14062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0" t="s">
        <v>32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240" t="s">
        <v>3276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9" customFormat="1" ht="12.75" customHeight="1" thickBot="1" x14ac:dyDescent="0.25">
      <c r="B11" s="141" t="s">
        <v>57</v>
      </c>
      <c r="C11" s="101" t="s">
        <v>236</v>
      </c>
      <c r="D11" s="101" t="s">
        <v>236</v>
      </c>
      <c r="E11" s="179" t="s">
        <v>236</v>
      </c>
      <c r="F11" s="179" t="s">
        <v>236</v>
      </c>
      <c r="G11" s="181" t="s">
        <v>236</v>
      </c>
      <c r="H11" s="179" t="s">
        <v>236</v>
      </c>
      <c r="I11" s="195">
        <v>79.742393043895106</v>
      </c>
      <c r="J11" s="104"/>
      <c r="K11" s="122">
        <v>1</v>
      </c>
      <c r="L11" s="121">
        <v>9.2785293476717009E-5</v>
      </c>
    </row>
    <row r="12" spans="1:19" s="159" customFormat="1" x14ac:dyDescent="0.2">
      <c r="B12" s="131" t="s">
        <v>2727</v>
      </c>
      <c r="C12" s="162" t="s">
        <v>236</v>
      </c>
      <c r="D12" s="162" t="s">
        <v>236</v>
      </c>
      <c r="E12" s="182" t="s">
        <v>236</v>
      </c>
      <c r="F12" s="182" t="s">
        <v>236</v>
      </c>
      <c r="G12" s="184" t="s">
        <v>236</v>
      </c>
      <c r="H12" s="182" t="s">
        <v>236</v>
      </c>
      <c r="I12" s="164">
        <v>79.742392943895112</v>
      </c>
      <c r="J12" s="162" t="s">
        <v>236</v>
      </c>
      <c r="K12" s="162">
        <v>0.99999999874596202</v>
      </c>
      <c r="L12" s="162">
        <v>9.2785293360360716E-5</v>
      </c>
    </row>
    <row r="13" spans="1:19" x14ac:dyDescent="0.2">
      <c r="B13" s="23" t="s">
        <v>2728</v>
      </c>
      <c r="C13" s="32" t="s">
        <v>2729</v>
      </c>
      <c r="D13" s="32" t="s">
        <v>2730</v>
      </c>
      <c r="E13" s="33" t="s">
        <v>242</v>
      </c>
      <c r="F13" s="33" t="s">
        <v>2731</v>
      </c>
      <c r="G13" s="152">
        <v>4679.7178898999482</v>
      </c>
      <c r="H13" s="33">
        <v>1704</v>
      </c>
      <c r="I13" s="124">
        <v>79.742392843895118</v>
      </c>
      <c r="J13" s="32" t="s">
        <v>236</v>
      </c>
      <c r="K13" s="41">
        <v>0.99999999749192381</v>
      </c>
      <c r="L13" s="41">
        <v>9.2785293244004437E-5</v>
      </c>
      <c r="M13" s="18"/>
      <c r="N13" s="18"/>
      <c r="O13" s="18"/>
    </row>
    <row r="14" spans="1:19" s="159" customFormat="1" x14ac:dyDescent="0.2">
      <c r="B14" s="132" t="s">
        <v>2732</v>
      </c>
      <c r="C14" s="166" t="s">
        <v>236</v>
      </c>
      <c r="D14" s="166" t="s">
        <v>236</v>
      </c>
      <c r="E14" s="185" t="s">
        <v>236</v>
      </c>
      <c r="F14" s="185" t="s">
        <v>236</v>
      </c>
      <c r="G14" s="187" t="s">
        <v>236</v>
      </c>
      <c r="H14" s="185" t="s">
        <v>236</v>
      </c>
      <c r="I14" s="168">
        <v>0</v>
      </c>
      <c r="J14" s="166" t="s">
        <v>236</v>
      </c>
      <c r="K14" s="162">
        <v>0</v>
      </c>
      <c r="L14" s="162">
        <v>0</v>
      </c>
    </row>
    <row r="15" spans="1:19" s="159" customFormat="1" x14ac:dyDescent="0.2">
      <c r="B15" s="114" t="s">
        <v>227</v>
      </c>
      <c r="C15" s="169"/>
      <c r="D15" s="114"/>
      <c r="E15" s="188"/>
      <c r="F15" s="188"/>
      <c r="G15" s="188"/>
      <c r="H15" s="189"/>
      <c r="I15" s="174"/>
      <c r="J15" s="190"/>
      <c r="K15" s="190"/>
      <c r="L15" s="190"/>
      <c r="M15" s="190"/>
      <c r="N15" s="174"/>
      <c r="O15" s="174"/>
    </row>
    <row r="16" spans="1:19" s="159" customFormat="1" x14ac:dyDescent="0.2">
      <c r="B16" s="114" t="s">
        <v>228</v>
      </c>
      <c r="C16" s="169"/>
      <c r="D16" s="114"/>
      <c r="E16" s="188"/>
      <c r="F16" s="188"/>
      <c r="G16" s="188"/>
      <c r="H16" s="189"/>
      <c r="I16" s="174"/>
      <c r="J16" s="190"/>
      <c r="K16" s="190"/>
      <c r="L16" s="190"/>
      <c r="M16" s="190"/>
      <c r="N16" s="174"/>
      <c r="O16" s="174"/>
    </row>
    <row r="17" spans="2:15" s="159" customFormat="1" x14ac:dyDescent="0.2">
      <c r="B17" s="114" t="s">
        <v>229</v>
      </c>
      <c r="C17" s="169"/>
      <c r="D17" s="114"/>
      <c r="E17" s="188"/>
      <c r="F17" s="188"/>
      <c r="G17" s="188"/>
      <c r="H17" s="189"/>
      <c r="I17" s="174"/>
      <c r="J17" s="190"/>
      <c r="K17" s="190"/>
      <c r="L17" s="190"/>
      <c r="M17" s="190"/>
      <c r="N17" s="174"/>
      <c r="O17" s="174"/>
    </row>
    <row r="18" spans="2:15" s="159" customFormat="1" x14ac:dyDescent="0.2">
      <c r="B18" s="114" t="s">
        <v>230</v>
      </c>
      <c r="C18" s="169"/>
      <c r="D18" s="114"/>
      <c r="E18" s="188"/>
      <c r="F18" s="188"/>
      <c r="G18" s="188"/>
      <c r="H18" s="189"/>
      <c r="I18" s="174"/>
      <c r="J18" s="190"/>
      <c r="K18" s="190"/>
      <c r="L18" s="190"/>
      <c r="M18" s="190"/>
      <c r="N18" s="174"/>
      <c r="O18" s="174"/>
    </row>
    <row r="19" spans="2:15" s="159" customFormat="1" x14ac:dyDescent="0.2">
      <c r="B19" s="114" t="s">
        <v>231</v>
      </c>
      <c r="C19" s="169"/>
      <c r="D19" s="114"/>
      <c r="E19" s="188"/>
      <c r="F19" s="188"/>
      <c r="G19" s="188"/>
      <c r="H19" s="189"/>
      <c r="I19" s="174"/>
      <c r="J19" s="190"/>
      <c r="K19" s="190"/>
      <c r="L19" s="190"/>
      <c r="M19" s="190"/>
      <c r="N19" s="174"/>
      <c r="O19" s="174"/>
    </row>
  </sheetData>
  <mergeCells count="2">
    <mergeCell ref="B7:L7"/>
    <mergeCell ref="B6:L6"/>
  </mergeCells>
  <phoneticPr fontId="3" type="noConversion"/>
  <conditionalFormatting sqref="B11:B14 I11:I14">
    <cfRule type="expression" dxfId="56" priority="332" stopIfTrue="1">
      <formula>#REF!&gt;0</formula>
    </cfRule>
  </conditionalFormatting>
  <conditionalFormatting sqref="K11:L14">
    <cfRule type="expression" dxfId="55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36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9.42578125" style="13" bestFit="1" customWidth="1"/>
    <col min="3" max="3" width="13.5703125" style="12" bestFit="1" customWidth="1"/>
    <col min="4" max="4" width="9.5703125" style="12" bestFit="1" customWidth="1"/>
    <col min="5" max="5" width="12" style="93" bestFit="1" customWidth="1"/>
    <col min="6" max="6" width="12.140625" style="93" bestFit="1" customWidth="1"/>
    <col min="7" max="7" width="13.140625" style="93" bestFit="1" customWidth="1"/>
    <col min="8" max="8" width="5" style="45" bestFit="1" customWidth="1"/>
    <col min="9" max="9" width="8.85546875" style="95" bestFit="1" customWidth="1"/>
    <col min="10" max="10" width="15.28515625" style="97" bestFit="1" customWidth="1"/>
    <col min="11" max="11" width="15.85546875" style="97" bestFit="1" customWidth="1"/>
    <col min="12" max="12" width="11.710937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0" t="s">
        <v>33</v>
      </c>
      <c r="C7" s="231"/>
      <c r="D7" s="231"/>
      <c r="E7" s="231"/>
      <c r="F7" s="231"/>
      <c r="G7" s="231"/>
      <c r="H7" s="231"/>
      <c r="I7" s="231"/>
      <c r="J7" s="231"/>
      <c r="K7" s="231"/>
      <c r="L7" s="232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240" t="s">
        <v>3276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9" customFormat="1" ht="12.75" customHeight="1" thickBot="1" x14ac:dyDescent="0.25">
      <c r="B11" s="141" t="s">
        <v>58</v>
      </c>
      <c r="C11" s="101" t="s">
        <v>236</v>
      </c>
      <c r="D11" s="101" t="s">
        <v>236</v>
      </c>
      <c r="E11" s="142" t="s">
        <v>236</v>
      </c>
      <c r="F11" s="142" t="s">
        <v>236</v>
      </c>
      <c r="G11" s="143" t="s">
        <v>236</v>
      </c>
      <c r="H11" s="142" t="s">
        <v>236</v>
      </c>
      <c r="I11" s="150">
        <v>-60.555588999999991</v>
      </c>
      <c r="J11" s="101" t="s">
        <v>236</v>
      </c>
      <c r="K11" s="101">
        <v>1</v>
      </c>
      <c r="L11" s="120">
        <v>-7.0460239309943904E-5</v>
      </c>
    </row>
    <row r="12" spans="1:19" s="159" customFormat="1" x14ac:dyDescent="0.2">
      <c r="B12" s="131" t="s">
        <v>2733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75" t="s">
        <v>236</v>
      </c>
      <c r="H12" s="163" t="s">
        <v>236</v>
      </c>
      <c r="I12" s="164">
        <v>-60.555589500000004</v>
      </c>
      <c r="J12" s="162" t="s">
        <v>236</v>
      </c>
      <c r="K12" s="162">
        <v>1.0000000082568763</v>
      </c>
      <c r="L12" s="162">
        <v>-7.0460239891725394E-5</v>
      </c>
    </row>
    <row r="13" spans="1:19" s="159" customFormat="1" x14ac:dyDescent="0.2">
      <c r="B13" s="132" t="s">
        <v>2353</v>
      </c>
      <c r="C13" s="166" t="s">
        <v>236</v>
      </c>
      <c r="D13" s="166" t="s">
        <v>236</v>
      </c>
      <c r="E13" s="167" t="s">
        <v>236</v>
      </c>
      <c r="F13" s="167" t="s">
        <v>236</v>
      </c>
      <c r="G13" s="177" t="s">
        <v>236</v>
      </c>
      <c r="H13" s="167" t="s">
        <v>236</v>
      </c>
      <c r="I13" s="168">
        <v>0</v>
      </c>
      <c r="J13" s="166" t="s">
        <v>236</v>
      </c>
      <c r="K13" s="166">
        <v>0</v>
      </c>
      <c r="L13" s="166">
        <v>0</v>
      </c>
    </row>
    <row r="14" spans="1:19" s="159" customFormat="1" x14ac:dyDescent="0.2">
      <c r="B14" s="132" t="s">
        <v>2734</v>
      </c>
      <c r="C14" s="166" t="s">
        <v>236</v>
      </c>
      <c r="D14" s="166" t="s">
        <v>236</v>
      </c>
      <c r="E14" s="167" t="s">
        <v>236</v>
      </c>
      <c r="F14" s="167" t="s">
        <v>236</v>
      </c>
      <c r="G14" s="177" t="s">
        <v>236</v>
      </c>
      <c r="H14" s="167" t="s">
        <v>236</v>
      </c>
      <c r="I14" s="168">
        <v>-60.555589899999994</v>
      </c>
      <c r="J14" s="166" t="s">
        <v>236</v>
      </c>
      <c r="K14" s="166">
        <v>1.0000000148623771</v>
      </c>
      <c r="L14" s="166">
        <v>-7.0460240357150551E-5</v>
      </c>
    </row>
    <row r="15" spans="1:19" x14ac:dyDescent="0.2">
      <c r="B15" s="23" t="s">
        <v>2735</v>
      </c>
      <c r="C15" s="32" t="s">
        <v>2736</v>
      </c>
      <c r="D15" s="32" t="s">
        <v>212</v>
      </c>
      <c r="E15" s="94" t="s">
        <v>130</v>
      </c>
      <c r="F15" s="94" t="s">
        <v>1460</v>
      </c>
      <c r="G15" s="103">
        <v>590000</v>
      </c>
      <c r="H15" s="94">
        <v>0.15659999999999999</v>
      </c>
      <c r="I15" s="124">
        <v>3.2186699999999999</v>
      </c>
      <c r="J15" s="32" t="s">
        <v>236</v>
      </c>
      <c r="K15" s="32">
        <v>-5.315231926816863E-2</v>
      </c>
      <c r="L15" s="32">
        <v>3.745125135513704E-6</v>
      </c>
      <c r="M15" s="18"/>
      <c r="N15" s="18"/>
      <c r="O15" s="18"/>
    </row>
    <row r="16" spans="1:19" x14ac:dyDescent="0.2">
      <c r="B16" s="23" t="s">
        <v>2737</v>
      </c>
      <c r="C16" s="32" t="s">
        <v>2738</v>
      </c>
      <c r="D16" s="32" t="s">
        <v>212</v>
      </c>
      <c r="E16" s="94" t="s">
        <v>130</v>
      </c>
      <c r="F16" s="94" t="s">
        <v>1460</v>
      </c>
      <c r="G16" s="103">
        <v>-590000</v>
      </c>
      <c r="H16" s="94">
        <v>0.64739999999999998</v>
      </c>
      <c r="I16" s="124">
        <v>-13.30063</v>
      </c>
      <c r="J16" s="32" t="s">
        <v>236</v>
      </c>
      <c r="K16" s="32">
        <v>0.21964330988507108</v>
      </c>
      <c r="L16" s="32">
        <v>-1.5476120177330275E-5</v>
      </c>
      <c r="M16" s="18"/>
      <c r="N16" s="18"/>
      <c r="O16" s="18"/>
    </row>
    <row r="17" spans="2:15" x14ac:dyDescent="0.2">
      <c r="B17" s="23" t="s">
        <v>2735</v>
      </c>
      <c r="C17" s="32" t="s">
        <v>2741</v>
      </c>
      <c r="D17" s="32" t="s">
        <v>236</v>
      </c>
      <c r="E17" s="94" t="s">
        <v>130</v>
      </c>
      <c r="F17" s="94" t="s">
        <v>2742</v>
      </c>
      <c r="G17" s="103">
        <v>590000</v>
      </c>
      <c r="H17" s="94">
        <v>0.156</v>
      </c>
      <c r="I17" s="124">
        <v>3.20485</v>
      </c>
      <c r="J17" s="32" t="s">
        <v>236</v>
      </c>
      <c r="K17" s="32">
        <v>-5.2924099210726862E-2</v>
      </c>
      <c r="L17" s="32">
        <v>3.7290446956510281E-6</v>
      </c>
      <c r="M17" s="18"/>
      <c r="N17" s="18"/>
      <c r="O17" s="18"/>
    </row>
    <row r="18" spans="2:15" x14ac:dyDescent="0.2">
      <c r="B18" s="23" t="s">
        <v>2737</v>
      </c>
      <c r="C18" s="32" t="s">
        <v>2743</v>
      </c>
      <c r="D18" s="32" t="s">
        <v>236</v>
      </c>
      <c r="E18" s="94" t="s">
        <v>130</v>
      </c>
      <c r="F18" s="94" t="s">
        <v>2742</v>
      </c>
      <c r="G18" s="103">
        <v>-590000</v>
      </c>
      <c r="H18" s="94">
        <v>0.6895</v>
      </c>
      <c r="I18" s="124">
        <v>-14.16686</v>
      </c>
      <c r="J18" s="32" t="s">
        <v>236</v>
      </c>
      <c r="K18" s="32">
        <v>0.23394801758100317</v>
      </c>
      <c r="L18" s="32">
        <v>-1.6484033304844448E-5</v>
      </c>
      <c r="M18" s="18"/>
      <c r="N18" s="18"/>
      <c r="O18" s="18"/>
    </row>
    <row r="19" spans="2:15" x14ac:dyDescent="0.2">
      <c r="B19" s="23" t="s">
        <v>2735</v>
      </c>
      <c r="C19" s="32" t="s">
        <v>2744</v>
      </c>
      <c r="D19" s="32" t="s">
        <v>236</v>
      </c>
      <c r="E19" s="94" t="s">
        <v>130</v>
      </c>
      <c r="F19" s="94" t="s">
        <v>2693</v>
      </c>
      <c r="G19" s="103">
        <v>1220000</v>
      </c>
      <c r="H19" s="94">
        <v>0.26979999999999998</v>
      </c>
      <c r="I19" s="124">
        <v>11.46176</v>
      </c>
      <c r="J19" s="32" t="s">
        <v>236</v>
      </c>
      <c r="K19" s="32">
        <v>-0.1892766661059147</v>
      </c>
      <c r="L19" s="32">
        <v>1.3336479189611099E-5</v>
      </c>
      <c r="M19" s="18"/>
      <c r="N19" s="18"/>
      <c r="O19" s="18"/>
    </row>
    <row r="20" spans="2:15" x14ac:dyDescent="0.2">
      <c r="B20" s="23" t="s">
        <v>2737</v>
      </c>
      <c r="C20" s="32" t="s">
        <v>2745</v>
      </c>
      <c r="D20" s="32" t="s">
        <v>236</v>
      </c>
      <c r="E20" s="94" t="s">
        <v>130</v>
      </c>
      <c r="F20" s="94" t="s">
        <v>2693</v>
      </c>
      <c r="G20" s="103">
        <v>-1220000</v>
      </c>
      <c r="H20" s="94">
        <v>0.67630000000000001</v>
      </c>
      <c r="I20" s="124">
        <v>-28.731189999999998</v>
      </c>
      <c r="J20" s="32" t="s">
        <v>236</v>
      </c>
      <c r="K20" s="32">
        <v>0.47445975630754744</v>
      </c>
      <c r="L20" s="32">
        <v>-3.3430547972367464E-5</v>
      </c>
      <c r="M20" s="18"/>
      <c r="N20" s="18"/>
      <c r="O20" s="18"/>
    </row>
    <row r="21" spans="2:15" x14ac:dyDescent="0.2">
      <c r="B21" s="23" t="s">
        <v>2735</v>
      </c>
      <c r="C21" s="32" t="s">
        <v>2739</v>
      </c>
      <c r="D21" s="32" t="s">
        <v>212</v>
      </c>
      <c r="E21" s="94" t="s">
        <v>130</v>
      </c>
      <c r="F21" s="94" t="s">
        <v>1460</v>
      </c>
      <c r="G21" s="103">
        <v>1179000</v>
      </c>
      <c r="H21" s="94">
        <v>0.15659999999999999</v>
      </c>
      <c r="I21" s="124">
        <v>6.4318999999999997</v>
      </c>
      <c r="J21" s="32" t="s">
        <v>236</v>
      </c>
      <c r="K21" s="32">
        <v>-0.10621480372356712</v>
      </c>
      <c r="L21" s="32">
        <v>7.4839204886212608E-6</v>
      </c>
      <c r="M21" s="18"/>
      <c r="N21" s="18"/>
      <c r="O21" s="18"/>
    </row>
    <row r="22" spans="2:15" x14ac:dyDescent="0.2">
      <c r="B22" s="23" t="s">
        <v>2737</v>
      </c>
      <c r="C22" s="32" t="s">
        <v>2740</v>
      </c>
      <c r="D22" s="32" t="s">
        <v>212</v>
      </c>
      <c r="E22" s="94" t="s">
        <v>130</v>
      </c>
      <c r="F22" s="94" t="s">
        <v>1460</v>
      </c>
      <c r="G22" s="103">
        <v>-1179000</v>
      </c>
      <c r="H22" s="94">
        <v>0.69840000000000002</v>
      </c>
      <c r="I22" s="124">
        <v>-28.67409</v>
      </c>
      <c r="J22" s="32" t="s">
        <v>236</v>
      </c>
      <c r="K22" s="32">
        <v>0.47351682104850806</v>
      </c>
      <c r="L22" s="32">
        <v>-3.3364108528361761E-5</v>
      </c>
      <c r="M22" s="18"/>
      <c r="N22" s="18"/>
      <c r="O22" s="18"/>
    </row>
    <row r="23" spans="2:15" s="159" customFormat="1" x14ac:dyDescent="0.2">
      <c r="B23" s="132" t="s">
        <v>2746</v>
      </c>
      <c r="C23" s="166" t="s">
        <v>236</v>
      </c>
      <c r="D23" s="166" t="s">
        <v>236</v>
      </c>
      <c r="E23" s="167" t="s">
        <v>236</v>
      </c>
      <c r="F23" s="167" t="s">
        <v>236</v>
      </c>
      <c r="G23" s="177" t="s">
        <v>236</v>
      </c>
      <c r="H23" s="167" t="s">
        <v>236</v>
      </c>
      <c r="I23" s="168">
        <v>0</v>
      </c>
      <c r="J23" s="166" t="s">
        <v>236</v>
      </c>
      <c r="K23" s="166">
        <v>0</v>
      </c>
      <c r="L23" s="166">
        <v>0</v>
      </c>
    </row>
    <row r="24" spans="2:15" s="159" customFormat="1" x14ac:dyDescent="0.2">
      <c r="B24" s="132" t="s">
        <v>2357</v>
      </c>
      <c r="C24" s="166" t="s">
        <v>236</v>
      </c>
      <c r="D24" s="166" t="s">
        <v>236</v>
      </c>
      <c r="E24" s="167" t="s">
        <v>236</v>
      </c>
      <c r="F24" s="167" t="s">
        <v>236</v>
      </c>
      <c r="G24" s="177" t="s">
        <v>236</v>
      </c>
      <c r="H24" s="167" t="s">
        <v>236</v>
      </c>
      <c r="I24" s="168">
        <v>0</v>
      </c>
      <c r="J24" s="166" t="s">
        <v>236</v>
      </c>
      <c r="K24" s="166">
        <v>0</v>
      </c>
      <c r="L24" s="166">
        <v>0</v>
      </c>
    </row>
    <row r="25" spans="2:15" s="159" customFormat="1" x14ac:dyDescent="0.2">
      <c r="B25" s="132" t="s">
        <v>147</v>
      </c>
      <c r="C25" s="166" t="s">
        <v>236</v>
      </c>
      <c r="D25" s="166" t="s">
        <v>236</v>
      </c>
      <c r="E25" s="167" t="s">
        <v>236</v>
      </c>
      <c r="F25" s="167" t="s">
        <v>236</v>
      </c>
      <c r="G25" s="177" t="s">
        <v>236</v>
      </c>
      <c r="H25" s="167" t="s">
        <v>236</v>
      </c>
      <c r="I25" s="168">
        <v>0</v>
      </c>
      <c r="J25" s="166" t="s">
        <v>236</v>
      </c>
      <c r="K25" s="166">
        <v>0</v>
      </c>
      <c r="L25" s="166">
        <v>0</v>
      </c>
    </row>
    <row r="26" spans="2:15" s="159" customFormat="1" x14ac:dyDescent="0.2">
      <c r="B26" s="132" t="s">
        <v>2747</v>
      </c>
      <c r="C26" s="166" t="s">
        <v>236</v>
      </c>
      <c r="D26" s="166" t="s">
        <v>236</v>
      </c>
      <c r="E26" s="167" t="s">
        <v>236</v>
      </c>
      <c r="F26" s="167" t="s">
        <v>236</v>
      </c>
      <c r="G26" s="177" t="s">
        <v>236</v>
      </c>
      <c r="H26" s="167" t="s">
        <v>236</v>
      </c>
      <c r="I26" s="168">
        <v>0</v>
      </c>
      <c r="J26" s="166" t="s">
        <v>236</v>
      </c>
      <c r="K26" s="166">
        <v>0</v>
      </c>
      <c r="L26" s="166">
        <v>0</v>
      </c>
    </row>
    <row r="27" spans="2:15" s="159" customFormat="1" x14ac:dyDescent="0.2">
      <c r="B27" s="132" t="s">
        <v>2353</v>
      </c>
      <c r="C27" s="166" t="s">
        <v>236</v>
      </c>
      <c r="D27" s="166" t="s">
        <v>236</v>
      </c>
      <c r="E27" s="167" t="s">
        <v>236</v>
      </c>
      <c r="F27" s="167" t="s">
        <v>236</v>
      </c>
      <c r="G27" s="177" t="s">
        <v>236</v>
      </c>
      <c r="H27" s="167" t="s">
        <v>236</v>
      </c>
      <c r="I27" s="168">
        <v>0</v>
      </c>
      <c r="J27" s="166" t="s">
        <v>236</v>
      </c>
      <c r="K27" s="166">
        <v>0</v>
      </c>
      <c r="L27" s="166">
        <v>0</v>
      </c>
    </row>
    <row r="28" spans="2:15" s="159" customFormat="1" x14ac:dyDescent="0.2">
      <c r="B28" s="132" t="s">
        <v>2385</v>
      </c>
      <c r="C28" s="166" t="s">
        <v>236</v>
      </c>
      <c r="D28" s="166" t="s">
        <v>236</v>
      </c>
      <c r="E28" s="167" t="s">
        <v>236</v>
      </c>
      <c r="F28" s="167" t="s">
        <v>236</v>
      </c>
      <c r="G28" s="177" t="s">
        <v>236</v>
      </c>
      <c r="H28" s="167" t="s">
        <v>236</v>
      </c>
      <c r="I28" s="168">
        <v>0</v>
      </c>
      <c r="J28" s="166" t="s">
        <v>236</v>
      </c>
      <c r="K28" s="166">
        <v>0</v>
      </c>
      <c r="L28" s="166">
        <v>0</v>
      </c>
    </row>
    <row r="29" spans="2:15" s="159" customFormat="1" x14ac:dyDescent="0.2">
      <c r="B29" s="132" t="s">
        <v>2357</v>
      </c>
      <c r="C29" s="166" t="s">
        <v>236</v>
      </c>
      <c r="D29" s="166" t="s">
        <v>236</v>
      </c>
      <c r="E29" s="167" t="s">
        <v>236</v>
      </c>
      <c r="F29" s="167" t="s">
        <v>236</v>
      </c>
      <c r="G29" s="177" t="s">
        <v>236</v>
      </c>
      <c r="H29" s="167" t="s">
        <v>236</v>
      </c>
      <c r="I29" s="168">
        <v>0</v>
      </c>
      <c r="J29" s="166" t="s">
        <v>236</v>
      </c>
      <c r="K29" s="166">
        <v>0</v>
      </c>
      <c r="L29" s="166">
        <v>0</v>
      </c>
    </row>
    <row r="30" spans="2:15" s="159" customFormat="1" x14ac:dyDescent="0.2">
      <c r="B30" s="132" t="s">
        <v>2386</v>
      </c>
      <c r="C30" s="166" t="s">
        <v>236</v>
      </c>
      <c r="D30" s="166" t="s">
        <v>236</v>
      </c>
      <c r="E30" s="167" t="s">
        <v>236</v>
      </c>
      <c r="F30" s="167" t="s">
        <v>236</v>
      </c>
      <c r="G30" s="177" t="s">
        <v>236</v>
      </c>
      <c r="H30" s="167" t="s">
        <v>236</v>
      </c>
      <c r="I30" s="168">
        <v>0</v>
      </c>
      <c r="J30" s="166" t="s">
        <v>236</v>
      </c>
      <c r="K30" s="166">
        <v>0</v>
      </c>
      <c r="L30" s="166">
        <v>0</v>
      </c>
    </row>
    <row r="31" spans="2:15" s="159" customFormat="1" x14ac:dyDescent="0.2">
      <c r="B31" s="132" t="s">
        <v>147</v>
      </c>
      <c r="C31" s="166" t="s">
        <v>236</v>
      </c>
      <c r="D31" s="166" t="s">
        <v>236</v>
      </c>
      <c r="E31" s="167" t="s">
        <v>236</v>
      </c>
      <c r="F31" s="167" t="s">
        <v>236</v>
      </c>
      <c r="G31" s="177" t="s">
        <v>236</v>
      </c>
      <c r="H31" s="167" t="s">
        <v>236</v>
      </c>
      <c r="I31" s="168">
        <v>0</v>
      </c>
      <c r="J31" s="166" t="s">
        <v>236</v>
      </c>
      <c r="K31" s="166">
        <v>0</v>
      </c>
      <c r="L31" s="166">
        <v>0</v>
      </c>
    </row>
    <row r="32" spans="2:15" s="159" customFormat="1" x14ac:dyDescent="0.2">
      <c r="B32" s="114" t="s">
        <v>227</v>
      </c>
      <c r="C32" s="169"/>
      <c r="D32" s="169"/>
      <c r="E32" s="170"/>
      <c r="F32" s="170"/>
      <c r="G32" s="170"/>
      <c r="H32" s="171"/>
      <c r="I32" s="172"/>
      <c r="J32" s="173"/>
      <c r="K32" s="173"/>
      <c r="L32" s="173"/>
      <c r="M32" s="190"/>
      <c r="N32" s="174"/>
      <c r="O32" s="174"/>
    </row>
    <row r="33" spans="2:15" s="159" customFormat="1" x14ac:dyDescent="0.2">
      <c r="B33" s="114" t="s">
        <v>228</v>
      </c>
      <c r="C33" s="169"/>
      <c r="D33" s="169"/>
      <c r="E33" s="170"/>
      <c r="F33" s="170"/>
      <c r="G33" s="170"/>
      <c r="H33" s="171"/>
      <c r="I33" s="172"/>
      <c r="J33" s="173"/>
      <c r="K33" s="173"/>
      <c r="L33" s="173"/>
      <c r="M33" s="190"/>
      <c r="N33" s="174"/>
      <c r="O33" s="174"/>
    </row>
    <row r="34" spans="2:15" s="159" customFormat="1" x14ac:dyDescent="0.2">
      <c r="B34" s="114" t="s">
        <v>229</v>
      </c>
      <c r="C34" s="169"/>
      <c r="D34" s="169"/>
      <c r="E34" s="170"/>
      <c r="F34" s="170"/>
      <c r="G34" s="170"/>
      <c r="H34" s="171"/>
      <c r="I34" s="172"/>
      <c r="J34" s="173"/>
      <c r="K34" s="173"/>
      <c r="L34" s="173"/>
      <c r="M34" s="190"/>
      <c r="N34" s="174"/>
      <c r="O34" s="174"/>
    </row>
    <row r="35" spans="2:15" s="159" customFormat="1" x14ac:dyDescent="0.2">
      <c r="B35" s="114" t="s">
        <v>230</v>
      </c>
      <c r="C35" s="169"/>
      <c r="D35" s="169"/>
      <c r="E35" s="170"/>
      <c r="F35" s="170"/>
      <c r="G35" s="170"/>
      <c r="H35" s="171"/>
      <c r="I35" s="172"/>
      <c r="J35" s="173"/>
      <c r="K35" s="173"/>
      <c r="L35" s="173"/>
      <c r="M35" s="190"/>
      <c r="N35" s="174"/>
      <c r="O35" s="174"/>
    </row>
    <row r="36" spans="2:15" s="159" customFormat="1" x14ac:dyDescent="0.2">
      <c r="B36" s="114" t="s">
        <v>231</v>
      </c>
      <c r="C36" s="169"/>
      <c r="D36" s="169"/>
      <c r="E36" s="170"/>
      <c r="F36" s="170"/>
      <c r="G36" s="170"/>
      <c r="H36" s="171"/>
      <c r="I36" s="172"/>
      <c r="J36" s="173"/>
      <c r="K36" s="173"/>
      <c r="L36" s="173"/>
      <c r="M36" s="190"/>
      <c r="N36" s="174"/>
      <c r="O36" s="174"/>
    </row>
  </sheetData>
  <mergeCells count="2">
    <mergeCell ref="B7:L7"/>
    <mergeCell ref="B6:L6"/>
  </mergeCells>
  <phoneticPr fontId="3" type="noConversion"/>
  <conditionalFormatting sqref="K12:L31 C12:F31">
    <cfRule type="expression" dxfId="54" priority="338" stopIfTrue="1">
      <formula>OR(LEFT(#REF!,3)="TIR",LEFT(#REF!,2)="IR")</formula>
    </cfRule>
  </conditionalFormatting>
  <conditionalFormatting sqref="B12:B31 I12:I31">
    <cfRule type="expression" dxfId="53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53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0.42578125" style="13" bestFit="1" customWidth="1"/>
    <col min="3" max="3" width="12.7109375" style="12" bestFit="1" customWidth="1"/>
    <col min="4" max="4" width="9" style="13" bestFit="1" customWidth="1"/>
    <col min="5" max="5" width="11.85546875" style="93" bestFit="1" customWidth="1"/>
    <col min="6" max="6" width="11.42578125" style="93" bestFit="1" customWidth="1"/>
    <col min="7" max="7" width="13.5703125" style="93" bestFit="1" customWidth="1"/>
    <col min="8" max="8" width="6.7109375" style="45" bestFit="1" customWidth="1"/>
    <col min="9" max="9" width="9.85546875" style="95" bestFit="1" customWidth="1"/>
    <col min="10" max="10" width="15.28515625" style="95" bestFit="1" customWidth="1"/>
    <col min="11" max="11" width="17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9"/>
      <c r="L6" s="17"/>
      <c r="M6" s="17"/>
      <c r="N6" s="16"/>
      <c r="O6" s="16"/>
      <c r="P6" s="16"/>
    </row>
    <row r="7" spans="1:16" s="10" customFormat="1" x14ac:dyDescent="0.2">
      <c r="B7" s="230" t="s">
        <v>34</v>
      </c>
      <c r="C7" s="231"/>
      <c r="D7" s="231"/>
      <c r="E7" s="231"/>
      <c r="F7" s="231"/>
      <c r="G7" s="231"/>
      <c r="H7" s="231"/>
      <c r="I7" s="231"/>
      <c r="J7" s="231"/>
      <c r="K7" s="232"/>
      <c r="L7" s="17"/>
      <c r="M7" s="17"/>
      <c r="N7" s="16"/>
      <c r="O7" s="16"/>
      <c r="P7" s="16"/>
    </row>
    <row r="8" spans="1:16" s="10" customFormat="1" ht="25.5" x14ac:dyDescent="0.2">
      <c r="B8" s="240" t="s">
        <v>3276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9" customFormat="1" ht="12.75" customHeight="1" thickBot="1" x14ac:dyDescent="0.25">
      <c r="B11" s="141" t="s">
        <v>64</v>
      </c>
      <c r="C11" s="101"/>
      <c r="D11" s="101"/>
      <c r="E11" s="142"/>
      <c r="F11" s="142"/>
      <c r="G11" s="143"/>
      <c r="H11" s="142"/>
      <c r="I11" s="144">
        <v>2682.4571624202822</v>
      </c>
      <c r="J11" s="101">
        <v>1</v>
      </c>
      <c r="K11" s="120">
        <v>3.1212077485169233E-3</v>
      </c>
    </row>
    <row r="12" spans="1:16" s="159" customFormat="1" x14ac:dyDescent="0.2">
      <c r="B12" s="131" t="s">
        <v>2748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75" t="s">
        <v>236</v>
      </c>
      <c r="H12" s="163" t="s">
        <v>236</v>
      </c>
      <c r="I12" s="164">
        <v>2723.7572680470093</v>
      </c>
      <c r="J12" s="162">
        <v>1.0153963709860192</v>
      </c>
      <c r="K12" s="162">
        <v>3.169263020937528E-3</v>
      </c>
    </row>
    <row r="13" spans="1:16" s="159" customFormat="1" x14ac:dyDescent="0.2">
      <c r="B13" s="132" t="s">
        <v>2353</v>
      </c>
      <c r="C13" s="166" t="s">
        <v>236</v>
      </c>
      <c r="D13" s="166" t="s">
        <v>236</v>
      </c>
      <c r="E13" s="167" t="s">
        <v>236</v>
      </c>
      <c r="F13" s="167" t="s">
        <v>236</v>
      </c>
      <c r="G13" s="177" t="s">
        <v>236</v>
      </c>
      <c r="H13" s="167" t="s">
        <v>236</v>
      </c>
      <c r="I13" s="168">
        <v>0</v>
      </c>
      <c r="J13" s="166">
        <v>0</v>
      </c>
      <c r="K13" s="166">
        <v>0</v>
      </c>
    </row>
    <row r="14" spans="1:16" s="159" customFormat="1" x14ac:dyDescent="0.2">
      <c r="B14" s="132" t="s">
        <v>2357</v>
      </c>
      <c r="C14" s="166" t="s">
        <v>236</v>
      </c>
      <c r="D14" s="166" t="s">
        <v>236</v>
      </c>
      <c r="E14" s="167" t="s">
        <v>236</v>
      </c>
      <c r="F14" s="167" t="s">
        <v>236</v>
      </c>
      <c r="G14" s="177" t="s">
        <v>236</v>
      </c>
      <c r="H14" s="167" t="s">
        <v>236</v>
      </c>
      <c r="I14" s="168">
        <v>0</v>
      </c>
      <c r="J14" s="166">
        <v>0</v>
      </c>
      <c r="K14" s="166">
        <v>0</v>
      </c>
    </row>
    <row r="15" spans="1:16" s="159" customFormat="1" x14ac:dyDescent="0.2">
      <c r="B15" s="132" t="s">
        <v>2749</v>
      </c>
      <c r="C15" s="166" t="s">
        <v>236</v>
      </c>
      <c r="D15" s="166" t="s">
        <v>236</v>
      </c>
      <c r="E15" s="167" t="s">
        <v>236</v>
      </c>
      <c r="F15" s="167" t="s">
        <v>236</v>
      </c>
      <c r="G15" s="177" t="s">
        <v>236</v>
      </c>
      <c r="H15" s="167" t="s">
        <v>236</v>
      </c>
      <c r="I15" s="168">
        <v>0</v>
      </c>
      <c r="J15" s="166">
        <v>0</v>
      </c>
      <c r="K15" s="166">
        <v>0</v>
      </c>
    </row>
    <row r="16" spans="1:16" s="159" customFormat="1" x14ac:dyDescent="0.2">
      <c r="B16" s="132" t="s">
        <v>2746</v>
      </c>
      <c r="C16" s="166" t="s">
        <v>236</v>
      </c>
      <c r="D16" s="166" t="s">
        <v>236</v>
      </c>
      <c r="E16" s="167" t="s">
        <v>236</v>
      </c>
      <c r="F16" s="167" t="s">
        <v>236</v>
      </c>
      <c r="G16" s="177" t="s">
        <v>236</v>
      </c>
      <c r="H16" s="167" t="s">
        <v>236</v>
      </c>
      <c r="I16" s="168">
        <v>779.63040144945535</v>
      </c>
      <c r="J16" s="166">
        <v>0.29064039208962561</v>
      </c>
      <c r="K16" s="166">
        <v>9.0714904382213624E-4</v>
      </c>
    </row>
    <row r="17" spans="2:15" x14ac:dyDescent="0.2">
      <c r="B17" s="23" t="s">
        <v>2750</v>
      </c>
      <c r="C17" s="32" t="s">
        <v>2751</v>
      </c>
      <c r="D17" s="32" t="s">
        <v>194</v>
      </c>
      <c r="E17" s="94" t="s">
        <v>130</v>
      </c>
      <c r="F17" s="94" t="s">
        <v>2707</v>
      </c>
      <c r="G17" s="103">
        <v>579998.25617235864</v>
      </c>
      <c r="H17" s="94">
        <v>0.99719999999999998</v>
      </c>
      <c r="I17" s="124">
        <v>2014.0991127756201</v>
      </c>
      <c r="J17" s="32">
        <v>0.75084110978248497</v>
      </c>
      <c r="K17" s="32">
        <v>2.3435310897581378E-3</v>
      </c>
      <c r="L17" s="18"/>
      <c r="M17" s="18"/>
      <c r="N17" s="18"/>
      <c r="O17" s="18"/>
    </row>
    <row r="18" spans="2:15" x14ac:dyDescent="0.2">
      <c r="B18" s="23" t="s">
        <v>2752</v>
      </c>
      <c r="C18" s="32" t="s">
        <v>2753</v>
      </c>
      <c r="D18" s="32" t="s">
        <v>194</v>
      </c>
      <c r="E18" s="94" t="s">
        <v>2</v>
      </c>
      <c r="F18" s="94" t="s">
        <v>2707</v>
      </c>
      <c r="G18" s="103">
        <v>-457816.25424062158</v>
      </c>
      <c r="H18" s="94">
        <v>0.99939999999999996</v>
      </c>
      <c r="I18" s="124">
        <v>-1958.4170171864334</v>
      </c>
      <c r="J18" s="32">
        <v>-0.73008324033008087</v>
      </c>
      <c r="K18" s="32">
        <v>-2.2787414667805915E-3</v>
      </c>
      <c r="L18" s="18"/>
      <c r="M18" s="18"/>
      <c r="N18" s="18"/>
      <c r="O18" s="18"/>
    </row>
    <row r="19" spans="2:15" x14ac:dyDescent="0.2">
      <c r="B19" s="23" t="s">
        <v>2754</v>
      </c>
      <c r="C19" s="32" t="s">
        <v>2755</v>
      </c>
      <c r="D19" s="32" t="s">
        <v>194</v>
      </c>
      <c r="E19" s="94" t="s">
        <v>130</v>
      </c>
      <c r="F19" s="94" t="s">
        <v>2756</v>
      </c>
      <c r="G19" s="103">
        <v>5228113.46</v>
      </c>
      <c r="H19" s="94">
        <v>0.99509999999999998</v>
      </c>
      <c r="I19" s="124">
        <v>18115.381309999997</v>
      </c>
      <c r="J19" s="32">
        <v>6.7532788831770789</v>
      </c>
      <c r="K19" s="32">
        <v>2.1078386378068012E-2</v>
      </c>
      <c r="L19" s="18"/>
      <c r="M19" s="18"/>
      <c r="N19" s="18"/>
      <c r="O19" s="18"/>
    </row>
    <row r="20" spans="2:15" x14ac:dyDescent="0.2">
      <c r="B20" s="23" t="s">
        <v>2757</v>
      </c>
      <c r="C20" s="32" t="s">
        <v>2758</v>
      </c>
      <c r="D20" s="32" t="s">
        <v>194</v>
      </c>
      <c r="E20" s="94" t="s">
        <v>131</v>
      </c>
      <c r="F20" s="94" t="s">
        <v>2756</v>
      </c>
      <c r="G20" s="103">
        <v>-4565400</v>
      </c>
      <c r="H20" s="94">
        <v>1.0033000000000001</v>
      </c>
      <c r="I20" s="124">
        <v>-17428.863519999999</v>
      </c>
      <c r="J20" s="32">
        <v>-6.4973501773555178</v>
      </c>
      <c r="K20" s="32">
        <v>-2.027957971838985E-2</v>
      </c>
      <c r="L20" s="18"/>
      <c r="M20" s="18"/>
      <c r="N20" s="18"/>
      <c r="O20" s="18"/>
    </row>
    <row r="21" spans="2:15" x14ac:dyDescent="0.2">
      <c r="B21" s="23" t="s">
        <v>2757</v>
      </c>
      <c r="C21" s="32" t="s">
        <v>2759</v>
      </c>
      <c r="D21" s="32" t="s">
        <v>194</v>
      </c>
      <c r="E21" s="94" t="s">
        <v>131</v>
      </c>
      <c r="F21" s="94" t="s">
        <v>2756</v>
      </c>
      <c r="G21" s="103">
        <v>285220.24596593314</v>
      </c>
      <c r="H21" s="94">
        <v>1.0033000000000001</v>
      </c>
      <c r="I21" s="124">
        <v>1088.8563417500604</v>
      </c>
      <c r="J21" s="32">
        <v>0.40591751361562306</v>
      </c>
      <c r="K21" s="32">
        <v>1.2669528887558064E-3</v>
      </c>
      <c r="L21" s="18"/>
      <c r="M21" s="18"/>
      <c r="N21" s="18"/>
      <c r="O21" s="18"/>
    </row>
    <row r="22" spans="2:15" x14ac:dyDescent="0.2">
      <c r="B22" s="23" t="s">
        <v>2754</v>
      </c>
      <c r="C22" s="32" t="s">
        <v>2760</v>
      </c>
      <c r="D22" s="32" t="s">
        <v>194</v>
      </c>
      <c r="E22" s="94" t="s">
        <v>130</v>
      </c>
      <c r="F22" s="94" t="s">
        <v>2756</v>
      </c>
      <c r="G22" s="103">
        <v>-326622.816870348</v>
      </c>
      <c r="H22" s="94">
        <v>0.99509999999999998</v>
      </c>
      <c r="I22" s="124">
        <v>-1131.7460719209307</v>
      </c>
      <c r="J22" s="32">
        <v>-0.42190648476182857</v>
      </c>
      <c r="K22" s="32">
        <v>-1.3168577893881567E-3</v>
      </c>
      <c r="L22" s="18"/>
      <c r="M22" s="18"/>
      <c r="N22" s="18"/>
      <c r="O22" s="18"/>
    </row>
    <row r="23" spans="2:15" x14ac:dyDescent="0.2">
      <c r="B23" s="23" t="s">
        <v>2750</v>
      </c>
      <c r="C23" s="32" t="s">
        <v>2761</v>
      </c>
      <c r="D23" s="32" t="s">
        <v>194</v>
      </c>
      <c r="E23" s="94" t="s">
        <v>130</v>
      </c>
      <c r="F23" s="94" t="s">
        <v>1495</v>
      </c>
      <c r="G23" s="103">
        <v>164229.03409102277</v>
      </c>
      <c r="H23" s="94">
        <v>0.99719999999999998</v>
      </c>
      <c r="I23" s="124">
        <v>570.30094196096809</v>
      </c>
      <c r="J23" s="32">
        <v>0.21260393267432706</v>
      </c>
      <c r="K23" s="32">
        <v>6.6358104202827995E-4</v>
      </c>
      <c r="L23" s="18"/>
      <c r="M23" s="18"/>
      <c r="N23" s="18"/>
      <c r="O23" s="18"/>
    </row>
    <row r="24" spans="2:15" x14ac:dyDescent="0.2">
      <c r="B24" s="23" t="s">
        <v>2752</v>
      </c>
      <c r="C24" s="32" t="s">
        <v>2762</v>
      </c>
      <c r="D24" s="32" t="s">
        <v>194</v>
      </c>
      <c r="E24" s="94" t="s">
        <v>2</v>
      </c>
      <c r="F24" s="94" t="s">
        <v>1495</v>
      </c>
      <c r="G24" s="103">
        <v>-130831.64107405001</v>
      </c>
      <c r="H24" s="94">
        <v>0.99939999999999996</v>
      </c>
      <c r="I24" s="124">
        <v>-559.66376522116934</v>
      </c>
      <c r="J24" s="32">
        <v>-0.20863847261449103</v>
      </c>
      <c r="K24" s="32">
        <v>-6.5120401736308532E-4</v>
      </c>
      <c r="L24" s="18"/>
      <c r="M24" s="18"/>
      <c r="N24" s="18"/>
      <c r="O24" s="18"/>
    </row>
    <row r="25" spans="2:15" x14ac:dyDescent="0.2">
      <c r="B25" s="23" t="s">
        <v>2750</v>
      </c>
      <c r="C25" s="32" t="s">
        <v>2763</v>
      </c>
      <c r="D25" s="32" t="s">
        <v>194</v>
      </c>
      <c r="E25" s="94" t="s">
        <v>130</v>
      </c>
      <c r="F25" s="94" t="s">
        <v>1495</v>
      </c>
      <c r="G25" s="103">
        <v>174354.65</v>
      </c>
      <c r="H25" s="94">
        <v>0.99719999999999998</v>
      </c>
      <c r="I25" s="124">
        <v>605.46309999999994</v>
      </c>
      <c r="J25" s="32">
        <v>0.2257121226322634</v>
      </c>
      <c r="K25" s="32">
        <v>7.0449442609402243E-4</v>
      </c>
      <c r="L25" s="18"/>
      <c r="M25" s="18"/>
      <c r="N25" s="18"/>
      <c r="O25" s="18"/>
    </row>
    <row r="26" spans="2:15" x14ac:dyDescent="0.2">
      <c r="B26" s="23" t="s">
        <v>2752</v>
      </c>
      <c r="C26" s="32" t="s">
        <v>2764</v>
      </c>
      <c r="D26" s="32" t="s">
        <v>194</v>
      </c>
      <c r="E26" s="94" t="s">
        <v>2</v>
      </c>
      <c r="F26" s="94" t="s">
        <v>1495</v>
      </c>
      <c r="G26" s="103">
        <v>-139000</v>
      </c>
      <c r="H26" s="94">
        <v>0.99939999999999996</v>
      </c>
      <c r="I26" s="124">
        <v>-594.60587999999996</v>
      </c>
      <c r="J26" s="32">
        <v>-0.22166463208810724</v>
      </c>
      <c r="K26" s="32">
        <v>-6.9186136724555341E-4</v>
      </c>
      <c r="L26" s="18"/>
      <c r="M26" s="18"/>
      <c r="N26" s="18"/>
      <c r="O26" s="18"/>
    </row>
    <row r="27" spans="2:15" x14ac:dyDescent="0.2">
      <c r="B27" s="23" t="s">
        <v>2754</v>
      </c>
      <c r="C27" s="32" t="s">
        <v>2765</v>
      </c>
      <c r="D27" s="32" t="s">
        <v>194</v>
      </c>
      <c r="E27" s="94" t="s">
        <v>130</v>
      </c>
      <c r="F27" s="94" t="s">
        <v>2631</v>
      </c>
      <c r="G27" s="103">
        <v>171502.5</v>
      </c>
      <c r="H27" s="94">
        <v>0.99509999999999998</v>
      </c>
      <c r="I27" s="124">
        <v>594.25510999999995</v>
      </c>
      <c r="J27" s="32">
        <v>0.22153386765133856</v>
      </c>
      <c r="K27" s="32">
        <v>6.9145322427228051E-4</v>
      </c>
      <c r="L27" s="18"/>
      <c r="M27" s="18"/>
      <c r="N27" s="18"/>
      <c r="O27" s="18"/>
    </row>
    <row r="28" spans="2:15" x14ac:dyDescent="0.2">
      <c r="B28" s="23" t="s">
        <v>2757</v>
      </c>
      <c r="C28" s="32" t="s">
        <v>2766</v>
      </c>
      <c r="D28" s="32" t="s">
        <v>194</v>
      </c>
      <c r="E28" s="94" t="s">
        <v>131</v>
      </c>
      <c r="F28" s="94" t="s">
        <v>2631</v>
      </c>
      <c r="G28" s="103">
        <v>-150000</v>
      </c>
      <c r="H28" s="94">
        <v>1.0033000000000001</v>
      </c>
      <c r="I28" s="124">
        <v>-572.63975000000005</v>
      </c>
      <c r="J28" s="32">
        <v>-0.21347582284718697</v>
      </c>
      <c r="K28" s="32">
        <v>-6.6630239239166605E-4</v>
      </c>
      <c r="L28" s="18"/>
      <c r="M28" s="18"/>
      <c r="N28" s="18"/>
      <c r="O28" s="18"/>
    </row>
    <row r="29" spans="2:15" x14ac:dyDescent="0.2">
      <c r="B29" s="23" t="s">
        <v>2750</v>
      </c>
      <c r="C29" s="32" t="s">
        <v>2767</v>
      </c>
      <c r="D29" s="32" t="s">
        <v>194</v>
      </c>
      <c r="E29" s="94" t="s">
        <v>130</v>
      </c>
      <c r="F29" s="94" t="s">
        <v>2768</v>
      </c>
      <c r="G29" s="103">
        <v>52331.915050320589</v>
      </c>
      <c r="H29" s="94">
        <v>0.99719999999999998</v>
      </c>
      <c r="I29" s="124">
        <v>181.72755268373351</v>
      </c>
      <c r="J29" s="32">
        <v>6.7746674664421275E-2</v>
      </c>
      <c r="K29" s="32">
        <v>2.1145144589884682E-4</v>
      </c>
      <c r="L29" s="18"/>
      <c r="M29" s="18"/>
      <c r="N29" s="18"/>
      <c r="O29" s="18"/>
    </row>
    <row r="30" spans="2:15" x14ac:dyDescent="0.2">
      <c r="B30" s="23" t="s">
        <v>2752</v>
      </c>
      <c r="C30" s="32" t="s">
        <v>2769</v>
      </c>
      <c r="D30" s="32" t="s">
        <v>194</v>
      </c>
      <c r="E30" s="94" t="s">
        <v>2</v>
      </c>
      <c r="F30" s="94" t="s">
        <v>2768</v>
      </c>
      <c r="G30" s="103">
        <v>-41430.019673449176</v>
      </c>
      <c r="H30" s="94">
        <v>0.99939999999999996</v>
      </c>
      <c r="I30" s="124">
        <v>-177.22685897216675</v>
      </c>
      <c r="J30" s="32">
        <v>-6.6068849655836259E-2</v>
      </c>
      <c r="K30" s="32">
        <v>-2.0621460548139579E-4</v>
      </c>
      <c r="L30" s="18"/>
      <c r="M30" s="18"/>
      <c r="N30" s="18"/>
      <c r="O30" s="18"/>
    </row>
    <row r="31" spans="2:15" x14ac:dyDescent="0.2">
      <c r="B31" s="23" t="s">
        <v>2750</v>
      </c>
      <c r="C31" s="32" t="s">
        <v>2770</v>
      </c>
      <c r="D31" s="32" t="s">
        <v>194</v>
      </c>
      <c r="E31" s="94" t="s">
        <v>130</v>
      </c>
      <c r="F31" s="94" t="s">
        <v>2768</v>
      </c>
      <c r="G31" s="103">
        <v>63832.24889031372</v>
      </c>
      <c r="H31" s="94">
        <v>0.99719999999999998</v>
      </c>
      <c r="I31" s="124">
        <v>221.66355584099753</v>
      </c>
      <c r="J31" s="32">
        <v>8.2634518435701201E-2</v>
      </c>
      <c r="K31" s="32">
        <v>2.5791949923647514E-4</v>
      </c>
      <c r="L31" s="18"/>
      <c r="M31" s="18"/>
      <c r="N31" s="18"/>
      <c r="O31" s="18"/>
    </row>
    <row r="32" spans="2:15" x14ac:dyDescent="0.2">
      <c r="B32" s="23" t="s">
        <v>2752</v>
      </c>
      <c r="C32" s="32" t="s">
        <v>2771</v>
      </c>
      <c r="D32" s="32" t="s">
        <v>194</v>
      </c>
      <c r="E32" s="94" t="s">
        <v>2</v>
      </c>
      <c r="F32" s="94" t="s">
        <v>2768</v>
      </c>
      <c r="G32" s="103">
        <v>-50878.971528797229</v>
      </c>
      <c r="H32" s="94">
        <v>0.99939999999999996</v>
      </c>
      <c r="I32" s="124">
        <v>-217.6470198082325</v>
      </c>
      <c r="J32" s="32">
        <v>-8.1137183794524281E-2</v>
      </c>
      <c r="K32" s="32">
        <v>-2.5324600675231094E-4</v>
      </c>
      <c r="L32" s="18"/>
      <c r="M32" s="18"/>
      <c r="N32" s="18"/>
      <c r="O32" s="18"/>
    </row>
    <row r="33" spans="2:15" x14ac:dyDescent="0.2">
      <c r="B33" s="23" t="s">
        <v>2754</v>
      </c>
      <c r="C33" s="32" t="s">
        <v>2772</v>
      </c>
      <c r="D33" s="32" t="s">
        <v>194</v>
      </c>
      <c r="E33" s="94" t="s">
        <v>130</v>
      </c>
      <c r="F33" s="94" t="s">
        <v>2773</v>
      </c>
      <c r="G33" s="103">
        <v>56338.401468629236</v>
      </c>
      <c r="H33" s="94">
        <v>0.99509999999999998</v>
      </c>
      <c r="I33" s="124">
        <v>195.21221809184794</v>
      </c>
      <c r="J33" s="32">
        <v>7.2773657237349937E-2</v>
      </c>
      <c r="K33" s="32">
        <v>2.2714170285713131E-4</v>
      </c>
      <c r="L33" s="18"/>
      <c r="M33" s="18"/>
      <c r="N33" s="18"/>
      <c r="O33" s="18"/>
    </row>
    <row r="34" spans="2:15" x14ac:dyDescent="0.2">
      <c r="B34" s="23" t="s">
        <v>2757</v>
      </c>
      <c r="C34" s="32" t="s">
        <v>2774</v>
      </c>
      <c r="D34" s="32" t="s">
        <v>194</v>
      </c>
      <c r="E34" s="94" t="s">
        <v>131</v>
      </c>
      <c r="F34" s="94" t="s">
        <v>2773</v>
      </c>
      <c r="G34" s="103">
        <v>-49425.286627974448</v>
      </c>
      <c r="H34" s="94">
        <v>1.0033000000000001</v>
      </c>
      <c r="I34" s="124">
        <v>-188.68589289728504</v>
      </c>
      <c r="J34" s="32">
        <v>-7.0340691937477481E-2</v>
      </c>
      <c r="K34" s="32">
        <v>-2.1954791271129657E-4</v>
      </c>
      <c r="L34" s="18"/>
      <c r="M34" s="18"/>
      <c r="N34" s="18"/>
      <c r="O34" s="18"/>
    </row>
    <row r="35" spans="2:15" x14ac:dyDescent="0.2">
      <c r="B35" s="23" t="s">
        <v>2757</v>
      </c>
      <c r="C35" s="32" t="s">
        <v>2775</v>
      </c>
      <c r="D35" s="32" t="s">
        <v>194</v>
      </c>
      <c r="E35" s="94" t="s">
        <v>131</v>
      </c>
      <c r="F35" s="94" t="s">
        <v>2776</v>
      </c>
      <c r="G35" s="103">
        <v>21805.273512341671</v>
      </c>
      <c r="H35" s="94">
        <v>1.0033000000000001</v>
      </c>
      <c r="I35" s="124">
        <v>83.243776254698503</v>
      </c>
      <c r="J35" s="32">
        <v>3.1032658198944251E-2</v>
      </c>
      <c r="K35" s="32">
        <v>9.6859373227622028E-5</v>
      </c>
      <c r="L35" s="18"/>
      <c r="M35" s="18"/>
      <c r="N35" s="18"/>
      <c r="O35" s="18"/>
    </row>
    <row r="36" spans="2:15" x14ac:dyDescent="0.2">
      <c r="B36" s="23" t="s">
        <v>2754</v>
      </c>
      <c r="C36" s="32" t="s">
        <v>2777</v>
      </c>
      <c r="D36" s="32" t="s">
        <v>194</v>
      </c>
      <c r="E36" s="94" t="s">
        <v>130</v>
      </c>
      <c r="F36" s="94" t="s">
        <v>2776</v>
      </c>
      <c r="G36" s="103">
        <v>-24642.139596297322</v>
      </c>
      <c r="H36" s="94">
        <v>0.99509999999999998</v>
      </c>
      <c r="I36" s="124">
        <v>-85.384777840795053</v>
      </c>
      <c r="J36" s="32">
        <v>-3.183080760318853E-2</v>
      </c>
      <c r="K36" s="32">
        <v>-9.9350563332623444E-5</v>
      </c>
      <c r="L36" s="18"/>
      <c r="M36" s="18"/>
      <c r="N36" s="18"/>
      <c r="O36" s="18"/>
    </row>
    <row r="37" spans="2:15" x14ac:dyDescent="0.2">
      <c r="B37" s="23" t="s">
        <v>2750</v>
      </c>
      <c r="C37" s="32" t="s">
        <v>2778</v>
      </c>
      <c r="D37" s="32" t="s">
        <v>194</v>
      </c>
      <c r="E37" s="94" t="s">
        <v>130</v>
      </c>
      <c r="F37" s="94" t="s">
        <v>2776</v>
      </c>
      <c r="G37" s="103">
        <v>3197.488965727262</v>
      </c>
      <c r="H37" s="94">
        <v>0.99719999999999998</v>
      </c>
      <c r="I37" s="124">
        <v>11.103584562540231</v>
      </c>
      <c r="J37" s="32">
        <v>4.1393334134446624E-3</v>
      </c>
      <c r="K37" s="32">
        <v>1.2919719523738487E-5</v>
      </c>
      <c r="L37" s="18"/>
      <c r="M37" s="18"/>
      <c r="N37" s="18"/>
      <c r="O37" s="18"/>
    </row>
    <row r="38" spans="2:15" x14ac:dyDescent="0.2">
      <c r="B38" s="23" t="s">
        <v>2752</v>
      </c>
      <c r="C38" s="32" t="s">
        <v>2779</v>
      </c>
      <c r="D38" s="32" t="s">
        <v>194</v>
      </c>
      <c r="E38" s="94" t="s">
        <v>2</v>
      </c>
      <c r="F38" s="94" t="s">
        <v>2776</v>
      </c>
      <c r="G38" s="103">
        <v>-2543.9485764398614</v>
      </c>
      <c r="H38" s="94">
        <v>0.99939999999999996</v>
      </c>
      <c r="I38" s="124">
        <v>-10.882350946801077</v>
      </c>
      <c r="J38" s="32">
        <v>-4.0568591734685281E-3</v>
      </c>
      <c r="K38" s="32">
        <v>-1.266230028687193E-5</v>
      </c>
      <c r="L38" s="18"/>
      <c r="M38" s="18"/>
      <c r="N38" s="18"/>
      <c r="O38" s="18"/>
    </row>
    <row r="39" spans="2:15" x14ac:dyDescent="0.2">
      <c r="B39" s="23" t="s">
        <v>2754</v>
      </c>
      <c r="C39" s="32" t="s">
        <v>2780</v>
      </c>
      <c r="D39" s="32" t="s">
        <v>194</v>
      </c>
      <c r="E39" s="94" t="s">
        <v>130</v>
      </c>
      <c r="F39" s="94" t="s">
        <v>2781</v>
      </c>
      <c r="G39" s="103">
        <v>51424.10336660577</v>
      </c>
      <c r="H39" s="94">
        <v>0.99509999999999998</v>
      </c>
      <c r="I39" s="124">
        <v>178.18402602026583</v>
      </c>
      <c r="J39" s="32">
        <v>6.6425674384114661E-2</v>
      </c>
      <c r="K39" s="32">
        <v>2.0732832958816078E-4</v>
      </c>
      <c r="L39" s="18"/>
      <c r="M39" s="18"/>
      <c r="N39" s="18"/>
      <c r="O39" s="18"/>
    </row>
    <row r="40" spans="2:15" x14ac:dyDescent="0.2">
      <c r="B40" s="23" t="s">
        <v>2757</v>
      </c>
      <c r="C40" s="32" t="s">
        <v>2782</v>
      </c>
      <c r="D40" s="32" t="s">
        <v>194</v>
      </c>
      <c r="E40" s="94" t="s">
        <v>131</v>
      </c>
      <c r="F40" s="94" t="s">
        <v>2781</v>
      </c>
      <c r="G40" s="103">
        <v>-45427.653150711812</v>
      </c>
      <c r="H40" s="94">
        <v>1.0033000000000001</v>
      </c>
      <c r="I40" s="124">
        <v>-173.42453387606926</v>
      </c>
      <c r="J40" s="32">
        <v>-6.4651371252316556E-2</v>
      </c>
      <c r="K40" s="32">
        <v>-2.0179036090497469E-4</v>
      </c>
      <c r="L40" s="18"/>
      <c r="M40" s="18"/>
      <c r="N40" s="18"/>
      <c r="O40" s="18"/>
    </row>
    <row r="41" spans="2:15" x14ac:dyDescent="0.2">
      <c r="B41" s="23" t="s">
        <v>2754</v>
      </c>
      <c r="C41" s="32" t="s">
        <v>2783</v>
      </c>
      <c r="D41" s="32" t="s">
        <v>194</v>
      </c>
      <c r="E41" s="94" t="s">
        <v>130</v>
      </c>
      <c r="F41" s="94" t="s">
        <v>2784</v>
      </c>
      <c r="G41" s="103">
        <v>57737.456890879097</v>
      </c>
      <c r="H41" s="94">
        <v>0.99509999999999998</v>
      </c>
      <c r="I41" s="124">
        <v>200.05973550858101</v>
      </c>
      <c r="J41" s="32">
        <v>7.4580775533456975E-2</v>
      </c>
      <c r="K41" s="32">
        <v>2.327820944854273E-4</v>
      </c>
      <c r="L41" s="18"/>
      <c r="M41" s="18"/>
      <c r="N41" s="18"/>
      <c r="O41" s="18"/>
    </row>
    <row r="42" spans="2:15" x14ac:dyDescent="0.2">
      <c r="B42" s="23" t="s">
        <v>2757</v>
      </c>
      <c r="C42" s="32" t="s">
        <v>2785</v>
      </c>
      <c r="D42" s="32" t="s">
        <v>194</v>
      </c>
      <c r="E42" s="94" t="s">
        <v>131</v>
      </c>
      <c r="F42" s="94" t="s">
        <v>2784</v>
      </c>
      <c r="G42" s="103">
        <v>-50878.971528797229</v>
      </c>
      <c r="H42" s="94">
        <v>1.0033000000000001</v>
      </c>
      <c r="I42" s="124">
        <v>-194.23547797608603</v>
      </c>
      <c r="J42" s="32">
        <v>-7.2409535815600695E-2</v>
      </c>
      <c r="K42" s="32">
        <v>-2.2600520425416657E-4</v>
      </c>
      <c r="L42" s="18"/>
      <c r="M42" s="18"/>
      <c r="N42" s="18"/>
      <c r="O42" s="18"/>
    </row>
    <row r="43" spans="2:15" x14ac:dyDescent="0.2">
      <c r="B43" s="23" t="s">
        <v>2754</v>
      </c>
      <c r="C43" s="32" t="s">
        <v>2786</v>
      </c>
      <c r="D43" s="32" t="s">
        <v>194</v>
      </c>
      <c r="E43" s="94" t="s">
        <v>130</v>
      </c>
      <c r="F43" s="94" t="s">
        <v>2787</v>
      </c>
      <c r="G43" s="103">
        <v>49340.972903726732</v>
      </c>
      <c r="H43" s="94">
        <v>0.99509999999999998</v>
      </c>
      <c r="I43" s="124">
        <v>170.96617070742838</v>
      </c>
      <c r="J43" s="32">
        <v>6.3734911819867388E-2</v>
      </c>
      <c r="K43" s="32">
        <v>1.9892990062321295E-4</v>
      </c>
      <c r="L43" s="18"/>
      <c r="M43" s="18"/>
      <c r="N43" s="18"/>
      <c r="O43" s="18"/>
    </row>
    <row r="44" spans="2:15" x14ac:dyDescent="0.2">
      <c r="B44" s="23" t="s">
        <v>2757</v>
      </c>
      <c r="C44" s="32" t="s">
        <v>2788</v>
      </c>
      <c r="D44" s="32" t="s">
        <v>194</v>
      </c>
      <c r="E44" s="94" t="s">
        <v>131</v>
      </c>
      <c r="F44" s="94" t="s">
        <v>2787</v>
      </c>
      <c r="G44" s="103">
        <v>-43610.547024683343</v>
      </c>
      <c r="H44" s="94">
        <v>1.0033000000000001</v>
      </c>
      <c r="I44" s="124">
        <v>-166.48755258208126</v>
      </c>
      <c r="J44" s="32">
        <v>-6.2065316424984654E-2</v>
      </c>
      <c r="K44" s="32">
        <v>-1.9371874653981679E-4</v>
      </c>
      <c r="L44" s="18"/>
      <c r="M44" s="18"/>
      <c r="N44" s="18"/>
      <c r="O44" s="18"/>
    </row>
    <row r="45" spans="2:15" x14ac:dyDescent="0.2">
      <c r="B45" s="23" t="s">
        <v>2754</v>
      </c>
      <c r="C45" s="32" t="s">
        <v>2789</v>
      </c>
      <c r="D45" s="32" t="s">
        <v>194</v>
      </c>
      <c r="E45" s="94" t="s">
        <v>130</v>
      </c>
      <c r="F45" s="94" t="s">
        <v>2790</v>
      </c>
      <c r="G45" s="103">
        <v>41010.268158336599</v>
      </c>
      <c r="H45" s="94">
        <v>0.99509999999999998</v>
      </c>
      <c r="I45" s="124">
        <v>142.1001866737131</v>
      </c>
      <c r="J45" s="32">
        <v>5.2973888517012263E-2</v>
      </c>
      <c r="K45" s="32">
        <v>1.6534251130837036E-4</v>
      </c>
      <c r="L45" s="18"/>
      <c r="M45" s="18"/>
      <c r="N45" s="18"/>
      <c r="O45" s="18"/>
    </row>
    <row r="46" spans="2:15" x14ac:dyDescent="0.2">
      <c r="B46" s="23" t="s">
        <v>2757</v>
      </c>
      <c r="C46" s="32" t="s">
        <v>2791</v>
      </c>
      <c r="D46" s="32" t="s">
        <v>194</v>
      </c>
      <c r="E46" s="94" t="s">
        <v>131</v>
      </c>
      <c r="F46" s="94" t="s">
        <v>2790</v>
      </c>
      <c r="G46" s="103">
        <v>-36342.12252056945</v>
      </c>
      <c r="H46" s="94">
        <v>1.0033000000000001</v>
      </c>
      <c r="I46" s="124">
        <v>-138.73935055183989</v>
      </c>
      <c r="J46" s="32">
        <v>-5.1720993906445273E-2</v>
      </c>
      <c r="K46" s="32">
        <v>-1.6143196694179355E-4</v>
      </c>
      <c r="L46" s="18"/>
      <c r="M46" s="18"/>
      <c r="N46" s="18"/>
      <c r="O46" s="18"/>
    </row>
    <row r="47" spans="2:15" x14ac:dyDescent="0.2">
      <c r="B47" s="23" t="s">
        <v>2754</v>
      </c>
      <c r="C47" s="32" t="s">
        <v>2792</v>
      </c>
      <c r="D47" s="32" t="s">
        <v>194</v>
      </c>
      <c r="E47" s="94" t="s">
        <v>130</v>
      </c>
      <c r="F47" s="94" t="s">
        <v>1457</v>
      </c>
      <c r="G47" s="103">
        <v>48950.658507855813</v>
      </c>
      <c r="H47" s="94">
        <v>0.99509999999999998</v>
      </c>
      <c r="I47" s="124">
        <v>169.61373365163149</v>
      </c>
      <c r="J47" s="32">
        <v>6.323073338423614E-2</v>
      </c>
      <c r="K47" s="32">
        <v>1.9735625498328556E-4</v>
      </c>
      <c r="L47" s="18"/>
      <c r="M47" s="18"/>
      <c r="N47" s="18"/>
      <c r="O47" s="18"/>
    </row>
    <row r="48" spans="2:15" x14ac:dyDescent="0.2">
      <c r="B48" s="23" t="s">
        <v>2757</v>
      </c>
      <c r="C48" s="32" t="s">
        <v>2793</v>
      </c>
      <c r="D48" s="32" t="s">
        <v>194</v>
      </c>
      <c r="E48" s="94" t="s">
        <v>131</v>
      </c>
      <c r="F48" s="94" t="s">
        <v>1457</v>
      </c>
      <c r="G48" s="103">
        <v>-43610.547024683343</v>
      </c>
      <c r="H48" s="94">
        <v>1.0033000000000001</v>
      </c>
      <c r="I48" s="124">
        <v>-166.48738664394983</v>
      </c>
      <c r="J48" s="32">
        <v>-6.2065254564488331E-2</v>
      </c>
      <c r="K48" s="32">
        <v>-1.9371855346035633E-4</v>
      </c>
      <c r="L48" s="18"/>
      <c r="M48" s="18"/>
      <c r="N48" s="18"/>
      <c r="O48" s="18"/>
    </row>
    <row r="49" spans="2:15" x14ac:dyDescent="0.2">
      <c r="B49" s="23" t="s">
        <v>2754</v>
      </c>
      <c r="C49" s="32" t="s">
        <v>2794</v>
      </c>
      <c r="D49" s="32" t="s">
        <v>194</v>
      </c>
      <c r="E49" s="94" t="s">
        <v>130</v>
      </c>
      <c r="F49" s="94" t="s">
        <v>2526</v>
      </c>
      <c r="G49" s="103">
        <v>40772.590677052074</v>
      </c>
      <c r="H49" s="94">
        <v>0.99509999999999998</v>
      </c>
      <c r="I49" s="124">
        <v>141.27677840660436</v>
      </c>
      <c r="J49" s="32">
        <v>5.2666928063498146E-2</v>
      </c>
      <c r="K49" s="32">
        <v>1.6438442396237381E-4</v>
      </c>
      <c r="L49" s="18"/>
      <c r="M49" s="18"/>
      <c r="N49" s="18"/>
      <c r="O49" s="18"/>
    </row>
    <row r="50" spans="2:15" x14ac:dyDescent="0.2">
      <c r="B50" s="23" t="s">
        <v>2757</v>
      </c>
      <c r="C50" s="32" t="s">
        <v>2795</v>
      </c>
      <c r="D50" s="32" t="s">
        <v>194</v>
      </c>
      <c r="E50" s="94" t="s">
        <v>131</v>
      </c>
      <c r="F50" s="94" t="s">
        <v>2526</v>
      </c>
      <c r="G50" s="103">
        <v>-36342.12252056945</v>
      </c>
      <c r="H50" s="94">
        <v>1.0033000000000001</v>
      </c>
      <c r="I50" s="124">
        <v>-138.73962711539227</v>
      </c>
      <c r="J50" s="32">
        <v>-5.1721097007272475E-2</v>
      </c>
      <c r="K50" s="32">
        <v>-1.6143228874089429E-4</v>
      </c>
      <c r="L50" s="18"/>
      <c r="M50" s="18"/>
      <c r="N50" s="18"/>
      <c r="O50" s="18"/>
    </row>
    <row r="51" spans="2:15" s="159" customFormat="1" x14ac:dyDescent="0.2">
      <c r="B51" s="132" t="s">
        <v>2734</v>
      </c>
      <c r="C51" s="166" t="s">
        <v>236</v>
      </c>
      <c r="D51" s="166" t="s">
        <v>236</v>
      </c>
      <c r="E51" s="167" t="s">
        <v>236</v>
      </c>
      <c r="F51" s="167" t="s">
        <v>236</v>
      </c>
      <c r="G51" s="177" t="s">
        <v>236</v>
      </c>
      <c r="H51" s="167" t="s">
        <v>236</v>
      </c>
      <c r="I51" s="168">
        <v>1944.1268662975547</v>
      </c>
      <c r="J51" s="166">
        <v>0.72475597878455611</v>
      </c>
      <c r="K51" s="166">
        <v>2.2621139767663237E-3</v>
      </c>
    </row>
    <row r="52" spans="2:15" x14ac:dyDescent="0.2">
      <c r="B52" s="23" t="s">
        <v>2806</v>
      </c>
      <c r="C52" s="32" t="s">
        <v>2811</v>
      </c>
      <c r="D52" s="32" t="s">
        <v>194</v>
      </c>
      <c r="E52" s="94" t="s">
        <v>242</v>
      </c>
      <c r="F52" s="94" t="s">
        <v>2808</v>
      </c>
      <c r="G52" s="103">
        <v>229437.43979019008</v>
      </c>
      <c r="H52" s="94">
        <v>1.0002</v>
      </c>
      <c r="I52" s="124">
        <v>229.50420608460911</v>
      </c>
      <c r="J52" s="32">
        <v>8.5557454299674984E-2</v>
      </c>
      <c r="K52" s="32">
        <v>2.6704258930352812E-4</v>
      </c>
      <c r="L52" s="18"/>
      <c r="M52" s="18"/>
      <c r="N52" s="18"/>
      <c r="O52" s="18"/>
    </row>
    <row r="53" spans="2:15" x14ac:dyDescent="0.2">
      <c r="B53" s="23" t="s">
        <v>2809</v>
      </c>
      <c r="C53" s="32" t="s">
        <v>2812</v>
      </c>
      <c r="D53" s="32" t="s">
        <v>194</v>
      </c>
      <c r="E53" s="94" t="s">
        <v>130</v>
      </c>
      <c r="F53" s="94" t="s">
        <v>2808</v>
      </c>
      <c r="G53" s="103">
        <v>-64106.577199898049</v>
      </c>
      <c r="H53" s="94">
        <v>0.99690000000000001</v>
      </c>
      <c r="I53" s="124">
        <v>-222.5407389507823</v>
      </c>
      <c r="J53" s="32">
        <v>-8.2961525749023338E-2</v>
      </c>
      <c r="K53" s="32">
        <v>-2.589401569966379E-4</v>
      </c>
      <c r="L53" s="18"/>
      <c r="M53" s="18"/>
      <c r="N53" s="18"/>
      <c r="O53" s="18"/>
    </row>
    <row r="54" spans="2:15" x14ac:dyDescent="0.2">
      <c r="B54" s="23" t="s">
        <v>2819</v>
      </c>
      <c r="C54" s="32" t="s">
        <v>2820</v>
      </c>
      <c r="D54" s="32" t="s">
        <v>194</v>
      </c>
      <c r="E54" s="94" t="s">
        <v>242</v>
      </c>
      <c r="F54" s="94" t="s">
        <v>2821</v>
      </c>
      <c r="G54" s="103">
        <v>36709.06574907781</v>
      </c>
      <c r="H54" s="94">
        <v>1.0003</v>
      </c>
      <c r="I54" s="124">
        <v>36.723345562346395</v>
      </c>
      <c r="J54" s="32">
        <v>1.3690189009099506E-2</v>
      </c>
      <c r="K54" s="32">
        <v>4.27299240138626E-5</v>
      </c>
      <c r="L54" s="18"/>
      <c r="M54" s="18"/>
      <c r="N54" s="18"/>
      <c r="O54" s="18"/>
    </row>
    <row r="55" spans="2:15" x14ac:dyDescent="0.2">
      <c r="B55" s="23" t="s">
        <v>2822</v>
      </c>
      <c r="C55" s="32" t="s">
        <v>2823</v>
      </c>
      <c r="D55" s="32" t="s">
        <v>194</v>
      </c>
      <c r="E55" s="94" t="s">
        <v>130</v>
      </c>
      <c r="F55" s="94" t="s">
        <v>2821</v>
      </c>
      <c r="G55" s="103">
        <v>-10358.088532751462</v>
      </c>
      <c r="H55" s="94">
        <v>0.99660000000000004</v>
      </c>
      <c r="I55" s="124">
        <v>-35.946004190257732</v>
      </c>
      <c r="J55" s="32">
        <v>-1.3400401950063194E-2</v>
      </c>
      <c r="K55" s="32">
        <v>-4.1825438399778529E-5</v>
      </c>
      <c r="L55" s="18"/>
      <c r="M55" s="18"/>
      <c r="N55" s="18"/>
      <c r="O55" s="18"/>
    </row>
    <row r="56" spans="2:15" x14ac:dyDescent="0.2">
      <c r="B56" s="23" t="s">
        <v>2819</v>
      </c>
      <c r="C56" s="32" t="s">
        <v>2824</v>
      </c>
      <c r="D56" s="32" t="s">
        <v>194</v>
      </c>
      <c r="E56" s="94" t="s">
        <v>242</v>
      </c>
      <c r="F56" s="94" t="s">
        <v>2821</v>
      </c>
      <c r="G56" s="103">
        <v>3544000</v>
      </c>
      <c r="H56" s="94">
        <v>1.0003</v>
      </c>
      <c r="I56" s="124">
        <v>3545.3786099999998</v>
      </c>
      <c r="J56" s="32">
        <v>1.3216906721452117</v>
      </c>
      <c r="K56" s="32">
        <v>4.125271167042175E-3</v>
      </c>
      <c r="L56" s="18"/>
      <c r="M56" s="18"/>
      <c r="N56" s="18"/>
      <c r="O56" s="18"/>
    </row>
    <row r="57" spans="2:15" x14ac:dyDescent="0.2">
      <c r="B57" s="23" t="s">
        <v>2822</v>
      </c>
      <c r="C57" s="32" t="s">
        <v>2825</v>
      </c>
      <c r="D57" s="32" t="s">
        <v>194</v>
      </c>
      <c r="E57" s="94" t="s">
        <v>130</v>
      </c>
      <c r="F57" s="94" t="s">
        <v>2821</v>
      </c>
      <c r="G57" s="103">
        <v>-1000000</v>
      </c>
      <c r="H57" s="94">
        <v>0.99660000000000004</v>
      </c>
      <c r="I57" s="124">
        <v>-3470.3318100000001</v>
      </c>
      <c r="J57" s="32">
        <v>-1.293713785486456</v>
      </c>
      <c r="K57" s="32">
        <v>-4.0379494916234875E-3</v>
      </c>
      <c r="L57" s="18"/>
      <c r="M57" s="18"/>
      <c r="N57" s="18"/>
      <c r="O57" s="18"/>
    </row>
    <row r="58" spans="2:15" x14ac:dyDescent="0.2">
      <c r="B58" s="23" t="s">
        <v>2826</v>
      </c>
      <c r="C58" s="32" t="s">
        <v>2827</v>
      </c>
      <c r="D58" s="32" t="s">
        <v>194</v>
      </c>
      <c r="E58" s="94" t="s">
        <v>242</v>
      </c>
      <c r="F58" s="94" t="s">
        <v>2828</v>
      </c>
      <c r="G58" s="103">
        <v>2480345</v>
      </c>
      <c r="H58" s="94">
        <v>1.0004</v>
      </c>
      <c r="I58" s="124">
        <v>2481.5281199999999</v>
      </c>
      <c r="J58" s="32">
        <v>0.92509515334105419</v>
      </c>
      <c r="K58" s="32">
        <v>2.8874141607235495E-3</v>
      </c>
      <c r="L58" s="18"/>
      <c r="M58" s="18"/>
      <c r="N58" s="18"/>
      <c r="O58" s="18"/>
    </row>
    <row r="59" spans="2:15" x14ac:dyDescent="0.2">
      <c r="B59" s="23" t="s">
        <v>2829</v>
      </c>
      <c r="C59" s="32" t="s">
        <v>2830</v>
      </c>
      <c r="D59" s="32" t="s">
        <v>194</v>
      </c>
      <c r="E59" s="94" t="s">
        <v>130</v>
      </c>
      <c r="F59" s="94" t="s">
        <v>2828</v>
      </c>
      <c r="G59" s="103">
        <v>-700000</v>
      </c>
      <c r="H59" s="94">
        <v>0.99629999999999996</v>
      </c>
      <c r="I59" s="124">
        <v>-2428.59123</v>
      </c>
      <c r="J59" s="32">
        <v>-0.90536067603360038</v>
      </c>
      <c r="K59" s="32">
        <v>-2.8258187572385934E-3</v>
      </c>
      <c r="L59" s="18"/>
      <c r="M59" s="18"/>
      <c r="N59" s="18"/>
      <c r="O59" s="18"/>
    </row>
    <row r="60" spans="2:15" x14ac:dyDescent="0.2">
      <c r="B60" s="23" t="s">
        <v>2831</v>
      </c>
      <c r="C60" s="32" t="s">
        <v>2832</v>
      </c>
      <c r="D60" s="32" t="s">
        <v>194</v>
      </c>
      <c r="E60" s="94" t="s">
        <v>242</v>
      </c>
      <c r="F60" s="94" t="s">
        <v>1495</v>
      </c>
      <c r="G60" s="103">
        <v>3534600</v>
      </c>
      <c r="H60" s="94">
        <v>1.0004</v>
      </c>
      <c r="I60" s="124">
        <v>3536.3390199999999</v>
      </c>
      <c r="J60" s="32">
        <v>1.318320780492648</v>
      </c>
      <c r="K60" s="32">
        <v>4.1147530351045309E-3</v>
      </c>
      <c r="L60" s="18"/>
      <c r="M60" s="18"/>
      <c r="N60" s="18"/>
      <c r="O60" s="18"/>
    </row>
    <row r="61" spans="2:15" x14ac:dyDescent="0.2">
      <c r="B61" s="23" t="s">
        <v>2833</v>
      </c>
      <c r="C61" s="32" t="s">
        <v>2834</v>
      </c>
      <c r="D61" s="32" t="s">
        <v>194</v>
      </c>
      <c r="E61" s="94" t="s">
        <v>130</v>
      </c>
      <c r="F61" s="94" t="s">
        <v>1495</v>
      </c>
      <c r="G61" s="103">
        <v>-1000000</v>
      </c>
      <c r="H61" s="94">
        <v>0.99629999999999996</v>
      </c>
      <c r="I61" s="124">
        <v>-3469.2663199999997</v>
      </c>
      <c r="J61" s="32">
        <v>-1.293316578770566</v>
      </c>
      <c r="K61" s="32">
        <v>-4.0367097269440886E-3</v>
      </c>
      <c r="L61" s="18"/>
      <c r="M61" s="18"/>
      <c r="N61" s="18"/>
      <c r="O61" s="18"/>
    </row>
    <row r="62" spans="2:15" x14ac:dyDescent="0.2">
      <c r="B62" s="23" t="s">
        <v>2835</v>
      </c>
      <c r="C62" s="32" t="s">
        <v>2836</v>
      </c>
      <c r="D62" s="32" t="s">
        <v>194</v>
      </c>
      <c r="E62" s="94" t="s">
        <v>242</v>
      </c>
      <c r="F62" s="94" t="s">
        <v>2837</v>
      </c>
      <c r="G62" s="103">
        <v>67723700</v>
      </c>
      <c r="H62" s="94">
        <v>1.0007999999999999</v>
      </c>
      <c r="I62" s="124">
        <v>67778.353019999995</v>
      </c>
      <c r="J62" s="32">
        <v>25.267263898762913</v>
      </c>
      <c r="K62" s="32">
        <v>7.8864379864640732E-2</v>
      </c>
      <c r="L62" s="18"/>
      <c r="M62" s="18"/>
      <c r="N62" s="18"/>
      <c r="O62" s="18"/>
    </row>
    <row r="63" spans="2:15" x14ac:dyDescent="0.2">
      <c r="B63" s="23" t="s">
        <v>2838</v>
      </c>
      <c r="C63" s="32" t="s">
        <v>2839</v>
      </c>
      <c r="D63" s="32" t="s">
        <v>194</v>
      </c>
      <c r="E63" s="94" t="s">
        <v>130</v>
      </c>
      <c r="F63" s="94" t="s">
        <v>2837</v>
      </c>
      <c r="G63" s="103">
        <v>-19300000</v>
      </c>
      <c r="H63" s="94">
        <v>0.99539999999999995</v>
      </c>
      <c r="I63" s="124">
        <v>-66896.424950000001</v>
      </c>
      <c r="J63" s="32">
        <v>-24.93848769970359</v>
      </c>
      <c r="K63" s="32">
        <v>-7.7838201044608826E-2</v>
      </c>
      <c r="L63" s="18"/>
      <c r="M63" s="18"/>
      <c r="N63" s="18"/>
      <c r="O63" s="18"/>
    </row>
    <row r="64" spans="2:15" x14ac:dyDescent="0.2">
      <c r="B64" s="23" t="s">
        <v>2806</v>
      </c>
      <c r="C64" s="32" t="s">
        <v>2864</v>
      </c>
      <c r="D64" s="32" t="s">
        <v>194</v>
      </c>
      <c r="E64" s="94" t="s">
        <v>242</v>
      </c>
      <c r="F64" s="94" t="s">
        <v>2865</v>
      </c>
      <c r="G64" s="103">
        <v>1539088.8887461163</v>
      </c>
      <c r="H64" s="94">
        <v>1.0002</v>
      </c>
      <c r="I64" s="124">
        <v>1539.5367636127414</v>
      </c>
      <c r="J64" s="32">
        <v>0.57392780961455281</v>
      </c>
      <c r="K64" s="32">
        <v>1.7913479264582881E-3</v>
      </c>
      <c r="L64" s="18"/>
      <c r="M64" s="18"/>
      <c r="N64" s="18"/>
      <c r="O64" s="18"/>
    </row>
    <row r="65" spans="2:15" x14ac:dyDescent="0.2">
      <c r="B65" s="23" t="s">
        <v>2809</v>
      </c>
      <c r="C65" s="32" t="s">
        <v>2866</v>
      </c>
      <c r="D65" s="32" t="s">
        <v>194</v>
      </c>
      <c r="E65" s="94" t="s">
        <v>130</v>
      </c>
      <c r="F65" s="94" t="s">
        <v>2865</v>
      </c>
      <c r="G65" s="103">
        <v>-439739.68249889032</v>
      </c>
      <c r="H65" s="94">
        <v>0.99690000000000001</v>
      </c>
      <c r="I65" s="124">
        <v>-1526.5203379610803</v>
      </c>
      <c r="J65" s="32">
        <v>-0.56907538332644136</v>
      </c>
      <c r="K65" s="32">
        <v>-1.7762024959287273E-3</v>
      </c>
      <c r="L65" s="18"/>
      <c r="M65" s="18"/>
      <c r="N65" s="18"/>
      <c r="O65" s="18"/>
    </row>
    <row r="66" spans="2:15" x14ac:dyDescent="0.2">
      <c r="B66" s="23" t="s">
        <v>2806</v>
      </c>
      <c r="C66" s="32" t="s">
        <v>2867</v>
      </c>
      <c r="D66" s="32" t="s">
        <v>194</v>
      </c>
      <c r="E66" s="94" t="s">
        <v>242</v>
      </c>
      <c r="F66" s="94" t="s">
        <v>2865</v>
      </c>
      <c r="G66" s="103">
        <v>41334.446746401765</v>
      </c>
      <c r="H66" s="94">
        <v>1.0002</v>
      </c>
      <c r="I66" s="124">
        <v>41.346475062087521</v>
      </c>
      <c r="J66" s="32">
        <v>1.5413657165276824E-2</v>
      </c>
      <c r="K66" s="32">
        <v>4.810922617724542E-5</v>
      </c>
      <c r="L66" s="18"/>
      <c r="M66" s="18"/>
      <c r="N66" s="18"/>
      <c r="O66" s="18"/>
    </row>
    <row r="67" spans="2:15" x14ac:dyDescent="0.2">
      <c r="B67" s="23" t="s">
        <v>2809</v>
      </c>
      <c r="C67" s="32" t="s">
        <v>2868</v>
      </c>
      <c r="D67" s="32" t="s">
        <v>194</v>
      </c>
      <c r="E67" s="94" t="s">
        <v>130</v>
      </c>
      <c r="F67" s="94" t="s">
        <v>2865</v>
      </c>
      <c r="G67" s="103">
        <v>-11809.841927543363</v>
      </c>
      <c r="H67" s="94">
        <v>0.99690000000000001</v>
      </c>
      <c r="I67" s="124">
        <v>-40.996900229089576</v>
      </c>
      <c r="J67" s="32">
        <v>-1.528333827784209E-2</v>
      </c>
      <c r="K67" s="32">
        <v>-4.7702473856006027E-5</v>
      </c>
      <c r="L67" s="18"/>
      <c r="M67" s="18"/>
      <c r="N67" s="18"/>
      <c r="O67" s="18"/>
    </row>
    <row r="68" spans="2:15" x14ac:dyDescent="0.2">
      <c r="B68" s="23" t="s">
        <v>2871</v>
      </c>
      <c r="C68" s="32" t="s">
        <v>2872</v>
      </c>
      <c r="D68" s="32" t="s">
        <v>194</v>
      </c>
      <c r="E68" s="94" t="s">
        <v>242</v>
      </c>
      <c r="F68" s="94" t="s">
        <v>2873</v>
      </c>
      <c r="G68" s="103">
        <v>10471200</v>
      </c>
      <c r="H68" s="94">
        <v>1.0014000000000001</v>
      </c>
      <c r="I68" s="124">
        <v>10486.854439999999</v>
      </c>
      <c r="J68" s="32">
        <v>3.9094210289412779</v>
      </c>
      <c r="K68" s="32">
        <v>1.2202115207746519E-2</v>
      </c>
      <c r="L68" s="18"/>
      <c r="M68" s="18"/>
      <c r="N68" s="18"/>
      <c r="O68" s="18"/>
    </row>
    <row r="69" spans="2:15" x14ac:dyDescent="0.2">
      <c r="B69" s="23" t="s">
        <v>2874</v>
      </c>
      <c r="C69" s="32" t="s">
        <v>2875</v>
      </c>
      <c r="D69" s="32" t="s">
        <v>194</v>
      </c>
      <c r="E69" s="94" t="s">
        <v>130</v>
      </c>
      <c r="F69" s="94" t="s">
        <v>2873</v>
      </c>
      <c r="G69" s="103">
        <v>-3000000</v>
      </c>
      <c r="H69" s="94">
        <v>0.9929</v>
      </c>
      <c r="I69" s="124">
        <v>-10372.773539999998</v>
      </c>
      <c r="J69" s="32">
        <v>-3.8668925212736776</v>
      </c>
      <c r="K69" s="32">
        <v>-1.2069374900081543E-2</v>
      </c>
      <c r="L69" s="18"/>
      <c r="M69" s="18"/>
      <c r="N69" s="18"/>
      <c r="O69" s="18"/>
    </row>
    <row r="70" spans="2:15" x14ac:dyDescent="0.2">
      <c r="B70" s="23" t="s">
        <v>2871</v>
      </c>
      <c r="C70" s="32" t="s">
        <v>2876</v>
      </c>
      <c r="D70" s="32" t="s">
        <v>194</v>
      </c>
      <c r="E70" s="94" t="s">
        <v>242</v>
      </c>
      <c r="F70" s="94" t="s">
        <v>2873</v>
      </c>
      <c r="G70" s="103">
        <v>355175.92444822768</v>
      </c>
      <c r="H70" s="94">
        <v>1.0014000000000001</v>
      </c>
      <c r="I70" s="124">
        <v>355.70691244074095</v>
      </c>
      <c r="J70" s="32">
        <v>0.13260488086221656</v>
      </c>
      <c r="K70" s="32">
        <v>4.1388738163831377E-4</v>
      </c>
      <c r="L70" s="26"/>
      <c r="M70" s="26"/>
    </row>
    <row r="71" spans="2:15" x14ac:dyDescent="0.2">
      <c r="B71" s="23" t="s">
        <v>2874</v>
      </c>
      <c r="C71" s="32" t="s">
        <v>2877</v>
      </c>
      <c r="D71" s="32" t="s">
        <v>194</v>
      </c>
      <c r="E71" s="94" t="s">
        <v>130</v>
      </c>
      <c r="F71" s="94" t="s">
        <v>2873</v>
      </c>
      <c r="G71" s="103">
        <v>-101757.94305759446</v>
      </c>
      <c r="H71" s="94">
        <v>0.9929</v>
      </c>
      <c r="I71" s="124">
        <v>-351.8373664108808</v>
      </c>
      <c r="J71" s="32">
        <v>-0.13116234299653493</v>
      </c>
      <c r="K71" s="32">
        <v>-4.0938492127441916E-4</v>
      </c>
      <c r="L71" s="26"/>
      <c r="M71" s="26"/>
    </row>
    <row r="72" spans="2:15" x14ac:dyDescent="0.2">
      <c r="B72" s="23" t="s">
        <v>2796</v>
      </c>
      <c r="C72" s="32" t="s">
        <v>2797</v>
      </c>
      <c r="D72" s="32" t="s">
        <v>194</v>
      </c>
      <c r="E72" s="94" t="s">
        <v>242</v>
      </c>
      <c r="F72" s="94" t="s">
        <v>2798</v>
      </c>
      <c r="G72" s="103">
        <v>894980.7</v>
      </c>
      <c r="H72" s="94">
        <v>1.0001</v>
      </c>
      <c r="I72" s="124">
        <v>895.10868000000005</v>
      </c>
      <c r="J72" s="32">
        <v>0.33368983204651681</v>
      </c>
      <c r="K72" s="32">
        <v>1.0415152893848991E-3</v>
      </c>
      <c r="L72" s="18"/>
      <c r="M72" s="18"/>
      <c r="N72" s="18"/>
      <c r="O72" s="18"/>
    </row>
    <row r="73" spans="2:15" x14ac:dyDescent="0.2">
      <c r="B73" s="23" t="s">
        <v>2799</v>
      </c>
      <c r="C73" s="32" t="s">
        <v>2800</v>
      </c>
      <c r="D73" s="32" t="s">
        <v>194</v>
      </c>
      <c r="E73" s="94" t="s">
        <v>130</v>
      </c>
      <c r="F73" s="94" t="s">
        <v>2798</v>
      </c>
      <c r="G73" s="103">
        <v>-249000</v>
      </c>
      <c r="H73" s="94">
        <v>0.99790000000000001</v>
      </c>
      <c r="I73" s="124">
        <v>-865.26315</v>
      </c>
      <c r="J73" s="32">
        <v>-0.32256364132178911</v>
      </c>
      <c r="K73" s="32">
        <v>-1.0067881366834018E-3</v>
      </c>
      <c r="L73" s="18"/>
      <c r="M73" s="18"/>
      <c r="N73" s="18"/>
      <c r="O73" s="18"/>
    </row>
    <row r="74" spans="2:15" x14ac:dyDescent="0.2">
      <c r="B74" s="23" t="s">
        <v>2801</v>
      </c>
      <c r="C74" s="32" t="s">
        <v>2802</v>
      </c>
      <c r="D74" s="32" t="s">
        <v>194</v>
      </c>
      <c r="E74" s="94" t="s">
        <v>242</v>
      </c>
      <c r="F74" s="94" t="s">
        <v>2803</v>
      </c>
      <c r="G74" s="103">
        <v>1063650</v>
      </c>
      <c r="H74" s="94">
        <v>1.0001</v>
      </c>
      <c r="I74" s="124">
        <v>1063.8520900000001</v>
      </c>
      <c r="J74" s="32">
        <v>0.39659611527221017</v>
      </c>
      <c r="K74" s="32">
        <v>1.2378588680193334E-3</v>
      </c>
      <c r="L74" s="18"/>
      <c r="M74" s="18"/>
      <c r="N74" s="18"/>
      <c r="O74" s="18"/>
    </row>
    <row r="75" spans="2:15" x14ac:dyDescent="0.2">
      <c r="B75" s="23" t="s">
        <v>2804</v>
      </c>
      <c r="C75" s="32" t="s">
        <v>2805</v>
      </c>
      <c r="D75" s="32" t="s">
        <v>194</v>
      </c>
      <c r="E75" s="94" t="s">
        <v>130</v>
      </c>
      <c r="F75" s="94" t="s">
        <v>2803</v>
      </c>
      <c r="G75" s="103">
        <v>-300000</v>
      </c>
      <c r="H75" s="94">
        <v>0.99760000000000004</v>
      </c>
      <c r="I75" s="124">
        <v>-1042.13265</v>
      </c>
      <c r="J75" s="32">
        <v>-0.38849927022123337</v>
      </c>
      <c r="K75" s="32">
        <v>-1.2125869325076836E-3</v>
      </c>
      <c r="L75" s="18"/>
      <c r="M75" s="18"/>
      <c r="N75" s="18"/>
      <c r="O75" s="18"/>
    </row>
    <row r="76" spans="2:15" x14ac:dyDescent="0.2">
      <c r="B76" s="23" t="s">
        <v>2806</v>
      </c>
      <c r="C76" s="32" t="s">
        <v>2807</v>
      </c>
      <c r="D76" s="32" t="s">
        <v>194</v>
      </c>
      <c r="E76" s="94" t="s">
        <v>242</v>
      </c>
      <c r="F76" s="94" t="s">
        <v>2808</v>
      </c>
      <c r="G76" s="103">
        <v>455808.1867898592</v>
      </c>
      <c r="H76" s="94">
        <v>1.0002</v>
      </c>
      <c r="I76" s="124">
        <v>455.94082696422976</v>
      </c>
      <c r="J76" s="32">
        <v>0.16997133574086648</v>
      </c>
      <c r="K76" s="32">
        <v>5.3051585014016395E-4</v>
      </c>
      <c r="L76" s="18"/>
      <c r="M76" s="18"/>
      <c r="N76" s="18"/>
      <c r="O76" s="18"/>
    </row>
    <row r="77" spans="2:15" x14ac:dyDescent="0.2">
      <c r="B77" s="23" t="s">
        <v>2809</v>
      </c>
      <c r="C77" s="32" t="s">
        <v>2810</v>
      </c>
      <c r="D77" s="32" t="s">
        <v>194</v>
      </c>
      <c r="E77" s="94" t="s">
        <v>130</v>
      </c>
      <c r="F77" s="94" t="s">
        <v>2808</v>
      </c>
      <c r="G77" s="103">
        <v>-127415.03816527306</v>
      </c>
      <c r="H77" s="94">
        <v>0.99690000000000001</v>
      </c>
      <c r="I77" s="124">
        <v>-442.31088268522626</v>
      </c>
      <c r="J77" s="32">
        <v>-0.16489019428968082</v>
      </c>
      <c r="K77" s="32">
        <v>-5.1465655207141273E-4</v>
      </c>
      <c r="L77" s="18"/>
      <c r="M77" s="18"/>
      <c r="N77" s="18"/>
      <c r="O77" s="18"/>
    </row>
    <row r="78" spans="2:15" x14ac:dyDescent="0.2">
      <c r="B78" s="23" t="s">
        <v>2806</v>
      </c>
      <c r="C78" s="32" t="s">
        <v>2813</v>
      </c>
      <c r="D78" s="32" t="s">
        <v>194</v>
      </c>
      <c r="E78" s="94" t="s">
        <v>242</v>
      </c>
      <c r="F78" s="94" t="s">
        <v>2808</v>
      </c>
      <c r="G78" s="103">
        <v>1734967.4339850077</v>
      </c>
      <c r="H78" s="94">
        <v>1.0002</v>
      </c>
      <c r="I78" s="124">
        <v>1735.4723094356475</v>
      </c>
      <c r="J78" s="32">
        <v>0.64697111802888763</v>
      </c>
      <c r="K78" s="32">
        <v>2.0193312666584211E-3</v>
      </c>
      <c r="L78" s="18"/>
      <c r="M78" s="18"/>
      <c r="N78" s="18"/>
      <c r="O78" s="18"/>
    </row>
    <row r="79" spans="2:15" x14ac:dyDescent="0.2">
      <c r="B79" s="23" t="s">
        <v>2809</v>
      </c>
      <c r="C79" s="32" t="s">
        <v>2814</v>
      </c>
      <c r="D79" s="32" t="s">
        <v>194</v>
      </c>
      <c r="E79" s="94" t="s">
        <v>130</v>
      </c>
      <c r="F79" s="94" t="s">
        <v>2808</v>
      </c>
      <c r="G79" s="103">
        <v>-484986.77344807098</v>
      </c>
      <c r="H79" s="94">
        <v>0.99690000000000001</v>
      </c>
      <c r="I79" s="124">
        <v>-1683.5919130585246</v>
      </c>
      <c r="J79" s="32">
        <v>-0.62763049365510892</v>
      </c>
      <c r="K79" s="32">
        <v>-1.9589651600018278E-3</v>
      </c>
      <c r="L79" s="18"/>
      <c r="M79" s="18"/>
      <c r="N79" s="18"/>
      <c r="O79" s="18"/>
    </row>
    <row r="80" spans="2:15" x14ac:dyDescent="0.2">
      <c r="B80" s="23" t="s">
        <v>2806</v>
      </c>
      <c r="C80" s="32" t="s">
        <v>2817</v>
      </c>
      <c r="D80" s="32" t="s">
        <v>194</v>
      </c>
      <c r="E80" s="94" t="s">
        <v>242</v>
      </c>
      <c r="F80" s="94" t="s">
        <v>2808</v>
      </c>
      <c r="G80" s="103">
        <v>8177822.0999999996</v>
      </c>
      <c r="H80" s="94">
        <v>1.0002</v>
      </c>
      <c r="I80" s="124">
        <v>8180.2018399999997</v>
      </c>
      <c r="J80" s="32">
        <v>3.0495181636448971</v>
      </c>
      <c r="K80" s="32">
        <v>9.5181797216115516E-3</v>
      </c>
      <c r="L80" s="18"/>
      <c r="M80" s="18"/>
      <c r="N80" s="18"/>
      <c r="O80" s="18"/>
    </row>
    <row r="81" spans="2:15" x14ac:dyDescent="0.2">
      <c r="B81" s="23" t="s">
        <v>2809</v>
      </c>
      <c r="C81" s="32" t="s">
        <v>2818</v>
      </c>
      <c r="D81" s="32" t="s">
        <v>194</v>
      </c>
      <c r="E81" s="94" t="s">
        <v>130</v>
      </c>
      <c r="F81" s="94" t="s">
        <v>2808</v>
      </c>
      <c r="G81" s="103">
        <v>-2286000</v>
      </c>
      <c r="H81" s="94">
        <v>0.99690000000000001</v>
      </c>
      <c r="I81" s="124">
        <v>-7935.6620000000003</v>
      </c>
      <c r="J81" s="32">
        <v>-2.9583555372940027</v>
      </c>
      <c r="K81" s="32">
        <v>-9.2336422258699879E-3</v>
      </c>
      <c r="L81" s="18"/>
      <c r="M81" s="18"/>
      <c r="N81" s="18"/>
      <c r="O81" s="18"/>
    </row>
    <row r="82" spans="2:15" x14ac:dyDescent="0.2">
      <c r="B82" s="23" t="s">
        <v>2842</v>
      </c>
      <c r="C82" s="32" t="s">
        <v>2843</v>
      </c>
      <c r="D82" s="32" t="s">
        <v>194</v>
      </c>
      <c r="E82" s="94" t="s">
        <v>242</v>
      </c>
      <c r="F82" s="94" t="s">
        <v>2844</v>
      </c>
      <c r="G82" s="103">
        <v>16085740</v>
      </c>
      <c r="H82" s="94">
        <v>1.0008999999999999</v>
      </c>
      <c r="I82" s="124">
        <v>16100.78016</v>
      </c>
      <c r="J82" s="32">
        <v>6.0022506176661032</v>
      </c>
      <c r="K82" s="32">
        <v>1.873427113639993E-2</v>
      </c>
      <c r="L82" s="18"/>
      <c r="M82" s="18"/>
      <c r="N82" s="18"/>
      <c r="O82" s="18"/>
    </row>
    <row r="83" spans="2:15" x14ac:dyDescent="0.2">
      <c r="B83" s="23" t="s">
        <v>2845</v>
      </c>
      <c r="C83" s="32" t="s">
        <v>2846</v>
      </c>
      <c r="D83" s="32" t="s">
        <v>194</v>
      </c>
      <c r="E83" s="94" t="s">
        <v>130</v>
      </c>
      <c r="F83" s="94" t="s">
        <v>2844</v>
      </c>
      <c r="G83" s="103">
        <v>-4600000</v>
      </c>
      <c r="H83" s="94">
        <v>0.99470000000000003</v>
      </c>
      <c r="I83" s="124">
        <v>-15933.70233</v>
      </c>
      <c r="J83" s="32">
        <v>-5.939965250227373</v>
      </c>
      <c r="K83" s="32">
        <v>-1.8539865564930941E-2</v>
      </c>
      <c r="L83" s="18"/>
      <c r="M83" s="18"/>
      <c r="N83" s="18"/>
      <c r="O83" s="18"/>
    </row>
    <row r="84" spans="2:15" x14ac:dyDescent="0.2">
      <c r="B84" s="23" t="s">
        <v>2842</v>
      </c>
      <c r="C84" s="32" t="s">
        <v>2847</v>
      </c>
      <c r="D84" s="32" t="s">
        <v>194</v>
      </c>
      <c r="E84" s="94" t="s">
        <v>242</v>
      </c>
      <c r="F84" s="94" t="s">
        <v>2844</v>
      </c>
      <c r="G84" s="103">
        <v>254169.53648435863</v>
      </c>
      <c r="H84" s="94">
        <v>1.0008999999999999</v>
      </c>
      <c r="I84" s="124">
        <v>254.40718496462938</v>
      </c>
      <c r="J84" s="32">
        <v>9.4841098873350571E-2</v>
      </c>
      <c r="K84" s="32">
        <v>2.9601877268136144E-4</v>
      </c>
      <c r="L84" s="18"/>
      <c r="M84" s="18"/>
      <c r="N84" s="18"/>
      <c r="O84" s="18"/>
    </row>
    <row r="85" spans="2:15" x14ac:dyDescent="0.2">
      <c r="B85" s="23" t="s">
        <v>2845</v>
      </c>
      <c r="C85" s="32" t="s">
        <v>2848</v>
      </c>
      <c r="D85" s="32" t="s">
        <v>194</v>
      </c>
      <c r="E85" s="94" t="s">
        <v>130</v>
      </c>
      <c r="F85" s="94" t="s">
        <v>2844</v>
      </c>
      <c r="G85" s="103">
        <v>-72684.2450411389</v>
      </c>
      <c r="H85" s="94">
        <v>0.99470000000000003</v>
      </c>
      <c r="I85" s="124">
        <v>-251.76720109379673</v>
      </c>
      <c r="J85" s="32">
        <v>-9.3856932599302528E-2</v>
      </c>
      <c r="K85" s="32">
        <v>-2.9294698528097365E-4</v>
      </c>
      <c r="L85" s="18"/>
      <c r="M85" s="18"/>
      <c r="N85" s="18"/>
      <c r="O85" s="18"/>
    </row>
    <row r="86" spans="2:15" x14ac:dyDescent="0.2">
      <c r="B86" s="23" t="s">
        <v>2849</v>
      </c>
      <c r="C86" s="32" t="s">
        <v>2850</v>
      </c>
      <c r="D86" s="32" t="s">
        <v>194</v>
      </c>
      <c r="E86" s="94" t="s">
        <v>242</v>
      </c>
      <c r="F86" s="94" t="s">
        <v>2851</v>
      </c>
      <c r="G86" s="103">
        <v>368458.73868114362</v>
      </c>
      <c r="H86" s="94">
        <v>1.0008999999999999</v>
      </c>
      <c r="I86" s="124">
        <v>368.82646049341412</v>
      </c>
      <c r="J86" s="32">
        <v>0.13749575041140102</v>
      </c>
      <c r="K86" s="32">
        <v>4.291528015722138E-4</v>
      </c>
      <c r="L86" s="18"/>
      <c r="M86" s="18"/>
      <c r="N86" s="18"/>
      <c r="O86" s="18"/>
    </row>
    <row r="87" spans="2:15" x14ac:dyDescent="0.2">
      <c r="B87" s="23" t="s">
        <v>2852</v>
      </c>
      <c r="C87" s="32" t="s">
        <v>2853</v>
      </c>
      <c r="D87" s="32" t="s">
        <v>194</v>
      </c>
      <c r="E87" s="94" t="s">
        <v>130</v>
      </c>
      <c r="F87" s="94" t="s">
        <v>2851</v>
      </c>
      <c r="G87" s="103">
        <v>-105575.56982173226</v>
      </c>
      <c r="H87" s="94">
        <v>0.99439999999999995</v>
      </c>
      <c r="I87" s="124">
        <v>-365.57644896238884</v>
      </c>
      <c r="J87" s="32">
        <v>-0.1362841703807649</v>
      </c>
      <c r="K87" s="32">
        <v>-4.2537120859264393E-4</v>
      </c>
      <c r="L87" s="18"/>
      <c r="M87" s="18"/>
      <c r="N87" s="18"/>
      <c r="O87" s="18"/>
    </row>
    <row r="88" spans="2:15" x14ac:dyDescent="0.2">
      <c r="B88" s="23" t="s">
        <v>2849</v>
      </c>
      <c r="C88" s="32" t="s">
        <v>2854</v>
      </c>
      <c r="D88" s="32" t="s">
        <v>194</v>
      </c>
      <c r="E88" s="94" t="s">
        <v>242</v>
      </c>
      <c r="F88" s="94" t="s">
        <v>2851</v>
      </c>
      <c r="G88" s="103">
        <v>10860880</v>
      </c>
      <c r="H88" s="94">
        <v>1.0008999999999999</v>
      </c>
      <c r="I88" s="124">
        <v>10871.719150000001</v>
      </c>
      <c r="J88" s="32">
        <v>4.0528957190096744</v>
      </c>
      <c r="K88" s="32">
        <v>1.2649929522104064E-2</v>
      </c>
      <c r="L88" s="18"/>
      <c r="M88" s="18"/>
      <c r="N88" s="18"/>
      <c r="O88" s="18"/>
    </row>
    <row r="89" spans="2:15" x14ac:dyDescent="0.2">
      <c r="B89" s="23" t="s">
        <v>2852</v>
      </c>
      <c r="C89" s="32" t="s">
        <v>2855</v>
      </c>
      <c r="D89" s="32" t="s">
        <v>194</v>
      </c>
      <c r="E89" s="94" t="s">
        <v>130</v>
      </c>
      <c r="F89" s="94" t="s">
        <v>2851</v>
      </c>
      <c r="G89" s="103">
        <v>-3112000</v>
      </c>
      <c r="H89" s="94">
        <v>0.99439999999999995</v>
      </c>
      <c r="I89" s="124">
        <v>-10775.92014</v>
      </c>
      <c r="J89" s="32">
        <v>-4.0171825634215477</v>
      </c>
      <c r="K89" s="32">
        <v>-1.2538461344158413E-2</v>
      </c>
      <c r="L89" s="18"/>
      <c r="M89" s="18"/>
      <c r="N89" s="18"/>
      <c r="O89" s="18"/>
    </row>
    <row r="90" spans="2:15" x14ac:dyDescent="0.2">
      <c r="B90" s="23" t="s">
        <v>2856</v>
      </c>
      <c r="C90" s="32" t="s">
        <v>2857</v>
      </c>
      <c r="D90" s="32" t="s">
        <v>194</v>
      </c>
      <c r="E90" s="94" t="s">
        <v>242</v>
      </c>
      <c r="F90" s="94" t="s">
        <v>939</v>
      </c>
      <c r="G90" s="103">
        <v>201039.05537841161</v>
      </c>
      <c r="H90" s="94">
        <v>1.0011000000000001</v>
      </c>
      <c r="I90" s="124">
        <v>201.27306483272599</v>
      </c>
      <c r="J90" s="32">
        <v>7.5033095645458417E-2</v>
      </c>
      <c r="K90" s="32">
        <v>2.3419387952381622E-4</v>
      </c>
      <c r="L90" s="18"/>
      <c r="M90" s="18"/>
      <c r="N90" s="18"/>
      <c r="O90" s="18"/>
    </row>
    <row r="91" spans="2:15" x14ac:dyDescent="0.2">
      <c r="B91" s="23" t="s">
        <v>2858</v>
      </c>
      <c r="C91" s="32" t="s">
        <v>2859</v>
      </c>
      <c r="D91" s="32" t="s">
        <v>194</v>
      </c>
      <c r="E91" s="94" t="s">
        <v>130</v>
      </c>
      <c r="F91" s="94" t="s">
        <v>939</v>
      </c>
      <c r="G91" s="103">
        <v>-57877.94886276019</v>
      </c>
      <c r="H91" s="94">
        <v>0.99380000000000002</v>
      </c>
      <c r="I91" s="124">
        <v>-200.28938531342365</v>
      </c>
      <c r="J91" s="32">
        <v>-7.4666387265886439E-2</v>
      </c>
      <c r="K91" s="32">
        <v>-2.3304930648805012E-4</v>
      </c>
      <c r="L91" s="18"/>
      <c r="M91" s="18"/>
      <c r="N91" s="18"/>
      <c r="O91" s="18"/>
    </row>
    <row r="92" spans="2:15" x14ac:dyDescent="0.2">
      <c r="B92" s="23" t="s">
        <v>2856</v>
      </c>
      <c r="C92" s="32" t="s">
        <v>2860</v>
      </c>
      <c r="D92" s="32" t="s">
        <v>194</v>
      </c>
      <c r="E92" s="94" t="s">
        <v>242</v>
      </c>
      <c r="F92" s="94" t="s">
        <v>939</v>
      </c>
      <c r="G92" s="103">
        <v>1749479.5062424173</v>
      </c>
      <c r="H92" s="94">
        <v>1.0011000000000001</v>
      </c>
      <c r="I92" s="124">
        <v>1751.5159003723138</v>
      </c>
      <c r="J92" s="32">
        <v>0.65295204893113212</v>
      </c>
      <c r="K92" s="32">
        <v>2.0379989945338507E-3</v>
      </c>
      <c r="L92" s="18"/>
      <c r="M92" s="18"/>
      <c r="N92" s="18"/>
      <c r="O92" s="18"/>
    </row>
    <row r="93" spans="2:15" x14ac:dyDescent="0.2">
      <c r="B93" s="23" t="s">
        <v>2858</v>
      </c>
      <c r="C93" s="32" t="s">
        <v>2861</v>
      </c>
      <c r="D93" s="32" t="s">
        <v>194</v>
      </c>
      <c r="E93" s="94" t="s">
        <v>130</v>
      </c>
      <c r="F93" s="94" t="s">
        <v>939</v>
      </c>
      <c r="G93" s="103">
        <v>-503664.74917012162</v>
      </c>
      <c r="H93" s="94">
        <v>0.99380000000000002</v>
      </c>
      <c r="I93" s="124">
        <v>-1742.9557371347</v>
      </c>
      <c r="J93" s="32">
        <v>-0.6497608839956629</v>
      </c>
      <c r="K93" s="32">
        <v>-2.0280387058104689E-3</v>
      </c>
      <c r="L93" s="18"/>
      <c r="M93" s="18"/>
      <c r="N93" s="18"/>
      <c r="O93" s="18"/>
    </row>
    <row r="94" spans="2:15" x14ac:dyDescent="0.2">
      <c r="B94" s="23" t="s">
        <v>2809</v>
      </c>
      <c r="C94" s="32" t="s">
        <v>2862</v>
      </c>
      <c r="D94" s="32" t="s">
        <v>194</v>
      </c>
      <c r="E94" s="94" t="s">
        <v>130</v>
      </c>
      <c r="F94" s="94" t="s">
        <v>1319</v>
      </c>
      <c r="G94" s="103">
        <v>48783.088908014863</v>
      </c>
      <c r="H94" s="94">
        <v>0.99690000000000001</v>
      </c>
      <c r="I94" s="124">
        <v>169.3465027699512</v>
      </c>
      <c r="J94" s="32">
        <v>6.3131111706982906E-2</v>
      </c>
      <c r="K94" s="32">
        <v>1.9704531503232249E-4</v>
      </c>
      <c r="L94" s="18"/>
      <c r="M94" s="18"/>
      <c r="N94" s="18"/>
      <c r="O94" s="18"/>
    </row>
    <row r="95" spans="2:15" x14ac:dyDescent="0.2">
      <c r="B95" s="23" t="s">
        <v>2806</v>
      </c>
      <c r="C95" s="32" t="s">
        <v>2863</v>
      </c>
      <c r="D95" s="32" t="s">
        <v>194</v>
      </c>
      <c r="E95" s="94" t="s">
        <v>242</v>
      </c>
      <c r="F95" s="94" t="s">
        <v>1319</v>
      </c>
      <c r="G95" s="103">
        <v>-169228.53542190357</v>
      </c>
      <c r="H95" s="94">
        <v>1.0002</v>
      </c>
      <c r="I95" s="124">
        <v>-169.27778091952757</v>
      </c>
      <c r="J95" s="32">
        <v>-6.3105492714297245E-2</v>
      </c>
      <c r="K95" s="32">
        <v>-1.969653528338428E-4</v>
      </c>
      <c r="L95" s="18"/>
      <c r="M95" s="18"/>
      <c r="N95" s="18"/>
      <c r="O95" s="18"/>
    </row>
    <row r="96" spans="2:15" x14ac:dyDescent="0.2">
      <c r="B96" s="23" t="s">
        <v>2806</v>
      </c>
      <c r="C96" s="32" t="s">
        <v>2869</v>
      </c>
      <c r="D96" s="32" t="s">
        <v>194</v>
      </c>
      <c r="E96" s="94" t="s">
        <v>242</v>
      </c>
      <c r="F96" s="94" t="s">
        <v>1460</v>
      </c>
      <c r="G96" s="103">
        <v>39024.908968229618</v>
      </c>
      <c r="H96" s="94">
        <v>1.0002</v>
      </c>
      <c r="I96" s="124">
        <v>39.036265204109093</v>
      </c>
      <c r="J96" s="32">
        <v>1.4552428180768453E-2</v>
      </c>
      <c r="K96" s="32">
        <v>4.542115159755053E-5</v>
      </c>
      <c r="L96" s="18"/>
      <c r="M96" s="18"/>
      <c r="N96" s="18"/>
      <c r="O96" s="18"/>
    </row>
    <row r="97" spans="2:15" x14ac:dyDescent="0.2">
      <c r="B97" s="23" t="s">
        <v>2809</v>
      </c>
      <c r="C97" s="32" t="s">
        <v>2870</v>
      </c>
      <c r="D97" s="32" t="s">
        <v>194</v>
      </c>
      <c r="E97" s="94" t="s">
        <v>130</v>
      </c>
      <c r="F97" s="94" t="s">
        <v>1460</v>
      </c>
      <c r="G97" s="103">
        <v>-11121.376170269774</v>
      </c>
      <c r="H97" s="94">
        <v>0.99690000000000001</v>
      </c>
      <c r="I97" s="124">
        <v>-38.606947665108834</v>
      </c>
      <c r="J97" s="32">
        <v>-1.4392381807982055E-2</v>
      </c>
      <c r="K97" s="32">
        <v>-4.4921613618687599E-5</v>
      </c>
      <c r="L97" s="18"/>
      <c r="M97" s="18"/>
      <c r="N97" s="18"/>
      <c r="O97" s="18"/>
    </row>
    <row r="98" spans="2:15" x14ac:dyDescent="0.2">
      <c r="B98" s="23" t="s">
        <v>2878</v>
      </c>
      <c r="C98" s="32" t="s">
        <v>2879</v>
      </c>
      <c r="D98" s="32" t="s">
        <v>194</v>
      </c>
      <c r="E98" s="94" t="s">
        <v>242</v>
      </c>
      <c r="F98" s="94" t="s">
        <v>1488</v>
      </c>
      <c r="G98" s="103">
        <v>3806110.4915792383</v>
      </c>
      <c r="H98" s="94">
        <v>1.0013000000000001</v>
      </c>
      <c r="I98" s="124">
        <v>3811.3629240576179</v>
      </c>
      <c r="J98" s="32">
        <v>1.4208476382969581</v>
      </c>
      <c r="K98" s="32">
        <v>4.4347606581144365E-3</v>
      </c>
      <c r="L98" s="26"/>
      <c r="M98" s="26"/>
    </row>
    <row r="99" spans="2:15" x14ac:dyDescent="0.2">
      <c r="B99" s="23" t="s">
        <v>2880</v>
      </c>
      <c r="C99" s="32" t="s">
        <v>2881</v>
      </c>
      <c r="D99" s="32" t="s">
        <v>194</v>
      </c>
      <c r="E99" s="94" t="s">
        <v>130</v>
      </c>
      <c r="F99" s="94" t="s">
        <v>1488</v>
      </c>
      <c r="G99" s="103">
        <v>-1090263.6756170834</v>
      </c>
      <c r="H99" s="94">
        <v>0.99319999999999997</v>
      </c>
      <c r="I99" s="124">
        <v>-3770.7414395649516</v>
      </c>
      <c r="J99" s="32">
        <v>-1.4057042522023915</v>
      </c>
      <c r="K99" s="32">
        <v>-4.3874950040972919E-3</v>
      </c>
      <c r="L99" s="26"/>
      <c r="M99" s="26"/>
    </row>
    <row r="100" spans="2:15" x14ac:dyDescent="0.2">
      <c r="B100" s="23" t="s">
        <v>2882</v>
      </c>
      <c r="C100" s="32" t="s">
        <v>2883</v>
      </c>
      <c r="D100" s="32" t="s">
        <v>194</v>
      </c>
      <c r="E100" s="94" t="s">
        <v>242</v>
      </c>
      <c r="F100" s="94" t="s">
        <v>2726</v>
      </c>
      <c r="G100" s="103">
        <v>5250000</v>
      </c>
      <c r="H100" s="94">
        <v>1</v>
      </c>
      <c r="I100" s="124">
        <v>5250.4094999999998</v>
      </c>
      <c r="J100" s="32">
        <v>1.9573134563173227</v>
      </c>
      <c r="K100" s="32">
        <v>6.1091819261340679E-3</v>
      </c>
      <c r="L100" s="26"/>
      <c r="M100" s="26"/>
    </row>
    <row r="101" spans="2:15" x14ac:dyDescent="0.2">
      <c r="B101" s="23" t="s">
        <v>2884</v>
      </c>
      <c r="C101" s="32" t="s">
        <v>2885</v>
      </c>
      <c r="D101" s="32" t="s">
        <v>194</v>
      </c>
      <c r="E101" s="94" t="s">
        <v>130</v>
      </c>
      <c r="F101" s="94" t="s">
        <v>2726</v>
      </c>
      <c r="G101" s="103">
        <v>-1500000</v>
      </c>
      <c r="H101" s="94">
        <v>0.99860000000000004</v>
      </c>
      <c r="I101" s="124">
        <v>-5216.0377400000007</v>
      </c>
      <c r="J101" s="32">
        <v>-1.9444999208463638</v>
      </c>
      <c r="K101" s="32">
        <v>-6.0691882199362156E-3</v>
      </c>
      <c r="L101" s="26"/>
      <c r="M101" s="26"/>
    </row>
    <row r="102" spans="2:15" x14ac:dyDescent="0.2">
      <c r="B102" s="23" t="s">
        <v>2882</v>
      </c>
      <c r="C102" s="32" t="s">
        <v>2886</v>
      </c>
      <c r="D102" s="32" t="s">
        <v>194</v>
      </c>
      <c r="E102" s="94" t="s">
        <v>242</v>
      </c>
      <c r="F102" s="94" t="s">
        <v>2717</v>
      </c>
      <c r="G102" s="103">
        <v>32077.777215879101</v>
      </c>
      <c r="H102" s="94">
        <v>1</v>
      </c>
      <c r="I102" s="124">
        <v>32.080279279896615</v>
      </c>
      <c r="J102" s="32">
        <v>1.1959288569198161E-2</v>
      </c>
      <c r="K102" s="32">
        <v>3.7327424148931171E-5</v>
      </c>
      <c r="L102" s="26"/>
      <c r="M102" s="26"/>
    </row>
    <row r="103" spans="2:15" x14ac:dyDescent="0.2">
      <c r="B103" s="23" t="s">
        <v>2884</v>
      </c>
      <c r="C103" s="32" t="s">
        <v>2887</v>
      </c>
      <c r="D103" s="32" t="s">
        <v>194</v>
      </c>
      <c r="E103" s="94" t="s">
        <v>130</v>
      </c>
      <c r="F103" s="94" t="s">
        <v>2717</v>
      </c>
      <c r="G103" s="103">
        <v>-9146.7856364990803</v>
      </c>
      <c r="H103" s="94">
        <v>0.99860000000000004</v>
      </c>
      <c r="I103" s="124">
        <v>-31.806652708053704</v>
      </c>
      <c r="J103" s="32">
        <v>-1.1857282626409489E-2</v>
      </c>
      <c r="K103" s="32">
        <v>-3.7009042409904389E-5</v>
      </c>
      <c r="L103" s="26"/>
      <c r="M103" s="26"/>
    </row>
    <row r="104" spans="2:15" x14ac:dyDescent="0.2">
      <c r="B104" s="23" t="s">
        <v>2806</v>
      </c>
      <c r="C104" s="32" t="s">
        <v>2815</v>
      </c>
      <c r="D104" s="32" t="s">
        <v>194</v>
      </c>
      <c r="E104" s="94" t="s">
        <v>242</v>
      </c>
      <c r="F104" s="94" t="s">
        <v>2808</v>
      </c>
      <c r="G104" s="103">
        <v>311981.13130517968</v>
      </c>
      <c r="H104" s="94">
        <v>1.0002</v>
      </c>
      <c r="I104" s="124">
        <v>312.07191777950106</v>
      </c>
      <c r="J104" s="32">
        <v>0.11633808067895857</v>
      </c>
      <c r="K104" s="32">
        <v>3.6311531886275245E-4</v>
      </c>
      <c r="L104" s="18"/>
      <c r="M104" s="18"/>
      <c r="N104" s="18"/>
      <c r="O104" s="18"/>
    </row>
    <row r="105" spans="2:15" x14ac:dyDescent="0.2">
      <c r="B105" s="23" t="s">
        <v>2809</v>
      </c>
      <c r="C105" s="32" t="s">
        <v>2816</v>
      </c>
      <c r="D105" s="32" t="s">
        <v>194</v>
      </c>
      <c r="E105" s="94" t="s">
        <v>130</v>
      </c>
      <c r="F105" s="94" t="s">
        <v>2808</v>
      </c>
      <c r="G105" s="103">
        <v>-87221.094049366686</v>
      </c>
      <c r="H105" s="94">
        <v>0.99690000000000001</v>
      </c>
      <c r="I105" s="124">
        <v>-302.78089345225169</v>
      </c>
      <c r="J105" s="32">
        <v>-0.1128744561866791</v>
      </c>
      <c r="K105" s="32">
        <v>-3.5230462725949679E-4</v>
      </c>
      <c r="L105" s="18"/>
      <c r="M105" s="18"/>
      <c r="N105" s="18"/>
      <c r="O105" s="18"/>
    </row>
    <row r="106" spans="2:15" x14ac:dyDescent="0.2">
      <c r="B106" s="23" t="s">
        <v>2835</v>
      </c>
      <c r="C106" s="32" t="s">
        <v>2840</v>
      </c>
      <c r="D106" s="32" t="s">
        <v>194</v>
      </c>
      <c r="E106" s="94" t="s">
        <v>242</v>
      </c>
      <c r="F106" s="94" t="s">
        <v>2837</v>
      </c>
      <c r="G106" s="103">
        <v>254830.96311423299</v>
      </c>
      <c r="H106" s="94">
        <v>1.0007999999999999</v>
      </c>
      <c r="I106" s="124">
        <v>255.03686653242929</v>
      </c>
      <c r="J106" s="32">
        <v>9.5075839459937153E-2</v>
      </c>
      <c r="K106" s="32">
        <v>2.9675144681910688E-4</v>
      </c>
      <c r="L106" s="18"/>
      <c r="M106" s="18"/>
      <c r="N106" s="18"/>
      <c r="O106" s="18"/>
    </row>
    <row r="107" spans="2:15" x14ac:dyDescent="0.2">
      <c r="B107" s="23" t="s">
        <v>2838</v>
      </c>
      <c r="C107" s="32" t="s">
        <v>2841</v>
      </c>
      <c r="D107" s="32" t="s">
        <v>194</v>
      </c>
      <c r="E107" s="94" t="s">
        <v>130</v>
      </c>
      <c r="F107" s="94" t="s">
        <v>2837</v>
      </c>
      <c r="G107" s="103">
        <v>-72684.2450411389</v>
      </c>
      <c r="H107" s="94">
        <v>0.99539999999999995</v>
      </c>
      <c r="I107" s="124">
        <v>-251.933478951387</v>
      </c>
      <c r="J107" s="32">
        <v>-9.3918919743000373E-2</v>
      </c>
      <c r="K107" s="32">
        <v>-2.9314046003419184E-4</v>
      </c>
      <c r="L107" s="18"/>
      <c r="M107" s="18"/>
      <c r="N107" s="18"/>
      <c r="O107" s="18"/>
    </row>
    <row r="108" spans="2:15" s="159" customFormat="1" x14ac:dyDescent="0.2">
      <c r="B108" s="132" t="s">
        <v>2888</v>
      </c>
      <c r="C108" s="166" t="s">
        <v>236</v>
      </c>
      <c r="D108" s="166" t="s">
        <v>236</v>
      </c>
      <c r="E108" s="167" t="s">
        <v>236</v>
      </c>
      <c r="F108" s="167" t="s">
        <v>236</v>
      </c>
      <c r="G108" s="177" t="s">
        <v>236</v>
      </c>
      <c r="H108" s="167" t="s">
        <v>236</v>
      </c>
      <c r="I108" s="168">
        <v>-41.300105626724687</v>
      </c>
      <c r="J108" s="166">
        <v>-1.5396370986018329E-2</v>
      </c>
      <c r="K108" s="166">
        <v>-4.8055272420601553E-5</v>
      </c>
      <c r="L108" s="199"/>
      <c r="M108" s="199"/>
      <c r="N108" s="174"/>
      <c r="O108" s="174"/>
    </row>
    <row r="109" spans="2:15" s="159" customFormat="1" x14ac:dyDescent="0.2">
      <c r="B109" s="132" t="s">
        <v>2353</v>
      </c>
      <c r="C109" s="166" t="s">
        <v>236</v>
      </c>
      <c r="D109" s="166" t="s">
        <v>236</v>
      </c>
      <c r="E109" s="167" t="s">
        <v>236</v>
      </c>
      <c r="F109" s="167" t="s">
        <v>236</v>
      </c>
      <c r="G109" s="177" t="s">
        <v>236</v>
      </c>
      <c r="H109" s="167" t="s">
        <v>236</v>
      </c>
      <c r="I109" s="168">
        <v>-36.985487413240129</v>
      </c>
      <c r="J109" s="166">
        <v>-1.3787913533675778E-2</v>
      </c>
      <c r="K109" s="166">
        <v>-4.3034942557190191E-5</v>
      </c>
      <c r="L109" s="199"/>
      <c r="M109" s="199"/>
      <c r="N109" s="174"/>
      <c r="O109" s="174"/>
    </row>
    <row r="110" spans="2:15" x14ac:dyDescent="0.2">
      <c r="B110" s="23" t="s">
        <v>2889</v>
      </c>
      <c r="C110" s="32" t="s">
        <v>2890</v>
      </c>
      <c r="D110" s="32" t="s">
        <v>194</v>
      </c>
      <c r="E110" s="94" t="s">
        <v>2</v>
      </c>
      <c r="F110" s="94" t="s">
        <v>2731</v>
      </c>
      <c r="G110" s="103">
        <v>502.16901568741531</v>
      </c>
      <c r="H110" s="94">
        <v>320</v>
      </c>
      <c r="I110" s="124">
        <v>687.770683885484</v>
      </c>
      <c r="J110" s="32">
        <v>0.25639577530659757</v>
      </c>
      <c r="K110" s="32">
        <v>8.0026448057395646E-4</v>
      </c>
      <c r="L110" s="26"/>
      <c r="M110" s="26"/>
    </row>
    <row r="111" spans="2:15" x14ac:dyDescent="0.2">
      <c r="B111" s="23" t="s">
        <v>2891</v>
      </c>
      <c r="C111" s="32" t="s">
        <v>2892</v>
      </c>
      <c r="D111" s="32" t="s">
        <v>194</v>
      </c>
      <c r="E111" s="94" t="s">
        <v>2</v>
      </c>
      <c r="F111" s="94" t="s">
        <v>2731</v>
      </c>
      <c r="G111" s="103">
        <v>-502.16901568741531</v>
      </c>
      <c r="H111" s="94">
        <v>314.5</v>
      </c>
      <c r="I111" s="124">
        <v>-675.94962525620235</v>
      </c>
      <c r="J111" s="32">
        <v>-0.25198897291851546</v>
      </c>
      <c r="K111" s="32">
        <v>-7.8650993481409171E-4</v>
      </c>
      <c r="L111" s="26"/>
      <c r="M111" s="26"/>
    </row>
    <row r="112" spans="2:15" x14ac:dyDescent="0.2">
      <c r="B112" s="23" t="s">
        <v>2893</v>
      </c>
      <c r="C112" s="32" t="s">
        <v>2894</v>
      </c>
      <c r="D112" s="32" t="s">
        <v>194</v>
      </c>
      <c r="E112" s="94" t="s">
        <v>130</v>
      </c>
      <c r="F112" s="94" t="s">
        <v>2895</v>
      </c>
      <c r="G112" s="103">
        <v>5768.2361968454243</v>
      </c>
      <c r="H112" s="94">
        <v>99.85</v>
      </c>
      <c r="I112" s="124">
        <v>2005.4870939535022</v>
      </c>
      <c r="J112" s="32">
        <v>0.74763061347232296</v>
      </c>
      <c r="K112" s="32">
        <v>2.3335104637982754E-3</v>
      </c>
      <c r="L112" s="26"/>
      <c r="M112" s="26"/>
    </row>
    <row r="113" spans="2:15" x14ac:dyDescent="0.2">
      <c r="B113" s="23" t="s">
        <v>2896</v>
      </c>
      <c r="C113" s="32" t="s">
        <v>2897</v>
      </c>
      <c r="D113" s="32" t="s">
        <v>194</v>
      </c>
      <c r="E113" s="94" t="s">
        <v>130</v>
      </c>
      <c r="F113" s="94" t="s">
        <v>2895</v>
      </c>
      <c r="G113" s="103">
        <v>-5768.2361968454243</v>
      </c>
      <c r="H113" s="94">
        <v>102.28</v>
      </c>
      <c r="I113" s="124">
        <v>-2054.2936400960239</v>
      </c>
      <c r="J113" s="32">
        <v>-0.76582532943136006</v>
      </c>
      <c r="K113" s="32">
        <v>-2.3902999522316865E-3</v>
      </c>
      <c r="L113" s="26"/>
      <c r="M113" s="26"/>
    </row>
    <row r="114" spans="2:15" s="159" customFormat="1" x14ac:dyDescent="0.2">
      <c r="B114" s="132" t="s">
        <v>2385</v>
      </c>
      <c r="C114" s="166" t="s">
        <v>236</v>
      </c>
      <c r="D114" s="166" t="s">
        <v>236</v>
      </c>
      <c r="E114" s="167" t="s">
        <v>236</v>
      </c>
      <c r="F114" s="167" t="s">
        <v>236</v>
      </c>
      <c r="G114" s="177" t="s">
        <v>236</v>
      </c>
      <c r="H114" s="167" t="s">
        <v>236</v>
      </c>
      <c r="I114" s="168">
        <v>-99.825870095155224</v>
      </c>
      <c r="J114" s="166">
        <v>-3.7214338962671831E-2</v>
      </c>
      <c r="K114" s="166">
        <v>-1.1615368312622656E-4</v>
      </c>
      <c r="L114" s="199"/>
      <c r="M114" s="199"/>
      <c r="N114" s="174"/>
      <c r="O114" s="174"/>
    </row>
    <row r="115" spans="2:15" x14ac:dyDescent="0.2">
      <c r="B115" s="23" t="s">
        <v>2898</v>
      </c>
      <c r="C115" s="32" t="s">
        <v>2899</v>
      </c>
      <c r="D115" s="32" t="s">
        <v>194</v>
      </c>
      <c r="E115" s="94" t="s">
        <v>298</v>
      </c>
      <c r="F115" s="94" t="s">
        <v>2900</v>
      </c>
      <c r="G115" s="103">
        <v>60133288</v>
      </c>
      <c r="H115" s="94">
        <v>1.0004999999999999</v>
      </c>
      <c r="I115" s="124">
        <v>1942.2555500000001</v>
      </c>
      <c r="J115" s="32">
        <v>0.72405836604211582</v>
      </c>
      <c r="K115" s="32">
        <v>2.2599365824691547E-3</v>
      </c>
      <c r="L115" s="26"/>
      <c r="M115" s="26"/>
    </row>
    <row r="116" spans="2:15" x14ac:dyDescent="0.2">
      <c r="B116" s="23" t="s">
        <v>2901</v>
      </c>
      <c r="C116" s="32" t="s">
        <v>2902</v>
      </c>
      <c r="D116" s="32" t="s">
        <v>194</v>
      </c>
      <c r="E116" s="94" t="s">
        <v>130</v>
      </c>
      <c r="F116" s="94" t="s">
        <v>2900</v>
      </c>
      <c r="G116" s="103">
        <v>-556086.87</v>
      </c>
      <c r="H116" s="94">
        <v>0.99829999999999997</v>
      </c>
      <c r="I116" s="124">
        <v>-1933.0298799999998</v>
      </c>
      <c r="J116" s="32">
        <v>-0.72061910515502825</v>
      </c>
      <c r="K116" s="32">
        <v>-2.2492019347392055E-3</v>
      </c>
      <c r="L116" s="26"/>
      <c r="M116" s="26"/>
    </row>
    <row r="117" spans="2:15" x14ac:dyDescent="0.2">
      <c r="B117" s="23" t="s">
        <v>2901</v>
      </c>
      <c r="C117" s="32" t="s">
        <v>2903</v>
      </c>
      <c r="D117" s="32" t="s">
        <v>194</v>
      </c>
      <c r="E117" s="94" t="s">
        <v>130</v>
      </c>
      <c r="F117" s="94" t="s">
        <v>2900</v>
      </c>
      <c r="G117" s="103">
        <v>505477.60942669731</v>
      </c>
      <c r="H117" s="94">
        <v>0.99829999999999997</v>
      </c>
      <c r="I117" s="124">
        <v>1757.1055528598965</v>
      </c>
      <c r="J117" s="32">
        <v>0.65503582964006224</v>
      </c>
      <c r="K117" s="32">
        <v>2.0445029070287734E-3</v>
      </c>
      <c r="L117" s="26"/>
      <c r="M117" s="26"/>
    </row>
    <row r="118" spans="2:15" x14ac:dyDescent="0.2">
      <c r="B118" s="23" t="s">
        <v>2898</v>
      </c>
      <c r="C118" s="32" t="s">
        <v>2904</v>
      </c>
      <c r="D118" s="32" t="s">
        <v>194</v>
      </c>
      <c r="E118" s="94" t="s">
        <v>298</v>
      </c>
      <c r="F118" s="94" t="s">
        <v>2900</v>
      </c>
      <c r="G118" s="103">
        <v>-54660579.51488626</v>
      </c>
      <c r="H118" s="94">
        <v>1.0004999999999999</v>
      </c>
      <c r="I118" s="124">
        <v>-1765.491586114852</v>
      </c>
      <c r="J118" s="32">
        <v>-0.65816208021824063</v>
      </c>
      <c r="K118" s="32">
        <v>-2.0542605845571896E-3</v>
      </c>
      <c r="L118" s="26"/>
      <c r="M118" s="26"/>
    </row>
    <row r="119" spans="2:15" x14ac:dyDescent="0.2">
      <c r="B119" s="23" t="s">
        <v>2898</v>
      </c>
      <c r="C119" s="32" t="s">
        <v>2905</v>
      </c>
      <c r="D119" s="32" t="s">
        <v>194</v>
      </c>
      <c r="E119" s="94" t="s">
        <v>298</v>
      </c>
      <c r="F119" s="94" t="s">
        <v>2906</v>
      </c>
      <c r="G119" s="103">
        <v>45657867</v>
      </c>
      <c r="H119" s="94">
        <v>1.0004999999999999</v>
      </c>
      <c r="I119" s="124">
        <v>1474.7113999999999</v>
      </c>
      <c r="J119" s="32">
        <v>0.54976139811657687</v>
      </c>
      <c r="K119" s="32">
        <v>1.7159195356369569E-3</v>
      </c>
      <c r="L119" s="26"/>
      <c r="M119" s="26"/>
    </row>
    <row r="120" spans="2:15" x14ac:dyDescent="0.2">
      <c r="B120" s="23" t="s">
        <v>2901</v>
      </c>
      <c r="C120" s="32" t="s">
        <v>2907</v>
      </c>
      <c r="D120" s="32" t="s">
        <v>194</v>
      </c>
      <c r="E120" s="94" t="s">
        <v>130</v>
      </c>
      <c r="F120" s="94" t="s">
        <v>2906</v>
      </c>
      <c r="G120" s="103">
        <v>-423228.28</v>
      </c>
      <c r="H120" s="94">
        <v>0.99829999999999997</v>
      </c>
      <c r="I120" s="124">
        <v>-1471.19624</v>
      </c>
      <c r="J120" s="32">
        <v>-0.5484509727165946</v>
      </c>
      <c r="K120" s="32">
        <v>-1.7118294257246788E-3</v>
      </c>
      <c r="L120" s="26"/>
      <c r="M120" s="26"/>
    </row>
    <row r="121" spans="2:15" x14ac:dyDescent="0.2">
      <c r="B121" s="23" t="s">
        <v>2908</v>
      </c>
      <c r="C121" s="32" t="s">
        <v>2909</v>
      </c>
      <c r="D121" s="32" t="s">
        <v>194</v>
      </c>
      <c r="E121" s="94" t="s">
        <v>3</v>
      </c>
      <c r="F121" s="94" t="s">
        <v>428</v>
      </c>
      <c r="G121" s="103">
        <v>825812.89684974018</v>
      </c>
      <c r="H121" s="94">
        <v>0.99960000000000004</v>
      </c>
      <c r="I121" s="124">
        <v>1943.8930307745966</v>
      </c>
      <c r="J121" s="32">
        <v>0.72466880664766842</v>
      </c>
      <c r="K121" s="32">
        <v>2.2618418944172149E-3</v>
      </c>
      <c r="L121" s="26"/>
      <c r="M121" s="26"/>
    </row>
    <row r="122" spans="2:15" x14ac:dyDescent="0.2">
      <c r="B122" s="23" t="s">
        <v>2910</v>
      </c>
      <c r="C122" s="32" t="s">
        <v>2911</v>
      </c>
      <c r="D122" s="32" t="s">
        <v>194</v>
      </c>
      <c r="E122" s="94" t="s">
        <v>130</v>
      </c>
      <c r="F122" s="94" t="s">
        <v>428</v>
      </c>
      <c r="G122" s="103">
        <v>-578737.93624126643</v>
      </c>
      <c r="H122" s="94">
        <v>0.99860000000000004</v>
      </c>
      <c r="I122" s="124">
        <v>-2012.378520048368</v>
      </c>
      <c r="J122" s="32">
        <v>-0.7501996856615869</v>
      </c>
      <c r="K122" s="32">
        <v>-2.3415290718219054E-3</v>
      </c>
      <c r="L122" s="26"/>
      <c r="M122" s="26"/>
    </row>
    <row r="123" spans="2:15" x14ac:dyDescent="0.2">
      <c r="B123" s="23" t="s">
        <v>2912</v>
      </c>
      <c r="C123" s="32" t="s">
        <v>2913</v>
      </c>
      <c r="D123" s="32" t="s">
        <v>194</v>
      </c>
      <c r="E123" s="94" t="s">
        <v>136</v>
      </c>
      <c r="F123" s="94" t="s">
        <v>2914</v>
      </c>
      <c r="G123" s="103">
        <v>11525218.392763238</v>
      </c>
      <c r="H123" s="94">
        <v>0.98939999999999995</v>
      </c>
      <c r="I123" s="124">
        <v>2024.1704470292445</v>
      </c>
      <c r="J123" s="32">
        <v>0.7545956279886723</v>
      </c>
      <c r="K123" s="32">
        <v>2.3552497210752375E-3</v>
      </c>
      <c r="L123" s="26"/>
      <c r="M123" s="26"/>
    </row>
    <row r="124" spans="2:15" x14ac:dyDescent="0.2">
      <c r="B124" s="23" t="s">
        <v>2915</v>
      </c>
      <c r="C124" s="32" t="s">
        <v>2916</v>
      </c>
      <c r="D124" s="32" t="s">
        <v>194</v>
      </c>
      <c r="E124" s="94" t="s">
        <v>130</v>
      </c>
      <c r="F124" s="94" t="s">
        <v>2914</v>
      </c>
      <c r="G124" s="103">
        <v>-583809.57747491251</v>
      </c>
      <c r="H124" s="94">
        <v>0.99750000000000005</v>
      </c>
      <c r="I124" s="124">
        <v>-2027.9258406350625</v>
      </c>
      <c r="J124" s="32">
        <v>-0.75599561068305743</v>
      </c>
      <c r="K124" s="32">
        <v>-2.359619357908742E-3</v>
      </c>
      <c r="L124" s="26"/>
      <c r="M124" s="26"/>
    </row>
    <row r="125" spans="2:15" x14ac:dyDescent="0.2">
      <c r="B125" s="23" t="s">
        <v>2898</v>
      </c>
      <c r="C125" s="32" t="s">
        <v>2917</v>
      </c>
      <c r="D125" s="32" t="s">
        <v>194</v>
      </c>
      <c r="E125" s="94" t="s">
        <v>298</v>
      </c>
      <c r="F125" s="94" t="s">
        <v>2918</v>
      </c>
      <c r="G125" s="103">
        <v>82846540</v>
      </c>
      <c r="H125" s="94">
        <v>1.0004999999999999</v>
      </c>
      <c r="I125" s="124">
        <v>2675.8748300000002</v>
      </c>
      <c r="J125" s="32">
        <v>0.99754615562459048</v>
      </c>
      <c r="K125" s="32">
        <v>3.1135487904387408E-3</v>
      </c>
      <c r="L125" s="26"/>
      <c r="M125" s="26"/>
    </row>
    <row r="126" spans="2:15" x14ac:dyDescent="0.2">
      <c r="B126" s="23" t="s">
        <v>2901</v>
      </c>
      <c r="C126" s="32" t="s">
        <v>2919</v>
      </c>
      <c r="D126" s="32" t="s">
        <v>194</v>
      </c>
      <c r="E126" s="94" t="s">
        <v>130</v>
      </c>
      <c r="F126" s="94" t="s">
        <v>2918</v>
      </c>
      <c r="G126" s="103">
        <v>-773031.32</v>
      </c>
      <c r="H126" s="94">
        <v>0.99829999999999997</v>
      </c>
      <c r="I126" s="124">
        <v>-2687.1568500000003</v>
      </c>
      <c r="J126" s="32">
        <v>-1.0017520084367266</v>
      </c>
      <c r="K126" s="32">
        <v>-3.1266761308251017E-3</v>
      </c>
      <c r="L126" s="26"/>
      <c r="M126" s="26"/>
    </row>
    <row r="127" spans="2:15" x14ac:dyDescent="0.2">
      <c r="B127" s="23" t="s">
        <v>2901</v>
      </c>
      <c r="C127" s="32" t="s">
        <v>2920</v>
      </c>
      <c r="D127" s="32" t="s">
        <v>194</v>
      </c>
      <c r="E127" s="94" t="s">
        <v>130</v>
      </c>
      <c r="F127" s="94" t="s">
        <v>2921</v>
      </c>
      <c r="G127" s="103">
        <v>8163.3340687946911</v>
      </c>
      <c r="H127" s="94">
        <v>0.99829999999999997</v>
      </c>
      <c r="I127" s="124">
        <v>28.376805113070901</v>
      </c>
      <c r="J127" s="32">
        <v>1.0578661053982148E-2</v>
      </c>
      <c r="K127" s="32">
        <v>3.3018198850623279E-5</v>
      </c>
      <c r="L127" s="26"/>
      <c r="M127" s="26"/>
    </row>
    <row r="128" spans="2:15" x14ac:dyDescent="0.2">
      <c r="B128" s="23" t="s">
        <v>2898</v>
      </c>
      <c r="C128" s="32" t="s">
        <v>2922</v>
      </c>
      <c r="D128" s="32" t="s">
        <v>194</v>
      </c>
      <c r="E128" s="94" t="s">
        <v>298</v>
      </c>
      <c r="F128" s="94" t="s">
        <v>2921</v>
      </c>
      <c r="G128" s="103">
        <v>-875615.54423382529</v>
      </c>
      <c r="H128" s="94">
        <v>1.0004999999999999</v>
      </c>
      <c r="I128" s="124">
        <v>-28.281659053205637</v>
      </c>
      <c r="J128" s="32">
        <v>-1.0543191313328612E-2</v>
      </c>
      <c r="K128" s="32">
        <v>-3.2907490421257581E-5</v>
      </c>
      <c r="L128" s="26"/>
      <c r="M128" s="26"/>
    </row>
    <row r="129" spans="2:13" x14ac:dyDescent="0.2">
      <c r="B129" s="23" t="s">
        <v>2901</v>
      </c>
      <c r="C129" s="32" t="s">
        <v>2923</v>
      </c>
      <c r="D129" s="32" t="s">
        <v>194</v>
      </c>
      <c r="E129" s="94" t="s">
        <v>130</v>
      </c>
      <c r="F129" s="94" t="s">
        <v>2921</v>
      </c>
      <c r="G129" s="103">
        <v>31763.621837603878</v>
      </c>
      <c r="H129" s="94">
        <v>0.99829999999999997</v>
      </c>
      <c r="I129" s="124">
        <v>110.41445805994904</v>
      </c>
      <c r="J129" s="32">
        <v>4.1161685490002813E-2</v>
      </c>
      <c r="K129" s="32">
        <v>1.284741716934134E-4</v>
      </c>
      <c r="L129" s="26"/>
      <c r="M129" s="26"/>
    </row>
    <row r="130" spans="2:13" x14ac:dyDescent="0.2">
      <c r="B130" s="23" t="s">
        <v>2898</v>
      </c>
      <c r="C130" s="32" t="s">
        <v>2924</v>
      </c>
      <c r="D130" s="32" t="s">
        <v>194</v>
      </c>
      <c r="E130" s="94" t="s">
        <v>298</v>
      </c>
      <c r="F130" s="94" t="s">
        <v>2921</v>
      </c>
      <c r="G130" s="103">
        <v>-3407728.3995664995</v>
      </c>
      <c r="H130" s="94">
        <v>1.0004999999999999</v>
      </c>
      <c r="I130" s="124">
        <v>-110.06681349231044</v>
      </c>
      <c r="J130" s="32">
        <v>-4.1032086191080577E-2</v>
      </c>
      <c r="K130" s="32">
        <v>-1.2806966535741494E-4</v>
      </c>
      <c r="L130" s="26"/>
      <c r="M130" s="26"/>
    </row>
    <row r="131" spans="2:13" x14ac:dyDescent="0.2">
      <c r="B131" s="23" t="s">
        <v>2750</v>
      </c>
      <c r="C131" s="32" t="s">
        <v>2925</v>
      </c>
      <c r="D131" s="32" t="s">
        <v>194</v>
      </c>
      <c r="E131" s="94" t="s">
        <v>130</v>
      </c>
      <c r="F131" s="94" t="s">
        <v>2707</v>
      </c>
      <c r="G131" s="103">
        <v>164532.17645368792</v>
      </c>
      <c r="H131" s="94">
        <v>0.99719999999999998</v>
      </c>
      <c r="I131" s="124">
        <v>571.3536326882097</v>
      </c>
      <c r="J131" s="32">
        <v>0.21299636791690585</v>
      </c>
      <c r="K131" s="32">
        <v>6.64805913948208E-4</v>
      </c>
      <c r="L131" s="26"/>
      <c r="M131" s="26"/>
    </row>
    <row r="132" spans="2:13" x14ac:dyDescent="0.2">
      <c r="B132" s="23" t="s">
        <v>2752</v>
      </c>
      <c r="C132" s="32" t="s">
        <v>2926</v>
      </c>
      <c r="D132" s="32" t="s">
        <v>194</v>
      </c>
      <c r="E132" s="94" t="s">
        <v>2</v>
      </c>
      <c r="F132" s="94" t="s">
        <v>2707</v>
      </c>
      <c r="G132" s="103">
        <v>-129871.95034548492</v>
      </c>
      <c r="H132" s="94">
        <v>0.99939999999999996</v>
      </c>
      <c r="I132" s="124">
        <v>-555.55845761124033</v>
      </c>
      <c r="J132" s="32">
        <v>-0.20710804459221277</v>
      </c>
      <c r="K132" s="32">
        <v>-6.4642723356140295E-4</v>
      </c>
      <c r="L132" s="26"/>
      <c r="M132" s="26"/>
    </row>
    <row r="133" spans="2:13" x14ac:dyDescent="0.2">
      <c r="B133" s="23" t="s">
        <v>2750</v>
      </c>
      <c r="C133" s="32" t="s">
        <v>2927</v>
      </c>
      <c r="D133" s="32" t="s">
        <v>194</v>
      </c>
      <c r="E133" s="94" t="s">
        <v>130</v>
      </c>
      <c r="F133" s="94" t="s">
        <v>2707</v>
      </c>
      <c r="G133" s="103">
        <v>1432999.7279911519</v>
      </c>
      <c r="H133" s="94">
        <v>0.99719999999999998</v>
      </c>
      <c r="I133" s="124">
        <v>4976.2278594568716</v>
      </c>
      <c r="J133" s="32">
        <v>1.8551005880619562</v>
      </c>
      <c r="K133" s="32">
        <v>5.7901543297372788E-3</v>
      </c>
      <c r="L133" s="26"/>
      <c r="M133" s="26"/>
    </row>
    <row r="134" spans="2:13" x14ac:dyDescent="0.2">
      <c r="B134" s="23" t="s">
        <v>2752</v>
      </c>
      <c r="C134" s="32" t="s">
        <v>2928</v>
      </c>
      <c r="D134" s="32" t="s">
        <v>194</v>
      </c>
      <c r="E134" s="94" t="s">
        <v>2</v>
      </c>
      <c r="F134" s="94" t="s">
        <v>2707</v>
      </c>
      <c r="G134" s="103">
        <v>-1131125.069455001</v>
      </c>
      <c r="H134" s="94">
        <v>0.99939999999999996</v>
      </c>
      <c r="I134" s="124">
        <v>-4838.6542943132536</v>
      </c>
      <c r="J134" s="32">
        <v>-1.803814190250671</v>
      </c>
      <c r="K134" s="32">
        <v>-5.6300788274951741E-3</v>
      </c>
      <c r="L134" s="26"/>
      <c r="M134" s="26"/>
    </row>
    <row r="135" spans="2:13" x14ac:dyDescent="0.2">
      <c r="B135" s="23" t="s">
        <v>2750</v>
      </c>
      <c r="C135" s="32" t="s">
        <v>2929</v>
      </c>
      <c r="D135" s="32" t="s">
        <v>194</v>
      </c>
      <c r="E135" s="94" t="s">
        <v>130</v>
      </c>
      <c r="F135" s="94" t="s">
        <v>2707</v>
      </c>
      <c r="G135" s="103">
        <v>461144.32000000001</v>
      </c>
      <c r="H135" s="94">
        <v>0.99719999999999998</v>
      </c>
      <c r="I135" s="124">
        <v>1601.36751</v>
      </c>
      <c r="J135" s="32">
        <v>0.59697785017194649</v>
      </c>
      <c r="K135" s="32">
        <v>1.8632918916496545E-3</v>
      </c>
      <c r="L135" s="26"/>
      <c r="M135" s="26"/>
    </row>
    <row r="136" spans="2:13" x14ac:dyDescent="0.2">
      <c r="B136" s="23" t="s">
        <v>2752</v>
      </c>
      <c r="C136" s="32" t="s">
        <v>2930</v>
      </c>
      <c r="D136" s="32" t="s">
        <v>194</v>
      </c>
      <c r="E136" s="94" t="s">
        <v>2</v>
      </c>
      <c r="F136" s="94" t="s">
        <v>2707</v>
      </c>
      <c r="G136" s="103">
        <v>-364000</v>
      </c>
      <c r="H136" s="94">
        <v>0.99939999999999996</v>
      </c>
      <c r="I136" s="124">
        <v>-1557.0974099999999</v>
      </c>
      <c r="J136" s="32">
        <v>-0.58047428746078777</v>
      </c>
      <c r="K136" s="32">
        <v>-1.8117808438374507E-3</v>
      </c>
      <c r="L136" s="26"/>
      <c r="M136" s="26"/>
    </row>
    <row r="137" spans="2:13" x14ac:dyDescent="0.2">
      <c r="B137" s="23" t="s">
        <v>2752</v>
      </c>
      <c r="C137" s="32" t="s">
        <v>2931</v>
      </c>
      <c r="D137" s="32" t="s">
        <v>194</v>
      </c>
      <c r="E137" s="94" t="s">
        <v>2</v>
      </c>
      <c r="F137" s="94" t="s">
        <v>2707</v>
      </c>
      <c r="G137" s="103">
        <v>374371.17543357419</v>
      </c>
      <c r="H137" s="94">
        <v>0.99939999999999996</v>
      </c>
      <c r="I137" s="124">
        <v>1601.4626118986057</v>
      </c>
      <c r="J137" s="32">
        <v>0.59701330344961223</v>
      </c>
      <c r="K137" s="32">
        <v>1.863402548694615E-3</v>
      </c>
      <c r="L137" s="26"/>
      <c r="M137" s="26"/>
    </row>
    <row r="138" spans="2:13" x14ac:dyDescent="0.2">
      <c r="B138" s="23" t="s">
        <v>2750</v>
      </c>
      <c r="C138" s="32" t="s">
        <v>2932</v>
      </c>
      <c r="D138" s="32" t="s">
        <v>194</v>
      </c>
      <c r="E138" s="94" t="s">
        <v>130</v>
      </c>
      <c r="F138" s="94" t="s">
        <v>2707</v>
      </c>
      <c r="G138" s="103">
        <v>-474365.71639188187</v>
      </c>
      <c r="H138" s="94">
        <v>0.99719999999999998</v>
      </c>
      <c r="I138" s="124">
        <v>-1647.2800708823577</v>
      </c>
      <c r="J138" s="32">
        <v>-0.61409371003564417</v>
      </c>
      <c r="K138" s="32">
        <v>-1.9167140460787575E-3</v>
      </c>
      <c r="L138" s="26"/>
      <c r="M138" s="26"/>
    </row>
    <row r="139" spans="2:13" x14ac:dyDescent="0.2">
      <c r="B139" s="23" t="s">
        <v>2901</v>
      </c>
      <c r="C139" s="32" t="s">
        <v>2933</v>
      </c>
      <c r="D139" s="32" t="s">
        <v>194</v>
      </c>
      <c r="E139" s="94" t="s">
        <v>130</v>
      </c>
      <c r="F139" s="94" t="s">
        <v>2707</v>
      </c>
      <c r="G139" s="103">
        <v>17732.728028942223</v>
      </c>
      <c r="H139" s="94">
        <v>0.99829999999999997</v>
      </c>
      <c r="I139" s="124">
        <v>61.641256284490403</v>
      </c>
      <c r="J139" s="32">
        <v>2.2979400062021409E-2</v>
      </c>
      <c r="K139" s="32">
        <v>7.1723481529851492E-5</v>
      </c>
      <c r="L139" s="26"/>
      <c r="M139" s="26"/>
    </row>
    <row r="140" spans="2:13" x14ac:dyDescent="0.2">
      <c r="B140" s="23" t="s">
        <v>2898</v>
      </c>
      <c r="C140" s="32" t="s">
        <v>2934</v>
      </c>
      <c r="D140" s="32" t="s">
        <v>194</v>
      </c>
      <c r="E140" s="94" t="s">
        <v>298</v>
      </c>
      <c r="F140" s="94" t="s">
        <v>2707</v>
      </c>
      <c r="G140" s="103">
        <v>-1905789.4795030509</v>
      </c>
      <c r="H140" s="94">
        <v>1.0004999999999999</v>
      </c>
      <c r="I140" s="124">
        <v>-61.55542657611619</v>
      </c>
      <c r="J140" s="32">
        <v>-2.2947403387637698E-2</v>
      </c>
      <c r="K140" s="32">
        <v>-7.1623613261838286E-5</v>
      </c>
      <c r="L140" s="26"/>
      <c r="M140" s="26"/>
    </row>
    <row r="141" spans="2:13" x14ac:dyDescent="0.2">
      <c r="B141" s="23" t="s">
        <v>2752</v>
      </c>
      <c r="C141" s="32" t="s">
        <v>2935</v>
      </c>
      <c r="D141" s="32" t="s">
        <v>194</v>
      </c>
      <c r="E141" s="94" t="s">
        <v>2</v>
      </c>
      <c r="F141" s="94" t="s">
        <v>2936</v>
      </c>
      <c r="G141" s="103">
        <v>311975.97952797852</v>
      </c>
      <c r="H141" s="94">
        <v>0.99939999999999996</v>
      </c>
      <c r="I141" s="124">
        <v>1334.5521765821716</v>
      </c>
      <c r="J141" s="32">
        <v>0.49751108620801027</v>
      </c>
      <c r="K141" s="32">
        <v>1.5528354572455127E-3</v>
      </c>
      <c r="L141" s="26"/>
      <c r="M141" s="26"/>
    </row>
    <row r="142" spans="2:13" x14ac:dyDescent="0.2">
      <c r="B142" s="23" t="s">
        <v>2750</v>
      </c>
      <c r="C142" s="32" t="s">
        <v>2937</v>
      </c>
      <c r="D142" s="32" t="s">
        <v>194</v>
      </c>
      <c r="E142" s="94" t="s">
        <v>130</v>
      </c>
      <c r="F142" s="94" t="s">
        <v>2936</v>
      </c>
      <c r="G142" s="103">
        <v>-393532.74009618262</v>
      </c>
      <c r="H142" s="94">
        <v>0.99719999999999998</v>
      </c>
      <c r="I142" s="124">
        <v>-1366.5798719851314</v>
      </c>
      <c r="J142" s="32">
        <v>-0.509450771900535</v>
      </c>
      <c r="K142" s="32">
        <v>-1.5901016967438775E-3</v>
      </c>
      <c r="L142" s="26"/>
      <c r="M142" s="26"/>
    </row>
    <row r="143" spans="2:13" x14ac:dyDescent="0.2">
      <c r="B143" s="23" t="s">
        <v>2750</v>
      </c>
      <c r="C143" s="32" t="s">
        <v>2938</v>
      </c>
      <c r="D143" s="32" t="s">
        <v>194</v>
      </c>
      <c r="E143" s="94" t="s">
        <v>130</v>
      </c>
      <c r="F143" s="94" t="s">
        <v>2808</v>
      </c>
      <c r="G143" s="103">
        <v>387164</v>
      </c>
      <c r="H143" s="94">
        <v>0.99719999999999998</v>
      </c>
      <c r="I143" s="124">
        <v>1344.46381</v>
      </c>
      <c r="J143" s="32">
        <v>0.50120606913511345</v>
      </c>
      <c r="K143" s="32">
        <v>1.5643682665882246E-3</v>
      </c>
      <c r="L143" s="26"/>
      <c r="M143" s="26"/>
    </row>
    <row r="144" spans="2:13" x14ac:dyDescent="0.2">
      <c r="B144" s="23" t="s">
        <v>2752</v>
      </c>
      <c r="C144" s="32" t="s">
        <v>2939</v>
      </c>
      <c r="D144" s="32" t="s">
        <v>194</v>
      </c>
      <c r="E144" s="94" t="s">
        <v>2</v>
      </c>
      <c r="F144" s="94" t="s">
        <v>2808</v>
      </c>
      <c r="G144" s="103">
        <v>-302000</v>
      </c>
      <c r="H144" s="94">
        <v>0.99939999999999996</v>
      </c>
      <c r="I144" s="124">
        <v>-1291.8762300000001</v>
      </c>
      <c r="J144" s="32">
        <v>-0.48160181198733021</v>
      </c>
      <c r="K144" s="32">
        <v>-1.5031793072746457E-3</v>
      </c>
      <c r="L144" s="26"/>
      <c r="M144" s="26"/>
    </row>
    <row r="145" spans="2:13" x14ac:dyDescent="0.2">
      <c r="B145" s="23" t="s">
        <v>2757</v>
      </c>
      <c r="C145" s="32" t="s">
        <v>2940</v>
      </c>
      <c r="D145" s="32" t="s">
        <v>194</v>
      </c>
      <c r="E145" s="94" t="s">
        <v>131</v>
      </c>
      <c r="F145" s="94" t="s">
        <v>2756</v>
      </c>
      <c r="G145" s="103">
        <v>35427.715035985602</v>
      </c>
      <c r="H145" s="94">
        <v>1.0033000000000001</v>
      </c>
      <c r="I145" s="124">
        <v>135.24865176021879</v>
      </c>
      <c r="J145" s="32">
        <v>5.0419687462292563E-2</v>
      </c>
      <c r="K145" s="32">
        <v>1.5737031918510914E-4</v>
      </c>
      <c r="L145" s="26"/>
      <c r="M145" s="26"/>
    </row>
    <row r="146" spans="2:13" x14ac:dyDescent="0.2">
      <c r="B146" s="23" t="s">
        <v>2754</v>
      </c>
      <c r="C146" s="32" t="s">
        <v>2941</v>
      </c>
      <c r="D146" s="32" t="s">
        <v>194</v>
      </c>
      <c r="E146" s="94" t="s">
        <v>130</v>
      </c>
      <c r="F146" s="94" t="s">
        <v>2756</v>
      </c>
      <c r="G146" s="103">
        <v>-40616.458180156056</v>
      </c>
      <c r="H146" s="94">
        <v>0.99509999999999998</v>
      </c>
      <c r="I146" s="124">
        <v>-140.73578029454748</v>
      </c>
      <c r="J146" s="32">
        <v>-5.2465248007005173E-2</v>
      </c>
      <c r="K146" s="32">
        <v>-1.6375493860732663E-4</v>
      </c>
      <c r="L146" s="26"/>
      <c r="M146" s="26"/>
    </row>
    <row r="147" spans="2:13" x14ac:dyDescent="0.2">
      <c r="B147" s="23" t="s">
        <v>2757</v>
      </c>
      <c r="C147" s="32" t="s">
        <v>2942</v>
      </c>
      <c r="D147" s="32" t="s">
        <v>194</v>
      </c>
      <c r="E147" s="94" t="s">
        <v>131</v>
      </c>
      <c r="F147" s="94" t="s">
        <v>2756</v>
      </c>
      <c r="G147" s="103">
        <v>2929828.8189431517</v>
      </c>
      <c r="H147" s="94">
        <v>1.0033000000000001</v>
      </c>
      <c r="I147" s="124">
        <v>11184.898531518002</v>
      </c>
      <c r="J147" s="32">
        <v>4.1696466539008137</v>
      </c>
      <c r="K147" s="32">
        <v>1.3014333444732884E-2</v>
      </c>
      <c r="L147" s="26"/>
      <c r="M147" s="26"/>
    </row>
    <row r="148" spans="2:13" x14ac:dyDescent="0.2">
      <c r="B148" s="23" t="s">
        <v>2754</v>
      </c>
      <c r="C148" s="32" t="s">
        <v>2943</v>
      </c>
      <c r="D148" s="32" t="s">
        <v>194</v>
      </c>
      <c r="E148" s="94" t="s">
        <v>130</v>
      </c>
      <c r="F148" s="94" t="s">
        <v>2756</v>
      </c>
      <c r="G148" s="103">
        <v>-3358931.5477655656</v>
      </c>
      <c r="H148" s="94">
        <v>0.99509999999999998</v>
      </c>
      <c r="I148" s="124">
        <v>-11638.6773638308</v>
      </c>
      <c r="J148" s="32">
        <v>-4.3388120141794371</v>
      </c>
      <c r="K148" s="32">
        <v>-1.3542333678015177E-2</v>
      </c>
      <c r="L148" s="26"/>
      <c r="M148" s="26"/>
    </row>
    <row r="149" spans="2:13" x14ac:dyDescent="0.2">
      <c r="B149" s="23" t="s">
        <v>2757</v>
      </c>
      <c r="C149" s="32" t="s">
        <v>2944</v>
      </c>
      <c r="D149" s="32" t="s">
        <v>194</v>
      </c>
      <c r="E149" s="94" t="s">
        <v>131</v>
      </c>
      <c r="F149" s="94" t="s">
        <v>2756</v>
      </c>
      <c r="G149" s="103">
        <v>249580.78362238279</v>
      </c>
      <c r="H149" s="94">
        <v>1.0033000000000001</v>
      </c>
      <c r="I149" s="124">
        <v>952.79823934153785</v>
      </c>
      <c r="J149" s="32">
        <v>0.35519606899588402</v>
      </c>
      <c r="K149" s="32">
        <v>1.108640722792705E-3</v>
      </c>
      <c r="L149" s="26"/>
      <c r="M149" s="26"/>
    </row>
    <row r="150" spans="2:13" x14ac:dyDescent="0.2">
      <c r="B150" s="23" t="s">
        <v>2754</v>
      </c>
      <c r="C150" s="32" t="s">
        <v>2945</v>
      </c>
      <c r="D150" s="32" t="s">
        <v>194</v>
      </c>
      <c r="E150" s="94" t="s">
        <v>130</v>
      </c>
      <c r="F150" s="94" t="s">
        <v>2756</v>
      </c>
      <c r="G150" s="103">
        <v>-286017.08222341444</v>
      </c>
      <c r="H150" s="94">
        <v>0.99509999999999998</v>
      </c>
      <c r="I150" s="124">
        <v>-991.0474485790038</v>
      </c>
      <c r="J150" s="32">
        <v>-0.36945508858930604</v>
      </c>
      <c r="K150" s="32">
        <v>-1.1531460852339482E-3</v>
      </c>
      <c r="L150" s="26"/>
      <c r="M150" s="26"/>
    </row>
    <row r="151" spans="2:13" x14ac:dyDescent="0.2">
      <c r="B151" s="23" t="s">
        <v>2757</v>
      </c>
      <c r="C151" s="32" t="s">
        <v>2946</v>
      </c>
      <c r="D151" s="32" t="s">
        <v>194</v>
      </c>
      <c r="E151" s="94" t="s">
        <v>131</v>
      </c>
      <c r="F151" s="94" t="s">
        <v>2895</v>
      </c>
      <c r="G151" s="103">
        <v>205904.14648846581</v>
      </c>
      <c r="H151" s="94">
        <v>1.0033000000000001</v>
      </c>
      <c r="I151" s="124">
        <v>786.05854739437359</v>
      </c>
      <c r="J151" s="32">
        <v>0.29303675689834391</v>
      </c>
      <c r="K151" s="32">
        <v>9.1462859623138101E-4</v>
      </c>
      <c r="L151" s="26"/>
      <c r="M151" s="26"/>
    </row>
    <row r="152" spans="2:13" x14ac:dyDescent="0.2">
      <c r="B152" s="23" t="s">
        <v>2754</v>
      </c>
      <c r="C152" s="32" t="s">
        <v>2947</v>
      </c>
      <c r="D152" s="32" t="s">
        <v>194</v>
      </c>
      <c r="E152" s="94" t="s">
        <v>130</v>
      </c>
      <c r="F152" s="94" t="s">
        <v>2895</v>
      </c>
      <c r="G152" s="103">
        <v>-236027.92311972837</v>
      </c>
      <c r="H152" s="94">
        <v>0.99509999999999998</v>
      </c>
      <c r="I152" s="124">
        <v>-817.83531664849704</v>
      </c>
      <c r="J152" s="32">
        <v>-0.3048828991962706</v>
      </c>
      <c r="K152" s="32">
        <v>-9.5160286736170401E-4</v>
      </c>
      <c r="L152" s="26"/>
      <c r="M152" s="26"/>
    </row>
    <row r="153" spans="2:13" x14ac:dyDescent="0.2">
      <c r="B153" s="23" t="s">
        <v>2752</v>
      </c>
      <c r="C153" s="32" t="s">
        <v>2948</v>
      </c>
      <c r="D153" s="32" t="s">
        <v>194</v>
      </c>
      <c r="E153" s="94" t="s">
        <v>2</v>
      </c>
      <c r="F153" s="94" t="s">
        <v>2895</v>
      </c>
      <c r="G153" s="103">
        <v>74874.235086714834</v>
      </c>
      <c r="H153" s="94">
        <v>0.99939999999999996</v>
      </c>
      <c r="I153" s="124">
        <v>320.29284284144734</v>
      </c>
      <c r="J153" s="32">
        <v>0.11940278015566105</v>
      </c>
      <c r="K153" s="32">
        <v>3.7268088261631203E-4</v>
      </c>
      <c r="L153" s="26"/>
      <c r="M153" s="26"/>
    </row>
    <row r="154" spans="2:13" x14ac:dyDescent="0.2">
      <c r="B154" s="23" t="s">
        <v>2750</v>
      </c>
      <c r="C154" s="32" t="s">
        <v>2949</v>
      </c>
      <c r="D154" s="32" t="s">
        <v>194</v>
      </c>
      <c r="E154" s="94" t="s">
        <v>130</v>
      </c>
      <c r="F154" s="94" t="s">
        <v>2895</v>
      </c>
      <c r="G154" s="103">
        <v>-94772.811803360179</v>
      </c>
      <c r="H154" s="94">
        <v>0.99719999999999998</v>
      </c>
      <c r="I154" s="124">
        <v>-329.10760347070152</v>
      </c>
      <c r="J154" s="32">
        <v>-0.12268885709763203</v>
      </c>
      <c r="K154" s="32">
        <v>-3.8293741142981467E-4</v>
      </c>
      <c r="L154" s="26"/>
      <c r="M154" s="26"/>
    </row>
    <row r="155" spans="2:13" x14ac:dyDescent="0.2">
      <c r="B155" s="23" t="s">
        <v>2754</v>
      </c>
      <c r="C155" s="32" t="s">
        <v>2950</v>
      </c>
      <c r="D155" s="32" t="s">
        <v>194</v>
      </c>
      <c r="E155" s="94" t="s">
        <v>130</v>
      </c>
      <c r="F155" s="94" t="s">
        <v>2951</v>
      </c>
      <c r="G155" s="103">
        <v>33635.544431269482</v>
      </c>
      <c r="H155" s="94">
        <v>0.99509999999999998</v>
      </c>
      <c r="I155" s="124">
        <v>116.54695667681499</v>
      </c>
      <c r="J155" s="32">
        <v>4.3447835182448526E-2</v>
      </c>
      <c r="K155" s="32">
        <v>1.3560971982774455E-4</v>
      </c>
      <c r="L155" s="26"/>
      <c r="M155" s="26"/>
    </row>
    <row r="156" spans="2:13" x14ac:dyDescent="0.2">
      <c r="B156" s="23" t="s">
        <v>2757</v>
      </c>
      <c r="C156" s="32" t="s">
        <v>2952</v>
      </c>
      <c r="D156" s="32" t="s">
        <v>194</v>
      </c>
      <c r="E156" s="94" t="s">
        <v>131</v>
      </c>
      <c r="F156" s="94" t="s">
        <v>2951</v>
      </c>
      <c r="G156" s="103">
        <v>-29374.738597676504</v>
      </c>
      <c r="H156" s="94">
        <v>1.0033000000000001</v>
      </c>
      <c r="I156" s="124">
        <v>-112.14084193365728</v>
      </c>
      <c r="J156" s="32">
        <v>-4.1805268507056695E-2</v>
      </c>
      <c r="K156" s="32">
        <v>-1.3048292799305587E-4</v>
      </c>
      <c r="L156" s="26"/>
      <c r="M156" s="26"/>
    </row>
    <row r="157" spans="2:13" x14ac:dyDescent="0.2">
      <c r="B157" s="23" t="s">
        <v>2754</v>
      </c>
      <c r="C157" s="32" t="s">
        <v>2953</v>
      </c>
      <c r="D157" s="32" t="s">
        <v>194</v>
      </c>
      <c r="E157" s="94" t="s">
        <v>130</v>
      </c>
      <c r="F157" s="94" t="s">
        <v>2951</v>
      </c>
      <c r="G157" s="103">
        <v>240057.28008091991</v>
      </c>
      <c r="H157" s="94">
        <v>0.99509999999999998</v>
      </c>
      <c r="I157" s="124">
        <v>831.79701393531855</v>
      </c>
      <c r="J157" s="32">
        <v>0.31008771569154109</v>
      </c>
      <c r="K157" s="32">
        <v>9.6784818093635086E-4</v>
      </c>
      <c r="L157" s="26"/>
      <c r="M157" s="26"/>
    </row>
    <row r="158" spans="2:13" x14ac:dyDescent="0.2">
      <c r="B158" s="23" t="s">
        <v>2757</v>
      </c>
      <c r="C158" s="32" t="s">
        <v>2954</v>
      </c>
      <c r="D158" s="32" t="s">
        <v>194</v>
      </c>
      <c r="E158" s="94" t="s">
        <v>131</v>
      </c>
      <c r="F158" s="94" t="s">
        <v>2951</v>
      </c>
      <c r="G158" s="103">
        <v>-209647.85824280157</v>
      </c>
      <c r="H158" s="94">
        <v>1.0033000000000001</v>
      </c>
      <c r="I158" s="124">
        <v>-800.3513187070763</v>
      </c>
      <c r="J158" s="32">
        <v>-0.29836499531830318</v>
      </c>
      <c r="K158" s="32">
        <v>-9.3125913527370341E-4</v>
      </c>
      <c r="L158" s="26"/>
      <c r="M158" s="26"/>
    </row>
    <row r="159" spans="2:13" x14ac:dyDescent="0.2">
      <c r="B159" s="23" t="s">
        <v>2754</v>
      </c>
      <c r="C159" s="32" t="s">
        <v>2955</v>
      </c>
      <c r="D159" s="32" t="s">
        <v>194</v>
      </c>
      <c r="E159" s="94" t="s">
        <v>130</v>
      </c>
      <c r="F159" s="94" t="s">
        <v>2951</v>
      </c>
      <c r="G159" s="103">
        <v>114328.96368487561</v>
      </c>
      <c r="H159" s="94">
        <v>0.99509999999999998</v>
      </c>
      <c r="I159" s="124">
        <v>396.14916308728846</v>
      </c>
      <c r="J159" s="32">
        <v>0.14768144991730556</v>
      </c>
      <c r="K159" s="32">
        <v>4.6094448579410804E-4</v>
      </c>
      <c r="L159" s="26"/>
      <c r="M159" s="26"/>
    </row>
    <row r="160" spans="2:13" x14ac:dyDescent="0.2">
      <c r="B160" s="23" t="s">
        <v>2757</v>
      </c>
      <c r="C160" s="32" t="s">
        <v>2956</v>
      </c>
      <c r="D160" s="32" t="s">
        <v>194</v>
      </c>
      <c r="E160" s="94" t="s">
        <v>131</v>
      </c>
      <c r="F160" s="94" t="s">
        <v>2951</v>
      </c>
      <c r="G160" s="103">
        <v>-99832.313448953122</v>
      </c>
      <c r="H160" s="94">
        <v>1.0033000000000001</v>
      </c>
      <c r="I160" s="124">
        <v>-381.11967559856782</v>
      </c>
      <c r="J160" s="32">
        <v>-0.14207856920805312</v>
      </c>
      <c r="K160" s="32">
        <v>-4.4345673111037331E-4</v>
      </c>
      <c r="L160" s="26"/>
      <c r="M160" s="26"/>
    </row>
    <row r="161" spans="2:13" x14ac:dyDescent="0.2">
      <c r="B161" s="23" t="s">
        <v>2754</v>
      </c>
      <c r="C161" s="32" t="s">
        <v>2957</v>
      </c>
      <c r="D161" s="32" t="s">
        <v>194</v>
      </c>
      <c r="E161" s="94" t="s">
        <v>130</v>
      </c>
      <c r="F161" s="94" t="s">
        <v>2828</v>
      </c>
      <c r="G161" s="103">
        <v>421789.9132081304</v>
      </c>
      <c r="H161" s="94">
        <v>0.99509999999999998</v>
      </c>
      <c r="I161" s="124">
        <v>1461.4994813799321</v>
      </c>
      <c r="J161" s="32">
        <v>0.54483609350960716</v>
      </c>
      <c r="K161" s="32">
        <v>1.7005466367338766E-3</v>
      </c>
      <c r="L161" s="26"/>
      <c r="M161" s="26"/>
    </row>
    <row r="162" spans="2:13" x14ac:dyDescent="0.2">
      <c r="B162" s="23" t="s">
        <v>2757</v>
      </c>
      <c r="C162" s="32" t="s">
        <v>2958</v>
      </c>
      <c r="D162" s="32" t="s">
        <v>194</v>
      </c>
      <c r="E162" s="94" t="s">
        <v>131</v>
      </c>
      <c r="F162" s="94" t="s">
        <v>2828</v>
      </c>
      <c r="G162" s="103">
        <v>-370299.73504949774</v>
      </c>
      <c r="H162" s="94">
        <v>1.0033000000000001</v>
      </c>
      <c r="I162" s="124">
        <v>-1413.655659310687</v>
      </c>
      <c r="J162" s="32">
        <v>-0.52700027389633974</v>
      </c>
      <c r="K162" s="32">
        <v>-1.6448773383557966E-3</v>
      </c>
      <c r="L162" s="26"/>
      <c r="M162" s="26"/>
    </row>
    <row r="163" spans="2:13" x14ac:dyDescent="0.2">
      <c r="B163" s="23" t="s">
        <v>2754</v>
      </c>
      <c r="C163" s="32" t="s">
        <v>2959</v>
      </c>
      <c r="D163" s="32" t="s">
        <v>194</v>
      </c>
      <c r="E163" s="94" t="s">
        <v>130</v>
      </c>
      <c r="F163" s="94" t="s">
        <v>1495</v>
      </c>
      <c r="G163" s="103">
        <v>25326.365532760363</v>
      </c>
      <c r="H163" s="94">
        <v>0.99509999999999998</v>
      </c>
      <c r="I163" s="124">
        <v>87.75570230912983</v>
      </c>
      <c r="J163" s="32">
        <v>3.2714670541076261E-2</v>
      </c>
      <c r="K163" s="32">
        <v>1.0210928318298556E-4</v>
      </c>
      <c r="L163" s="26"/>
      <c r="M163" s="26"/>
    </row>
    <row r="164" spans="2:13" x14ac:dyDescent="0.2">
      <c r="B164" s="23" t="s">
        <v>2757</v>
      </c>
      <c r="C164" s="32" t="s">
        <v>2960</v>
      </c>
      <c r="D164" s="32" t="s">
        <v>194</v>
      </c>
      <c r="E164" s="94" t="s">
        <v>131</v>
      </c>
      <c r="F164" s="94" t="s">
        <v>1495</v>
      </c>
      <c r="G164" s="103">
        <v>-22253.589846724626</v>
      </c>
      <c r="H164" s="94">
        <v>1.0033000000000001</v>
      </c>
      <c r="I164" s="124">
        <v>-84.955183272284074</v>
      </c>
      <c r="J164" s="32">
        <v>-3.1670657955869146E-2</v>
      </c>
      <c r="K164" s="32">
        <v>-9.8850703012487909E-5</v>
      </c>
      <c r="L164" s="26"/>
      <c r="M164" s="26"/>
    </row>
    <row r="165" spans="2:13" x14ac:dyDescent="0.2">
      <c r="B165" s="23" t="s">
        <v>2754</v>
      </c>
      <c r="C165" s="32" t="s">
        <v>2961</v>
      </c>
      <c r="D165" s="32" t="s">
        <v>194</v>
      </c>
      <c r="E165" s="94" t="s">
        <v>130</v>
      </c>
      <c r="F165" s="94" t="s">
        <v>2677</v>
      </c>
      <c r="G165" s="103">
        <v>81031.551637081444</v>
      </c>
      <c r="H165" s="94">
        <v>0.99509999999999998</v>
      </c>
      <c r="I165" s="124">
        <v>280.7738330158931</v>
      </c>
      <c r="J165" s="32">
        <v>0.10467038838471562</v>
      </c>
      <c r="K165" s="32">
        <v>3.2669802726665014E-4</v>
      </c>
      <c r="L165" s="26"/>
      <c r="M165" s="26"/>
    </row>
    <row r="166" spans="2:13" x14ac:dyDescent="0.2">
      <c r="B166" s="23" t="s">
        <v>2757</v>
      </c>
      <c r="C166" s="32" t="s">
        <v>2962</v>
      </c>
      <c r="D166" s="32" t="s">
        <v>194</v>
      </c>
      <c r="E166" s="94" t="s">
        <v>131</v>
      </c>
      <c r="F166" s="94" t="s">
        <v>2677</v>
      </c>
      <c r="G166" s="103">
        <v>-71211.487509518804</v>
      </c>
      <c r="H166" s="94">
        <v>1.0033000000000001</v>
      </c>
      <c r="I166" s="124">
        <v>-271.85685757344203</v>
      </c>
      <c r="J166" s="32">
        <v>-0.1013462065236321</v>
      </c>
      <c r="K166" s="32">
        <v>-3.1632256508435687E-4</v>
      </c>
      <c r="L166" s="26"/>
      <c r="M166" s="26"/>
    </row>
    <row r="167" spans="2:13" x14ac:dyDescent="0.2">
      <c r="B167" s="23" t="s">
        <v>2754</v>
      </c>
      <c r="C167" s="32" t="s">
        <v>2963</v>
      </c>
      <c r="D167" s="32" t="s">
        <v>194</v>
      </c>
      <c r="E167" s="94" t="s">
        <v>130</v>
      </c>
      <c r="F167" s="94" t="s">
        <v>2631</v>
      </c>
      <c r="G167" s="103">
        <v>142516.79615383138</v>
      </c>
      <c r="H167" s="94">
        <v>0.99509999999999998</v>
      </c>
      <c r="I167" s="124">
        <v>493.81983096105046</v>
      </c>
      <c r="J167" s="32">
        <v>0.18409234558493193</v>
      </c>
      <c r="K167" s="32">
        <v>5.7459045548234481E-4</v>
      </c>
      <c r="L167" s="26"/>
      <c r="M167" s="26"/>
    </row>
    <row r="168" spans="2:13" x14ac:dyDescent="0.2">
      <c r="B168" s="23" t="s">
        <v>2757</v>
      </c>
      <c r="C168" s="32" t="s">
        <v>2964</v>
      </c>
      <c r="D168" s="32" t="s">
        <v>194</v>
      </c>
      <c r="E168" s="94" t="s">
        <v>131</v>
      </c>
      <c r="F168" s="94" t="s">
        <v>2631</v>
      </c>
      <c r="G168" s="103">
        <v>-124620.10314165791</v>
      </c>
      <c r="H168" s="94">
        <v>1.0033000000000001</v>
      </c>
      <c r="I168" s="124">
        <v>-475.74950075352353</v>
      </c>
      <c r="J168" s="32">
        <v>-0.17735586141635615</v>
      </c>
      <c r="K168" s="32">
        <v>-5.5356448889762452E-4</v>
      </c>
      <c r="L168" s="26"/>
      <c r="M168" s="26"/>
    </row>
    <row r="169" spans="2:13" x14ac:dyDescent="0.2">
      <c r="B169" s="23" t="s">
        <v>2754</v>
      </c>
      <c r="C169" s="32" t="s">
        <v>2965</v>
      </c>
      <c r="D169" s="32" t="s">
        <v>194</v>
      </c>
      <c r="E169" s="94" t="s">
        <v>130</v>
      </c>
      <c r="F169" s="94" t="s">
        <v>2631</v>
      </c>
      <c r="G169" s="103">
        <v>234134.73653843728</v>
      </c>
      <c r="H169" s="94">
        <v>0.99509999999999998</v>
      </c>
      <c r="I169" s="124">
        <v>811.27543662973403</v>
      </c>
      <c r="J169" s="32">
        <v>0.30243742490849329</v>
      </c>
      <c r="K169" s="32">
        <v>9.4397003406589434E-4</v>
      </c>
      <c r="L169" s="26"/>
      <c r="M169" s="26"/>
    </row>
    <row r="170" spans="2:13" x14ac:dyDescent="0.2">
      <c r="B170" s="23" t="s">
        <v>2757</v>
      </c>
      <c r="C170" s="32" t="s">
        <v>2966</v>
      </c>
      <c r="D170" s="32" t="s">
        <v>194</v>
      </c>
      <c r="E170" s="94" t="s">
        <v>131</v>
      </c>
      <c r="F170" s="94" t="s">
        <v>2631</v>
      </c>
      <c r="G170" s="103">
        <v>-204733.02658986655</v>
      </c>
      <c r="H170" s="94">
        <v>1.0033000000000001</v>
      </c>
      <c r="I170" s="124">
        <v>-781.58768651447963</v>
      </c>
      <c r="J170" s="32">
        <v>-0.29137005334664201</v>
      </c>
      <c r="K170" s="32">
        <v>-9.0942646819132844E-4</v>
      </c>
      <c r="L170" s="26"/>
      <c r="M170" s="26"/>
    </row>
    <row r="171" spans="2:13" x14ac:dyDescent="0.2">
      <c r="B171" s="23" t="s">
        <v>2754</v>
      </c>
      <c r="C171" s="32" t="s">
        <v>2967</v>
      </c>
      <c r="D171" s="32" t="s">
        <v>194</v>
      </c>
      <c r="E171" s="94" t="s">
        <v>130</v>
      </c>
      <c r="F171" s="94" t="s">
        <v>2768</v>
      </c>
      <c r="G171" s="103">
        <v>7127.3975589808406</v>
      </c>
      <c r="H171" s="94">
        <v>0.99509999999999998</v>
      </c>
      <c r="I171" s="124">
        <v>24.696389102861232</v>
      </c>
      <c r="J171" s="32">
        <v>9.2066294473752523E-3</v>
      </c>
      <c r="K171" s="32">
        <v>2.873580316887172E-5</v>
      </c>
      <c r="L171" s="26"/>
      <c r="M171" s="26"/>
    </row>
    <row r="172" spans="2:13" x14ac:dyDescent="0.2">
      <c r="B172" s="23" t="s">
        <v>2757</v>
      </c>
      <c r="C172" s="32" t="s">
        <v>2968</v>
      </c>
      <c r="D172" s="32" t="s">
        <v>194</v>
      </c>
      <c r="E172" s="94" t="s">
        <v>131</v>
      </c>
      <c r="F172" s="94" t="s">
        <v>2768</v>
      </c>
      <c r="G172" s="103">
        <v>-6231.0051570828946</v>
      </c>
      <c r="H172" s="94">
        <v>1.0033000000000001</v>
      </c>
      <c r="I172" s="124">
        <v>-23.78747496201397</v>
      </c>
      <c r="J172" s="32">
        <v>-8.8677930426115017E-3</v>
      </c>
      <c r="K172" s="32">
        <v>-2.7678224356843486E-5</v>
      </c>
      <c r="L172" s="26"/>
      <c r="M172" s="26"/>
    </row>
    <row r="173" spans="2:13" x14ac:dyDescent="0.2">
      <c r="B173" s="23" t="s">
        <v>2757</v>
      </c>
      <c r="C173" s="32" t="s">
        <v>2969</v>
      </c>
      <c r="D173" s="32" t="s">
        <v>194</v>
      </c>
      <c r="E173" s="94" t="s">
        <v>131</v>
      </c>
      <c r="F173" s="94" t="s">
        <v>2768</v>
      </c>
      <c r="G173" s="103">
        <v>262059.82280350194</v>
      </c>
      <c r="H173" s="94">
        <v>1.0033000000000001</v>
      </c>
      <c r="I173" s="124">
        <v>1000.4391483838453</v>
      </c>
      <c r="J173" s="32">
        <v>0.37295624414787898</v>
      </c>
      <c r="K173" s="32">
        <v>1.1640739190921293E-3</v>
      </c>
      <c r="L173" s="26"/>
      <c r="M173" s="26"/>
    </row>
    <row r="174" spans="2:13" x14ac:dyDescent="0.2">
      <c r="B174" s="23" t="s">
        <v>2754</v>
      </c>
      <c r="C174" s="32" t="s">
        <v>2970</v>
      </c>
      <c r="D174" s="32" t="s">
        <v>194</v>
      </c>
      <c r="E174" s="94" t="s">
        <v>130</v>
      </c>
      <c r="F174" s="94" t="s">
        <v>2768</v>
      </c>
      <c r="G174" s="103">
        <v>-298938.19136752473</v>
      </c>
      <c r="H174" s="94">
        <v>0.99509999999999998</v>
      </c>
      <c r="I174" s="124">
        <v>-1035.8190130830039</v>
      </c>
      <c r="J174" s="32">
        <v>-0.3861455935230752</v>
      </c>
      <c r="K174" s="32">
        <v>-1.2052406185598886E-3</v>
      </c>
      <c r="L174" s="26"/>
      <c r="M174" s="26"/>
    </row>
    <row r="175" spans="2:13" x14ac:dyDescent="0.2">
      <c r="B175" s="23" t="s">
        <v>2750</v>
      </c>
      <c r="C175" s="32" t="s">
        <v>2971</v>
      </c>
      <c r="D175" s="32" t="s">
        <v>194</v>
      </c>
      <c r="E175" s="94" t="s">
        <v>130</v>
      </c>
      <c r="F175" s="94" t="s">
        <v>2773</v>
      </c>
      <c r="G175" s="103">
        <v>94847.870922139206</v>
      </c>
      <c r="H175" s="94">
        <v>0.99719999999999998</v>
      </c>
      <c r="I175" s="124">
        <v>329.368253449213</v>
      </c>
      <c r="J175" s="32">
        <v>0.12278602546332415</v>
      </c>
      <c r="K175" s="32">
        <v>3.832406940857236E-4</v>
      </c>
      <c r="L175" s="26"/>
      <c r="M175" s="26"/>
    </row>
    <row r="176" spans="2:13" x14ac:dyDescent="0.2">
      <c r="B176" s="23" t="s">
        <v>2752</v>
      </c>
      <c r="C176" s="32" t="s">
        <v>2972</v>
      </c>
      <c r="D176" s="32" t="s">
        <v>194</v>
      </c>
      <c r="E176" s="94" t="s">
        <v>2</v>
      </c>
      <c r="F176" s="94" t="s">
        <v>2773</v>
      </c>
      <c r="G176" s="103">
        <v>-75662.205478863718</v>
      </c>
      <c r="H176" s="94">
        <v>0.99939999999999996</v>
      </c>
      <c r="I176" s="124">
        <v>-323.66293113686794</v>
      </c>
      <c r="J176" s="32">
        <v>-0.12065912390743971</v>
      </c>
      <c r="K176" s="32">
        <v>-3.7660219246916438E-4</v>
      </c>
      <c r="L176" s="26"/>
      <c r="M176" s="26"/>
    </row>
    <row r="177" spans="2:13" x14ac:dyDescent="0.2">
      <c r="B177" s="23" t="s">
        <v>2757</v>
      </c>
      <c r="C177" s="32" t="s">
        <v>2973</v>
      </c>
      <c r="D177" s="32" t="s">
        <v>194</v>
      </c>
      <c r="E177" s="94" t="s">
        <v>131</v>
      </c>
      <c r="F177" s="94" t="s">
        <v>2773</v>
      </c>
      <c r="G177" s="103">
        <v>275944.51409938536</v>
      </c>
      <c r="H177" s="94">
        <v>1.0033000000000001</v>
      </c>
      <c r="I177" s="124">
        <v>1053.4442731282118</v>
      </c>
      <c r="J177" s="32">
        <v>0.39271615885851757</v>
      </c>
      <c r="K177" s="32">
        <v>1.225748717997008E-3</v>
      </c>
      <c r="L177" s="26"/>
      <c r="M177" s="26"/>
    </row>
    <row r="178" spans="2:13" x14ac:dyDescent="0.2">
      <c r="B178" s="23" t="s">
        <v>2754</v>
      </c>
      <c r="C178" s="32" t="s">
        <v>2974</v>
      </c>
      <c r="D178" s="32" t="s">
        <v>194</v>
      </c>
      <c r="E178" s="94" t="s">
        <v>130</v>
      </c>
      <c r="F178" s="94" t="s">
        <v>2773</v>
      </c>
      <c r="G178" s="103">
        <v>-314665.0483178111</v>
      </c>
      <c r="H178" s="94">
        <v>0.99509999999999998</v>
      </c>
      <c r="I178" s="124">
        <v>-1090.3124766541725</v>
      </c>
      <c r="J178" s="32">
        <v>-0.40646034983478502</v>
      </c>
      <c r="K178" s="32">
        <v>-1.2686471933692303E-3</v>
      </c>
      <c r="L178" s="26"/>
      <c r="M178" s="26"/>
    </row>
    <row r="179" spans="2:13" x14ac:dyDescent="0.2">
      <c r="B179" s="23" t="s">
        <v>2754</v>
      </c>
      <c r="C179" s="32" t="s">
        <v>2975</v>
      </c>
      <c r="D179" s="32" t="s">
        <v>194</v>
      </c>
      <c r="E179" s="94" t="s">
        <v>130</v>
      </c>
      <c r="F179" s="94" t="s">
        <v>2773</v>
      </c>
      <c r="G179" s="103">
        <v>1422111.3050803372</v>
      </c>
      <c r="H179" s="94">
        <v>0.99509999999999998</v>
      </c>
      <c r="I179" s="124">
        <v>4927.6070142707749</v>
      </c>
      <c r="J179" s="32">
        <v>1.8369751000328285</v>
      </c>
      <c r="K179" s="32">
        <v>5.7335809160551148E-3</v>
      </c>
      <c r="L179" s="26"/>
      <c r="M179" s="26"/>
    </row>
    <row r="180" spans="2:13" x14ac:dyDescent="0.2">
      <c r="B180" s="23" t="s">
        <v>2757</v>
      </c>
      <c r="C180" s="32" t="s">
        <v>2976</v>
      </c>
      <c r="D180" s="32" t="s">
        <v>194</v>
      </c>
      <c r="E180" s="94" t="s">
        <v>131</v>
      </c>
      <c r="F180" s="94" t="s">
        <v>2773</v>
      </c>
      <c r="G180" s="103">
        <v>-1247903.9181119141</v>
      </c>
      <c r="H180" s="94">
        <v>1.0033000000000001</v>
      </c>
      <c r="I180" s="124">
        <v>-4763.9959449820972</v>
      </c>
      <c r="J180" s="32">
        <v>-1.7759821151006638</v>
      </c>
      <c r="K180" s="32">
        <v>-5.5432091388796659E-3</v>
      </c>
      <c r="L180" s="26"/>
      <c r="M180" s="26"/>
    </row>
    <row r="181" spans="2:13" x14ac:dyDescent="0.2">
      <c r="B181" s="23" t="s">
        <v>2754</v>
      </c>
      <c r="C181" s="32" t="s">
        <v>2977</v>
      </c>
      <c r="D181" s="32" t="s">
        <v>194</v>
      </c>
      <c r="E181" s="94" t="s">
        <v>130</v>
      </c>
      <c r="F181" s="94" t="s">
        <v>2837</v>
      </c>
      <c r="G181" s="103">
        <v>1518200.7803076974</v>
      </c>
      <c r="H181" s="94">
        <v>0.99509999999999998</v>
      </c>
      <c r="I181" s="124">
        <v>5260.5511745456433</v>
      </c>
      <c r="J181" s="32">
        <v>1.9610941968591371</v>
      </c>
      <c r="K181" s="32">
        <v>6.1209824028083115E-3</v>
      </c>
      <c r="L181" s="26"/>
      <c r="M181" s="26"/>
    </row>
    <row r="182" spans="2:13" x14ac:dyDescent="0.2">
      <c r="B182" s="23" t="s">
        <v>2757</v>
      </c>
      <c r="C182" s="32" t="s">
        <v>2978</v>
      </c>
      <c r="D182" s="32" t="s">
        <v>194</v>
      </c>
      <c r="E182" s="94" t="s">
        <v>131</v>
      </c>
      <c r="F182" s="94" t="s">
        <v>2837</v>
      </c>
      <c r="G182" s="103">
        <v>-1335257.192379748</v>
      </c>
      <c r="H182" s="94">
        <v>1.0033000000000001</v>
      </c>
      <c r="I182" s="124">
        <v>-5097.475661068449</v>
      </c>
      <c r="J182" s="32">
        <v>-1.9003008631344496</v>
      </c>
      <c r="K182" s="32">
        <v>-5.9312337785286419E-3</v>
      </c>
      <c r="L182" s="26"/>
      <c r="M182" s="26"/>
    </row>
    <row r="183" spans="2:13" x14ac:dyDescent="0.2">
      <c r="B183" s="23" t="s">
        <v>2754</v>
      </c>
      <c r="C183" s="32" t="s">
        <v>2979</v>
      </c>
      <c r="D183" s="32" t="s">
        <v>194</v>
      </c>
      <c r="E183" s="94" t="s">
        <v>130</v>
      </c>
      <c r="F183" s="94" t="s">
        <v>2837</v>
      </c>
      <c r="G183" s="103">
        <v>231068.81</v>
      </c>
      <c r="H183" s="94">
        <v>0.99509999999999998</v>
      </c>
      <c r="I183" s="124">
        <v>800.65120999999999</v>
      </c>
      <c r="J183" s="32">
        <v>0.2984767925529897</v>
      </c>
      <c r="K183" s="32">
        <v>9.3160807766886982E-4</v>
      </c>
      <c r="L183" s="26"/>
      <c r="M183" s="26"/>
    </row>
    <row r="184" spans="2:13" x14ac:dyDescent="0.2">
      <c r="B184" s="23" t="s">
        <v>2757</v>
      </c>
      <c r="C184" s="32" t="s">
        <v>2980</v>
      </c>
      <c r="D184" s="32" t="s">
        <v>194</v>
      </c>
      <c r="E184" s="94" t="s">
        <v>131</v>
      </c>
      <c r="F184" s="94" t="s">
        <v>2837</v>
      </c>
      <c r="G184" s="103">
        <v>-203000</v>
      </c>
      <c r="H184" s="94">
        <v>1.0033000000000001</v>
      </c>
      <c r="I184" s="124">
        <v>-774.97014000000001</v>
      </c>
      <c r="J184" s="32">
        <v>-0.28890308141986248</v>
      </c>
      <c r="K184" s="32">
        <v>-9.0172653629809029E-4</v>
      </c>
      <c r="L184" s="26"/>
      <c r="M184" s="26"/>
    </row>
    <row r="185" spans="2:13" x14ac:dyDescent="0.2">
      <c r="B185" s="23" t="s">
        <v>2757</v>
      </c>
      <c r="C185" s="32" t="s">
        <v>2981</v>
      </c>
      <c r="D185" s="32" t="s">
        <v>194</v>
      </c>
      <c r="E185" s="94" t="s">
        <v>131</v>
      </c>
      <c r="F185" s="94" t="s">
        <v>2844</v>
      </c>
      <c r="G185" s="103">
        <v>279000</v>
      </c>
      <c r="H185" s="94">
        <v>1.0033000000000001</v>
      </c>
      <c r="I185" s="124">
        <v>1065.1099400000001</v>
      </c>
      <c r="J185" s="32">
        <v>0.3970650323597304</v>
      </c>
      <c r="K185" s="32">
        <v>1.2393224556663137E-3</v>
      </c>
      <c r="L185" s="26"/>
      <c r="M185" s="26"/>
    </row>
    <row r="186" spans="2:13" x14ac:dyDescent="0.2">
      <c r="B186" s="23" t="s">
        <v>2754</v>
      </c>
      <c r="C186" s="32" t="s">
        <v>2982</v>
      </c>
      <c r="D186" s="32" t="s">
        <v>194</v>
      </c>
      <c r="E186" s="94" t="s">
        <v>130</v>
      </c>
      <c r="F186" s="94" t="s">
        <v>2844</v>
      </c>
      <c r="G186" s="103">
        <v>-316309.28000000003</v>
      </c>
      <c r="H186" s="94">
        <v>0.99509999999999998</v>
      </c>
      <c r="I186" s="124">
        <v>-1096.0086200000001</v>
      </c>
      <c r="J186" s="32">
        <v>-0.40858382954049188</v>
      </c>
      <c r="K186" s="32">
        <v>-1.2752750146805009E-3</v>
      </c>
      <c r="L186" s="26"/>
      <c r="M186" s="26"/>
    </row>
    <row r="187" spans="2:13" x14ac:dyDescent="0.2">
      <c r="B187" s="23" t="s">
        <v>2750</v>
      </c>
      <c r="C187" s="32" t="s">
        <v>2983</v>
      </c>
      <c r="D187" s="32" t="s">
        <v>194</v>
      </c>
      <c r="E187" s="94" t="s">
        <v>130</v>
      </c>
      <c r="F187" s="94" t="s">
        <v>2984</v>
      </c>
      <c r="G187" s="103">
        <v>92888.041771517848</v>
      </c>
      <c r="H187" s="94">
        <v>0.99719999999999998</v>
      </c>
      <c r="I187" s="124">
        <v>322.56256037211904</v>
      </c>
      <c r="J187" s="32">
        <v>0.12024891390290934</v>
      </c>
      <c r="K187" s="32">
        <v>3.7532184182450509E-4</v>
      </c>
      <c r="L187" s="26"/>
      <c r="M187" s="26"/>
    </row>
    <row r="188" spans="2:13" x14ac:dyDescent="0.2">
      <c r="B188" s="23" t="s">
        <v>2752</v>
      </c>
      <c r="C188" s="32" t="s">
        <v>2985</v>
      </c>
      <c r="D188" s="32" t="s">
        <v>194</v>
      </c>
      <c r="E188" s="94" t="s">
        <v>2</v>
      </c>
      <c r="F188" s="94" t="s">
        <v>2984</v>
      </c>
      <c r="G188" s="103">
        <v>-73881.918291125752</v>
      </c>
      <c r="H188" s="94">
        <v>0.99939999999999996</v>
      </c>
      <c r="I188" s="124">
        <v>-316.04733272157119</v>
      </c>
      <c r="J188" s="32">
        <v>-0.11782008568457934</v>
      </c>
      <c r="K188" s="32">
        <v>-3.6774096436963685E-4</v>
      </c>
      <c r="L188" s="26"/>
      <c r="M188" s="26"/>
    </row>
    <row r="189" spans="2:13" x14ac:dyDescent="0.2">
      <c r="B189" s="23" t="s">
        <v>2754</v>
      </c>
      <c r="C189" s="32" t="s">
        <v>2986</v>
      </c>
      <c r="D189" s="32" t="s">
        <v>194</v>
      </c>
      <c r="E189" s="94" t="s">
        <v>130</v>
      </c>
      <c r="F189" s="94" t="s">
        <v>2776</v>
      </c>
      <c r="G189" s="103">
        <v>506901.56650646293</v>
      </c>
      <c r="H189" s="94">
        <v>0.99509999999999998</v>
      </c>
      <c r="I189" s="124">
        <v>1756.4108418785045</v>
      </c>
      <c r="J189" s="32">
        <v>0.65477684657366897</v>
      </c>
      <c r="K189" s="32">
        <v>2.0436945670752123E-3</v>
      </c>
      <c r="L189" s="26"/>
      <c r="M189" s="26"/>
    </row>
    <row r="190" spans="2:13" x14ac:dyDescent="0.2">
      <c r="B190" s="23" t="s">
        <v>2757</v>
      </c>
      <c r="C190" s="32" t="s">
        <v>2987</v>
      </c>
      <c r="D190" s="32" t="s">
        <v>194</v>
      </c>
      <c r="E190" s="94" t="s">
        <v>131</v>
      </c>
      <c r="F190" s="94" t="s">
        <v>2776</v>
      </c>
      <c r="G190" s="103">
        <v>-449245.41052028904</v>
      </c>
      <c r="H190" s="94">
        <v>1.0033000000000001</v>
      </c>
      <c r="I190" s="124">
        <v>-1715.0385401935553</v>
      </c>
      <c r="J190" s="32">
        <v>-0.639353561436239</v>
      </c>
      <c r="K190" s="32">
        <v>-1.9955552899966799E-3</v>
      </c>
      <c r="L190" s="26"/>
      <c r="M190" s="26"/>
    </row>
    <row r="191" spans="2:13" x14ac:dyDescent="0.2">
      <c r="B191" s="23" t="s">
        <v>2750</v>
      </c>
      <c r="C191" s="32" t="s">
        <v>2988</v>
      </c>
      <c r="D191" s="32" t="s">
        <v>194</v>
      </c>
      <c r="E191" s="94" t="s">
        <v>130</v>
      </c>
      <c r="F191" s="94" t="s">
        <v>939</v>
      </c>
      <c r="G191" s="103">
        <v>470658.65</v>
      </c>
      <c r="H191" s="94">
        <v>0.99719999999999998</v>
      </c>
      <c r="I191" s="124">
        <v>1634.4069299999999</v>
      </c>
      <c r="J191" s="32">
        <v>0.60929469923960866</v>
      </c>
      <c r="K191" s="32">
        <v>1.9017353363969549E-3</v>
      </c>
      <c r="L191" s="26"/>
      <c r="M191" s="26"/>
    </row>
    <row r="192" spans="2:13" x14ac:dyDescent="0.2">
      <c r="B192" s="23" t="s">
        <v>2752</v>
      </c>
      <c r="C192" s="32" t="s">
        <v>2989</v>
      </c>
      <c r="D192" s="32" t="s">
        <v>194</v>
      </c>
      <c r="E192" s="94" t="s">
        <v>2</v>
      </c>
      <c r="F192" s="94" t="s">
        <v>939</v>
      </c>
      <c r="G192" s="103">
        <v>-385000</v>
      </c>
      <c r="H192" s="94">
        <v>0.99939999999999996</v>
      </c>
      <c r="I192" s="124">
        <v>-1646.9299599999999</v>
      </c>
      <c r="J192" s="32">
        <v>-0.61396319131301091</v>
      </c>
      <c r="K192" s="32">
        <v>-1.9163066700303478E-3</v>
      </c>
      <c r="L192" s="26"/>
      <c r="M192" s="26"/>
    </row>
    <row r="193" spans="2:13" x14ac:dyDescent="0.2">
      <c r="B193" s="23" t="s">
        <v>2750</v>
      </c>
      <c r="C193" s="32" t="s">
        <v>2990</v>
      </c>
      <c r="D193" s="32" t="s">
        <v>194</v>
      </c>
      <c r="E193" s="94" t="s">
        <v>130</v>
      </c>
      <c r="F193" s="94" t="s">
        <v>1283</v>
      </c>
      <c r="G193" s="103">
        <v>37938.097999414917</v>
      </c>
      <c r="H193" s="94">
        <v>0.99719999999999998</v>
      </c>
      <c r="I193" s="124">
        <v>131.74365385608348</v>
      </c>
      <c r="J193" s="32">
        <v>4.9113050415767329E-2</v>
      </c>
      <c r="K193" s="32">
        <v>1.532920335109953E-4</v>
      </c>
      <c r="L193" s="26"/>
      <c r="M193" s="26"/>
    </row>
    <row r="194" spans="2:13" x14ac:dyDescent="0.2">
      <c r="B194" s="23" t="s">
        <v>2752</v>
      </c>
      <c r="C194" s="32" t="s">
        <v>2991</v>
      </c>
      <c r="D194" s="32" t="s">
        <v>194</v>
      </c>
      <c r="E194" s="94" t="s">
        <v>2</v>
      </c>
      <c r="F194" s="94" t="s">
        <v>1283</v>
      </c>
      <c r="G194" s="103">
        <v>-31155.025785414477</v>
      </c>
      <c r="H194" s="94">
        <v>0.99939999999999996</v>
      </c>
      <c r="I194" s="124">
        <v>-133.27297164459267</v>
      </c>
      <c r="J194" s="32">
        <v>-4.9683168667769291E-2</v>
      </c>
      <c r="K194" s="32">
        <v>-1.5507149101671473E-4</v>
      </c>
      <c r="L194" s="26"/>
      <c r="M194" s="26"/>
    </row>
    <row r="195" spans="2:13" x14ac:dyDescent="0.2">
      <c r="B195" s="23" t="s">
        <v>2754</v>
      </c>
      <c r="C195" s="32" t="s">
        <v>2997</v>
      </c>
      <c r="D195" s="32" t="s">
        <v>194</v>
      </c>
      <c r="E195" s="94" t="s">
        <v>130</v>
      </c>
      <c r="F195" s="94" t="s">
        <v>434</v>
      </c>
      <c r="G195" s="103">
        <v>6048.2052686459601</v>
      </c>
      <c r="H195" s="94">
        <v>0.99509999999999998</v>
      </c>
      <c r="I195" s="124">
        <v>20.956994403913463</v>
      </c>
      <c r="J195" s="32">
        <v>7.812611026006E-3</v>
      </c>
      <c r="K195" s="32">
        <v>2.4384782070518676E-5</v>
      </c>
      <c r="L195" s="26"/>
      <c r="M195" s="26"/>
    </row>
    <row r="196" spans="2:13" x14ac:dyDescent="0.2">
      <c r="B196" s="23" t="s">
        <v>2757</v>
      </c>
      <c r="C196" s="32" t="s">
        <v>2998</v>
      </c>
      <c r="D196" s="32" t="s">
        <v>194</v>
      </c>
      <c r="E196" s="94" t="s">
        <v>131</v>
      </c>
      <c r="F196" s="94" t="s">
        <v>434</v>
      </c>
      <c r="G196" s="103">
        <v>-5340.8615632139099</v>
      </c>
      <c r="H196" s="94">
        <v>1.0033000000000001</v>
      </c>
      <c r="I196" s="124">
        <v>-20.389264291303842</v>
      </c>
      <c r="J196" s="32">
        <v>-7.6009654793172399E-3</v>
      </c>
      <c r="K196" s="32">
        <v>-2.3724192350254619E-5</v>
      </c>
      <c r="L196" s="26"/>
      <c r="M196" s="26"/>
    </row>
    <row r="197" spans="2:13" x14ac:dyDescent="0.2">
      <c r="B197" s="23" t="s">
        <v>2754</v>
      </c>
      <c r="C197" s="32" t="s">
        <v>2999</v>
      </c>
      <c r="D197" s="32" t="s">
        <v>194</v>
      </c>
      <c r="E197" s="94" t="s">
        <v>130</v>
      </c>
      <c r="F197" s="94" t="s">
        <v>434</v>
      </c>
      <c r="G197" s="103">
        <v>414227.82</v>
      </c>
      <c r="H197" s="94">
        <v>0.99509999999999998</v>
      </c>
      <c r="I197" s="124">
        <v>1435.2954299999999</v>
      </c>
      <c r="J197" s="32">
        <v>0.53506741882319042</v>
      </c>
      <c r="K197" s="32">
        <v>1.6700565736098916E-3</v>
      </c>
      <c r="L197" s="26"/>
      <c r="M197" s="26"/>
    </row>
    <row r="198" spans="2:13" x14ac:dyDescent="0.2">
      <c r="B198" s="23" t="s">
        <v>2757</v>
      </c>
      <c r="C198" s="32" t="s">
        <v>3000</v>
      </c>
      <c r="D198" s="32" t="s">
        <v>194</v>
      </c>
      <c r="E198" s="94" t="s">
        <v>131</v>
      </c>
      <c r="F198" s="94" t="s">
        <v>434</v>
      </c>
      <c r="G198" s="103">
        <v>-366000</v>
      </c>
      <c r="H198" s="94">
        <v>1.0033000000000001</v>
      </c>
      <c r="I198" s="124">
        <v>-1397.24099</v>
      </c>
      <c r="J198" s="32">
        <v>-0.52088100774713619</v>
      </c>
      <c r="K198" s="32">
        <v>-1.6257778374356652E-3</v>
      </c>
      <c r="L198" s="26"/>
      <c r="M198" s="26"/>
    </row>
    <row r="199" spans="2:13" x14ac:dyDescent="0.2">
      <c r="B199" s="23" t="s">
        <v>2754</v>
      </c>
      <c r="C199" s="32" t="s">
        <v>3001</v>
      </c>
      <c r="D199" s="32" t="s">
        <v>194</v>
      </c>
      <c r="E199" s="94" t="s">
        <v>130</v>
      </c>
      <c r="F199" s="94" t="s">
        <v>2784</v>
      </c>
      <c r="G199" s="103">
        <v>517355.99</v>
      </c>
      <c r="H199" s="94">
        <v>0.99509999999999998</v>
      </c>
      <c r="I199" s="124">
        <v>1792.63355</v>
      </c>
      <c r="J199" s="32">
        <v>0.6682804016831243</v>
      </c>
      <c r="K199" s="32">
        <v>2.0858419679153696E-3</v>
      </c>
      <c r="L199" s="26"/>
      <c r="M199" s="26"/>
    </row>
    <row r="200" spans="2:13" x14ac:dyDescent="0.2">
      <c r="B200" s="23" t="s">
        <v>2757</v>
      </c>
      <c r="C200" s="32" t="s">
        <v>3002</v>
      </c>
      <c r="D200" s="32" t="s">
        <v>194</v>
      </c>
      <c r="E200" s="94" t="s">
        <v>131</v>
      </c>
      <c r="F200" s="94" t="s">
        <v>2784</v>
      </c>
      <c r="G200" s="103">
        <v>-457000</v>
      </c>
      <c r="H200" s="94">
        <v>1.0033000000000001</v>
      </c>
      <c r="I200" s="124">
        <v>-1744.6406999999999</v>
      </c>
      <c r="J200" s="32">
        <v>-0.65038902557007661</v>
      </c>
      <c r="K200" s="32">
        <v>-2.0299992661596943E-3</v>
      </c>
      <c r="L200" s="26"/>
      <c r="M200" s="26"/>
    </row>
    <row r="201" spans="2:13" x14ac:dyDescent="0.2">
      <c r="B201" s="23" t="s">
        <v>2750</v>
      </c>
      <c r="C201" s="32" t="s">
        <v>3003</v>
      </c>
      <c r="D201" s="32" t="s">
        <v>194</v>
      </c>
      <c r="E201" s="94" t="s">
        <v>130</v>
      </c>
      <c r="F201" s="94" t="s">
        <v>3004</v>
      </c>
      <c r="G201" s="103">
        <v>45462.512431126954</v>
      </c>
      <c r="H201" s="94">
        <v>0.99719999999999998</v>
      </c>
      <c r="I201" s="124">
        <v>157.87289871614055</v>
      </c>
      <c r="J201" s="32">
        <v>5.8853837790161644E-2</v>
      </c>
      <c r="K201" s="32">
        <v>1.8369505454061063E-4</v>
      </c>
      <c r="L201" s="26"/>
      <c r="M201" s="26"/>
    </row>
    <row r="202" spans="2:13" x14ac:dyDescent="0.2">
      <c r="B202" s="23" t="s">
        <v>2752</v>
      </c>
      <c r="C202" s="32" t="s">
        <v>3005</v>
      </c>
      <c r="D202" s="32" t="s">
        <v>194</v>
      </c>
      <c r="E202" s="94" t="s">
        <v>2</v>
      </c>
      <c r="F202" s="94" t="s">
        <v>3004</v>
      </c>
      <c r="G202" s="103">
        <v>-37437.117543357417</v>
      </c>
      <c r="H202" s="94">
        <v>0.99939999999999996</v>
      </c>
      <c r="I202" s="124">
        <v>-160.14626118986058</v>
      </c>
      <c r="J202" s="32">
        <v>-5.970133034496123E-2</v>
      </c>
      <c r="K202" s="32">
        <v>-1.8634025486946151E-4</v>
      </c>
      <c r="L202" s="26"/>
      <c r="M202" s="26"/>
    </row>
    <row r="203" spans="2:13" x14ac:dyDescent="0.2">
      <c r="B203" s="23" t="s">
        <v>2754</v>
      </c>
      <c r="C203" s="32" t="s">
        <v>3006</v>
      </c>
      <c r="D203" s="32" t="s">
        <v>194</v>
      </c>
      <c r="E203" s="94" t="s">
        <v>130</v>
      </c>
      <c r="F203" s="94" t="s">
        <v>3004</v>
      </c>
      <c r="G203" s="103">
        <v>40320.300285327095</v>
      </c>
      <c r="H203" s="94">
        <v>0.99509999999999998</v>
      </c>
      <c r="I203" s="124">
        <v>139.70945461141045</v>
      </c>
      <c r="J203" s="32">
        <v>5.2082641455998412E-2</v>
      </c>
      <c r="K203" s="32">
        <v>1.6256074407569097E-4</v>
      </c>
      <c r="L203" s="26"/>
      <c r="M203" s="26"/>
    </row>
    <row r="204" spans="2:13" x14ac:dyDescent="0.2">
      <c r="B204" s="23" t="s">
        <v>2757</v>
      </c>
      <c r="C204" s="32" t="s">
        <v>3007</v>
      </c>
      <c r="D204" s="32" t="s">
        <v>194</v>
      </c>
      <c r="E204" s="94" t="s">
        <v>131</v>
      </c>
      <c r="F204" s="94" t="s">
        <v>3004</v>
      </c>
      <c r="G204" s="103">
        <v>-35605.743754759402</v>
      </c>
      <c r="H204" s="94">
        <v>1.0033000000000001</v>
      </c>
      <c r="I204" s="124">
        <v>-135.92829330686601</v>
      </c>
      <c r="J204" s="32">
        <v>-5.0673052755937746E-2</v>
      </c>
      <c r="K204" s="32">
        <v>-1.581611249028397E-4</v>
      </c>
      <c r="L204" s="26"/>
      <c r="M204" s="26"/>
    </row>
    <row r="205" spans="2:13" x14ac:dyDescent="0.2">
      <c r="B205" s="23" t="s">
        <v>2757</v>
      </c>
      <c r="C205" s="32" t="s">
        <v>3008</v>
      </c>
      <c r="D205" s="32" t="s">
        <v>194</v>
      </c>
      <c r="E205" s="94" t="s">
        <v>131</v>
      </c>
      <c r="F205" s="94" t="s">
        <v>753</v>
      </c>
      <c r="G205" s="103">
        <v>873532.74267833983</v>
      </c>
      <c r="H205" s="94">
        <v>1.0033000000000001</v>
      </c>
      <c r="I205" s="124">
        <v>3334.7971614874687</v>
      </c>
      <c r="J205" s="32">
        <v>1.2431874805704648</v>
      </c>
      <c r="K205" s="32">
        <v>3.8802463972157667E-3</v>
      </c>
      <c r="L205" s="26"/>
      <c r="M205" s="26"/>
    </row>
    <row r="206" spans="2:13" x14ac:dyDescent="0.2">
      <c r="B206" s="23" t="s">
        <v>2754</v>
      </c>
      <c r="C206" s="32" t="s">
        <v>3009</v>
      </c>
      <c r="D206" s="32" t="s">
        <v>194</v>
      </c>
      <c r="E206" s="94" t="s">
        <v>130</v>
      </c>
      <c r="F206" s="94" t="s">
        <v>753</v>
      </c>
      <c r="G206" s="103">
        <v>-991398.51564792823</v>
      </c>
      <c r="H206" s="94">
        <v>0.99509999999999998</v>
      </c>
      <c r="I206" s="124">
        <v>-3435.1898209831907</v>
      </c>
      <c r="J206" s="32">
        <v>-1.2806131143894002</v>
      </c>
      <c r="K206" s="32">
        <v>-3.9970595754845852E-3</v>
      </c>
      <c r="L206" s="26"/>
      <c r="M206" s="26"/>
    </row>
    <row r="207" spans="2:13" x14ac:dyDescent="0.2">
      <c r="B207" s="23" t="s">
        <v>2901</v>
      </c>
      <c r="C207" s="32" t="s">
        <v>3010</v>
      </c>
      <c r="D207" s="32" t="s">
        <v>194</v>
      </c>
      <c r="E207" s="94" t="s">
        <v>130</v>
      </c>
      <c r="F207" s="94" t="s">
        <v>2787</v>
      </c>
      <c r="G207" s="103">
        <v>417500</v>
      </c>
      <c r="H207" s="94">
        <v>0.99829999999999997</v>
      </c>
      <c r="I207" s="124">
        <v>1451.2840000000001</v>
      </c>
      <c r="J207" s="32">
        <v>0.54102783833109191</v>
      </c>
      <c r="K207" s="32">
        <v>1.6886602811623656E-3</v>
      </c>
      <c r="L207" s="26"/>
      <c r="M207" s="26"/>
    </row>
    <row r="208" spans="2:13" x14ac:dyDescent="0.2">
      <c r="B208" s="23" t="s">
        <v>2898</v>
      </c>
      <c r="C208" s="32" t="s">
        <v>3011</v>
      </c>
      <c r="D208" s="32" t="s">
        <v>194</v>
      </c>
      <c r="E208" s="94" t="s">
        <v>298</v>
      </c>
      <c r="F208" s="94" t="s">
        <v>2787</v>
      </c>
      <c r="G208" s="103">
        <v>-44004082</v>
      </c>
      <c r="H208" s="94">
        <v>1.0004999999999999</v>
      </c>
      <c r="I208" s="124">
        <v>-1421.2955099999999</v>
      </c>
      <c r="J208" s="32">
        <v>-0.52984835318585943</v>
      </c>
      <c r="K208" s="32">
        <v>-1.6537667855026359E-3</v>
      </c>
      <c r="L208" s="26"/>
      <c r="M208" s="26"/>
    </row>
    <row r="209" spans="2:13" x14ac:dyDescent="0.2">
      <c r="B209" s="23" t="s">
        <v>2901</v>
      </c>
      <c r="C209" s="32" t="s">
        <v>3012</v>
      </c>
      <c r="D209" s="32" t="s">
        <v>194</v>
      </c>
      <c r="E209" s="94" t="s">
        <v>130</v>
      </c>
      <c r="F209" s="94" t="s">
        <v>2790</v>
      </c>
      <c r="G209" s="103">
        <v>35458.531439042839</v>
      </c>
      <c r="H209" s="94">
        <v>0.99829999999999997</v>
      </c>
      <c r="I209" s="124">
        <v>123.25844175030434</v>
      </c>
      <c r="J209" s="32">
        <v>4.5949826702579209E-2</v>
      </c>
      <c r="K209" s="32">
        <v>1.4341895514710006E-4</v>
      </c>
      <c r="L209" s="26"/>
      <c r="M209" s="26"/>
    </row>
    <row r="210" spans="2:13" x14ac:dyDescent="0.2">
      <c r="B210" s="23" t="s">
        <v>2898</v>
      </c>
      <c r="C210" s="32" t="s">
        <v>3013</v>
      </c>
      <c r="D210" s="32" t="s">
        <v>194</v>
      </c>
      <c r="E210" s="94" t="s">
        <v>298</v>
      </c>
      <c r="F210" s="94" t="s">
        <v>2790</v>
      </c>
      <c r="G210" s="103">
        <v>-3743711.754335742</v>
      </c>
      <c r="H210" s="94">
        <v>1.0004999999999999</v>
      </c>
      <c r="I210" s="124">
        <v>-120.9187984822489</v>
      </c>
      <c r="J210" s="32">
        <v>-4.5077625162576067E-2</v>
      </c>
      <c r="K210" s="32">
        <v>-1.4069663294217385E-4</v>
      </c>
      <c r="L210" s="26"/>
      <c r="M210" s="26"/>
    </row>
    <row r="211" spans="2:13" x14ac:dyDescent="0.2">
      <c r="B211" s="23" t="s">
        <v>2754</v>
      </c>
      <c r="C211" s="32" t="s">
        <v>3014</v>
      </c>
      <c r="D211" s="32" t="s">
        <v>194</v>
      </c>
      <c r="E211" s="94" t="s">
        <v>130</v>
      </c>
      <c r="F211" s="94" t="s">
        <v>1457</v>
      </c>
      <c r="G211" s="103">
        <v>316584.48</v>
      </c>
      <c r="H211" s="94">
        <v>0.99509999999999998</v>
      </c>
      <c r="I211" s="124">
        <v>1096.9632900000001</v>
      </c>
      <c r="J211" s="32">
        <v>0.40893972338788459</v>
      </c>
      <c r="K211" s="32">
        <v>1.2763858333146329E-3</v>
      </c>
      <c r="L211" s="26"/>
      <c r="M211" s="26"/>
    </row>
    <row r="212" spans="2:13" x14ac:dyDescent="0.2">
      <c r="B212" s="23" t="s">
        <v>2757</v>
      </c>
      <c r="C212" s="32" t="s">
        <v>3015</v>
      </c>
      <c r="D212" s="32" t="s">
        <v>194</v>
      </c>
      <c r="E212" s="94" t="s">
        <v>131</v>
      </c>
      <c r="F212" s="94" t="s">
        <v>1457</v>
      </c>
      <c r="G212" s="103">
        <v>-282000</v>
      </c>
      <c r="H212" s="94">
        <v>1.0033000000000001</v>
      </c>
      <c r="I212" s="124">
        <v>-1076.5627299999999</v>
      </c>
      <c r="J212" s="32">
        <v>-0.40133454695271148</v>
      </c>
      <c r="K212" s="32">
        <v>-1.2526484976963319E-3</v>
      </c>
      <c r="L212" s="26"/>
      <c r="M212" s="26"/>
    </row>
    <row r="213" spans="2:13" x14ac:dyDescent="0.2">
      <c r="B213" s="23" t="s">
        <v>2757</v>
      </c>
      <c r="C213" s="32" t="s">
        <v>3016</v>
      </c>
      <c r="D213" s="32" t="s">
        <v>194</v>
      </c>
      <c r="E213" s="94" t="s">
        <v>131</v>
      </c>
      <c r="F213" s="94" t="s">
        <v>2526</v>
      </c>
      <c r="G213" s="103">
        <v>89014.359386898504</v>
      </c>
      <c r="H213" s="94">
        <v>1.0033000000000001</v>
      </c>
      <c r="I213" s="124">
        <v>339.82107196680255</v>
      </c>
      <c r="J213" s="32">
        <v>0.12668275815454011</v>
      </c>
      <c r="K213" s="32">
        <v>3.9540320635544609E-4</v>
      </c>
      <c r="L213" s="26"/>
      <c r="M213" s="26"/>
    </row>
    <row r="214" spans="2:13" x14ac:dyDescent="0.2">
      <c r="B214" s="23" t="s">
        <v>2754</v>
      </c>
      <c r="C214" s="32" t="s">
        <v>3017</v>
      </c>
      <c r="D214" s="32" t="s">
        <v>194</v>
      </c>
      <c r="E214" s="94" t="s">
        <v>130</v>
      </c>
      <c r="F214" s="94" t="s">
        <v>2526</v>
      </c>
      <c r="G214" s="103">
        <v>-99832.274483188274</v>
      </c>
      <c r="H214" s="94">
        <v>0.99509999999999998</v>
      </c>
      <c r="I214" s="124">
        <v>-345.91822329420148</v>
      </c>
      <c r="J214" s="32">
        <v>-0.12895573064141394</v>
      </c>
      <c r="K214" s="32">
        <v>-4.0249762569364244E-4</v>
      </c>
      <c r="L214" s="26"/>
      <c r="M214" s="26"/>
    </row>
    <row r="215" spans="2:13" x14ac:dyDescent="0.2">
      <c r="B215" s="23" t="s">
        <v>2757</v>
      </c>
      <c r="C215" s="32" t="s">
        <v>3018</v>
      </c>
      <c r="D215" s="32" t="s">
        <v>194</v>
      </c>
      <c r="E215" s="94" t="s">
        <v>131</v>
      </c>
      <c r="F215" s="94" t="s">
        <v>2526</v>
      </c>
      <c r="G215" s="103">
        <v>499161.56724476558</v>
      </c>
      <c r="H215" s="94">
        <v>1.0033000000000001</v>
      </c>
      <c r="I215" s="124">
        <v>1905.598377992839</v>
      </c>
      <c r="J215" s="32">
        <v>0.71039284604026554</v>
      </c>
      <c r="K215" s="32">
        <v>2.2172836555518667E-3</v>
      </c>
      <c r="L215" s="26"/>
      <c r="M215" s="26"/>
    </row>
    <row r="216" spans="2:13" x14ac:dyDescent="0.2">
      <c r="B216" s="23" t="s">
        <v>2754</v>
      </c>
      <c r="C216" s="32" t="s">
        <v>3019</v>
      </c>
      <c r="D216" s="32" t="s">
        <v>194</v>
      </c>
      <c r="E216" s="94" t="s">
        <v>130</v>
      </c>
      <c r="F216" s="94" t="s">
        <v>2526</v>
      </c>
      <c r="G216" s="103">
        <v>-559824.67251202196</v>
      </c>
      <c r="H216" s="94">
        <v>0.99509999999999998</v>
      </c>
      <c r="I216" s="124">
        <v>-1939.7890819789748</v>
      </c>
      <c r="J216" s="32">
        <v>-0.72313888518121749</v>
      </c>
      <c r="K216" s="32">
        <v>-2.2570666916815058E-3</v>
      </c>
      <c r="L216" s="26"/>
      <c r="M216" s="26"/>
    </row>
    <row r="217" spans="2:13" x14ac:dyDescent="0.2">
      <c r="B217" s="23" t="s">
        <v>2754</v>
      </c>
      <c r="C217" s="32" t="s">
        <v>3020</v>
      </c>
      <c r="D217" s="32" t="s">
        <v>194</v>
      </c>
      <c r="E217" s="94" t="s">
        <v>130</v>
      </c>
      <c r="F217" s="94" t="s">
        <v>1522</v>
      </c>
      <c r="G217" s="103">
        <v>400746.1</v>
      </c>
      <c r="H217" s="94">
        <v>0.99509999999999998</v>
      </c>
      <c r="I217" s="124">
        <v>1388.5813999999998</v>
      </c>
      <c r="J217" s="32">
        <v>0.51765277725707803</v>
      </c>
      <c r="K217" s="32">
        <v>1.6157018594160969E-3</v>
      </c>
      <c r="L217" s="26"/>
      <c r="M217" s="26"/>
    </row>
    <row r="218" spans="2:13" x14ac:dyDescent="0.2">
      <c r="B218" s="23" t="s">
        <v>2757</v>
      </c>
      <c r="C218" s="32" t="s">
        <v>3021</v>
      </c>
      <c r="D218" s="32" t="s">
        <v>194</v>
      </c>
      <c r="E218" s="94" t="s">
        <v>131</v>
      </c>
      <c r="F218" s="94" t="s">
        <v>1522</v>
      </c>
      <c r="G218" s="103">
        <v>-361000</v>
      </c>
      <c r="H218" s="94">
        <v>1.0033000000000001</v>
      </c>
      <c r="I218" s="124">
        <v>-1378.153</v>
      </c>
      <c r="J218" s="32">
        <v>-0.51376514760688419</v>
      </c>
      <c r="K218" s="32">
        <v>-1.603567759628548E-3</v>
      </c>
      <c r="L218" s="26"/>
      <c r="M218" s="26"/>
    </row>
    <row r="219" spans="2:13" x14ac:dyDescent="0.2">
      <c r="B219" s="23" t="s">
        <v>2752</v>
      </c>
      <c r="C219" s="32" t="s">
        <v>3022</v>
      </c>
      <c r="D219" s="32" t="s">
        <v>194</v>
      </c>
      <c r="E219" s="94" t="s">
        <v>2</v>
      </c>
      <c r="F219" s="94" t="s">
        <v>2742</v>
      </c>
      <c r="G219" s="103">
        <v>294000</v>
      </c>
      <c r="H219" s="94">
        <v>0.99939999999999996</v>
      </c>
      <c r="I219" s="124">
        <v>1257.6556</v>
      </c>
      <c r="J219" s="32">
        <v>0.46884461665186999</v>
      </c>
      <c r="K219" s="32">
        <v>1.463361450344263E-3</v>
      </c>
      <c r="L219" s="26"/>
      <c r="M219" s="26"/>
    </row>
    <row r="220" spans="2:13" x14ac:dyDescent="0.2">
      <c r="B220" s="23" t="s">
        <v>2750</v>
      </c>
      <c r="C220" s="32" t="s">
        <v>3023</v>
      </c>
      <c r="D220" s="32" t="s">
        <v>194</v>
      </c>
      <c r="E220" s="94" t="s">
        <v>130</v>
      </c>
      <c r="F220" s="94" t="s">
        <v>2742</v>
      </c>
      <c r="G220" s="103">
        <v>-359814.84</v>
      </c>
      <c r="H220" s="94">
        <v>0.99719999999999998</v>
      </c>
      <c r="I220" s="124">
        <v>-1249.49125</v>
      </c>
      <c r="J220" s="32">
        <v>-0.46580100793580992</v>
      </c>
      <c r="K220" s="32">
        <v>-1.4538617152362429E-3</v>
      </c>
      <c r="L220" s="26"/>
      <c r="M220" s="26"/>
    </row>
    <row r="221" spans="2:13" x14ac:dyDescent="0.2">
      <c r="B221" s="23" t="s">
        <v>2754</v>
      </c>
      <c r="C221" s="32" t="s">
        <v>3024</v>
      </c>
      <c r="D221" s="32" t="s">
        <v>194</v>
      </c>
      <c r="E221" s="94" t="s">
        <v>130</v>
      </c>
      <c r="F221" s="94" t="s">
        <v>2873</v>
      </c>
      <c r="G221" s="103">
        <v>667363.04223609972</v>
      </c>
      <c r="H221" s="94">
        <v>0.99509999999999998</v>
      </c>
      <c r="I221" s="124">
        <v>2312.4065545758331</v>
      </c>
      <c r="J221" s="32">
        <v>0.86204789659695213</v>
      </c>
      <c r="K221" s="32">
        <v>2.6906305744511228E-3</v>
      </c>
      <c r="L221" s="26"/>
      <c r="M221" s="26"/>
    </row>
    <row r="222" spans="2:13" x14ac:dyDescent="0.2">
      <c r="B222" s="23" t="s">
        <v>2757</v>
      </c>
      <c r="C222" s="32" t="s">
        <v>3025</v>
      </c>
      <c r="D222" s="32" t="s">
        <v>194</v>
      </c>
      <c r="E222" s="94" t="s">
        <v>131</v>
      </c>
      <c r="F222" s="94" t="s">
        <v>2873</v>
      </c>
      <c r="G222" s="103">
        <v>-598993.88069371867</v>
      </c>
      <c r="H222" s="94">
        <v>1.0033000000000001</v>
      </c>
      <c r="I222" s="124">
        <v>-2286.7134952479751</v>
      </c>
      <c r="J222" s="32">
        <v>-0.85246971593192478</v>
      </c>
      <c r="K222" s="32">
        <v>-2.6607350827427445E-3</v>
      </c>
      <c r="L222" s="26"/>
      <c r="M222" s="26"/>
    </row>
    <row r="223" spans="2:13" x14ac:dyDescent="0.2">
      <c r="B223" s="23" t="s">
        <v>2757</v>
      </c>
      <c r="C223" s="32" t="s">
        <v>3031</v>
      </c>
      <c r="D223" s="32" t="s">
        <v>194</v>
      </c>
      <c r="E223" s="94" t="s">
        <v>131</v>
      </c>
      <c r="F223" s="94" t="s">
        <v>3029</v>
      </c>
      <c r="G223" s="103">
        <v>320451.69379283459</v>
      </c>
      <c r="H223" s="94">
        <v>1.0033000000000001</v>
      </c>
      <c r="I223" s="124">
        <v>1223.3534204430991</v>
      </c>
      <c r="J223" s="32">
        <v>0.45605702025053496</v>
      </c>
      <c r="K223" s="32">
        <v>1.4234487053715091E-3</v>
      </c>
      <c r="L223" s="26"/>
      <c r="M223" s="26"/>
    </row>
    <row r="224" spans="2:13" x14ac:dyDescent="0.2">
      <c r="B224" s="23" t="s">
        <v>2754</v>
      </c>
      <c r="C224" s="32" t="s">
        <v>3032</v>
      </c>
      <c r="D224" s="32" t="s">
        <v>194</v>
      </c>
      <c r="E224" s="94" t="s">
        <v>130</v>
      </c>
      <c r="F224" s="94" t="s">
        <v>3029</v>
      </c>
      <c r="G224" s="103">
        <v>-357237.94598178304</v>
      </c>
      <c r="H224" s="94">
        <v>0.99509999999999998</v>
      </c>
      <c r="I224" s="124">
        <v>-1237.8260640523774</v>
      </c>
      <c r="J224" s="32">
        <v>-0.46145231371953488</v>
      </c>
      <c r="K224" s="32">
        <v>-1.4402885371524745E-3</v>
      </c>
      <c r="L224" s="26"/>
      <c r="M224" s="26"/>
    </row>
    <row r="225" spans="2:13" x14ac:dyDescent="0.2">
      <c r="B225" s="23" t="s">
        <v>2754</v>
      </c>
      <c r="C225" s="32" t="s">
        <v>3033</v>
      </c>
      <c r="D225" s="32" t="s">
        <v>194</v>
      </c>
      <c r="E225" s="94" t="s">
        <v>130</v>
      </c>
      <c r="F225" s="94" t="s">
        <v>2714</v>
      </c>
      <c r="G225" s="103">
        <v>194478.08863344952</v>
      </c>
      <c r="H225" s="94">
        <v>0.99509999999999998</v>
      </c>
      <c r="I225" s="124">
        <v>673.86471586620871</v>
      </c>
      <c r="J225" s="32">
        <v>0.25121173426613286</v>
      </c>
      <c r="K225" s="32">
        <v>7.8408401150982824E-4</v>
      </c>
      <c r="L225" s="26"/>
      <c r="M225" s="26"/>
    </row>
    <row r="226" spans="2:13" x14ac:dyDescent="0.2">
      <c r="B226" s="23" t="s">
        <v>2757</v>
      </c>
      <c r="C226" s="32" t="s">
        <v>3034</v>
      </c>
      <c r="D226" s="32" t="s">
        <v>194</v>
      </c>
      <c r="E226" s="94" t="s">
        <v>131</v>
      </c>
      <c r="F226" s="94" t="s">
        <v>2714</v>
      </c>
      <c r="G226" s="103">
        <v>-174706.54853566797</v>
      </c>
      <c r="H226" s="94">
        <v>1.0033000000000001</v>
      </c>
      <c r="I226" s="124">
        <v>-666.95810278065937</v>
      </c>
      <c r="J226" s="32">
        <v>-0.24863700048014473</v>
      </c>
      <c r="K226" s="32">
        <v>-7.7604773246663377E-4</v>
      </c>
      <c r="L226" s="26"/>
      <c r="M226" s="26"/>
    </row>
    <row r="227" spans="2:13" x14ac:dyDescent="0.2">
      <c r="B227" s="23" t="s">
        <v>2752</v>
      </c>
      <c r="C227" s="32" t="s">
        <v>3035</v>
      </c>
      <c r="D227" s="32" t="s">
        <v>194</v>
      </c>
      <c r="E227" s="94" t="s">
        <v>2</v>
      </c>
      <c r="F227" s="94" t="s">
        <v>3036</v>
      </c>
      <c r="G227" s="103">
        <v>666000</v>
      </c>
      <c r="H227" s="94">
        <v>0.99939999999999996</v>
      </c>
      <c r="I227" s="124">
        <v>2848.9749400000001</v>
      </c>
      <c r="J227" s="32">
        <v>1.0620765840784108</v>
      </c>
      <c r="K227" s="32">
        <v>3.3149616637439213E-3</v>
      </c>
      <c r="L227" s="26"/>
      <c r="M227" s="26"/>
    </row>
    <row r="228" spans="2:13" x14ac:dyDescent="0.2">
      <c r="B228" s="23" t="s">
        <v>2750</v>
      </c>
      <c r="C228" s="32" t="s">
        <v>3037</v>
      </c>
      <c r="D228" s="32" t="s">
        <v>194</v>
      </c>
      <c r="E228" s="94" t="s">
        <v>130</v>
      </c>
      <c r="F228" s="94" t="s">
        <v>3036</v>
      </c>
      <c r="G228" s="103">
        <v>-832392.11</v>
      </c>
      <c r="H228" s="94">
        <v>0.99719999999999998</v>
      </c>
      <c r="I228" s="124">
        <v>-2890.56077</v>
      </c>
      <c r="J228" s="32">
        <v>-1.0775794709772564</v>
      </c>
      <c r="K228" s="32">
        <v>-3.36334939445698E-3</v>
      </c>
      <c r="L228" s="26"/>
      <c r="M228" s="26"/>
    </row>
    <row r="229" spans="2:13" x14ac:dyDescent="0.2">
      <c r="B229" s="23" t="s">
        <v>2901</v>
      </c>
      <c r="C229" s="32" t="s">
        <v>3038</v>
      </c>
      <c r="D229" s="32" t="s">
        <v>194</v>
      </c>
      <c r="E229" s="94" t="s">
        <v>130</v>
      </c>
      <c r="F229" s="94" t="s">
        <v>3036</v>
      </c>
      <c r="G229" s="103">
        <v>394763.00688905834</v>
      </c>
      <c r="H229" s="94">
        <v>0.99829999999999997</v>
      </c>
      <c r="I229" s="124">
        <v>1372.2472736768914</v>
      </c>
      <c r="J229" s="32">
        <v>0.51156353693222201</v>
      </c>
      <c r="K229" s="32">
        <v>1.5966960753315746E-3</v>
      </c>
      <c r="L229" s="26"/>
      <c r="M229" s="26"/>
    </row>
    <row r="230" spans="2:13" x14ac:dyDescent="0.2">
      <c r="B230" s="23" t="s">
        <v>2898</v>
      </c>
      <c r="C230" s="32" t="s">
        <v>3039</v>
      </c>
      <c r="D230" s="32" t="s">
        <v>194</v>
      </c>
      <c r="E230" s="94" t="s">
        <v>298</v>
      </c>
      <c r="F230" s="94" t="s">
        <v>3036</v>
      </c>
      <c r="G230" s="103">
        <v>-42428733.215805076</v>
      </c>
      <c r="H230" s="94">
        <v>1.0004999999999999</v>
      </c>
      <c r="I230" s="124">
        <v>-1370.41305021423</v>
      </c>
      <c r="J230" s="32">
        <v>-0.51087975212165437</v>
      </c>
      <c r="K230" s="32">
        <v>-1.5945618408825127E-3</v>
      </c>
      <c r="L230" s="26"/>
      <c r="M230" s="26"/>
    </row>
    <row r="231" spans="2:13" x14ac:dyDescent="0.2">
      <c r="B231" s="23" t="s">
        <v>2754</v>
      </c>
      <c r="C231" s="32" t="s">
        <v>3040</v>
      </c>
      <c r="D231" s="32" t="s">
        <v>194</v>
      </c>
      <c r="E231" s="94" t="s">
        <v>130</v>
      </c>
      <c r="F231" s="94" t="s">
        <v>2726</v>
      </c>
      <c r="G231" s="103">
        <v>899632.65312565048</v>
      </c>
      <c r="H231" s="94">
        <v>0.99509999999999998</v>
      </c>
      <c r="I231" s="124">
        <v>3117.2185335416671</v>
      </c>
      <c r="J231" s="32">
        <v>1.1620757927515666</v>
      </c>
      <c r="K231" s="32">
        <v>3.6270799687001358E-3</v>
      </c>
      <c r="L231" s="26"/>
      <c r="M231" s="26"/>
    </row>
    <row r="232" spans="2:13" x14ac:dyDescent="0.2">
      <c r="B232" s="23" t="s">
        <v>2757</v>
      </c>
      <c r="C232" s="32" t="s">
        <v>3041</v>
      </c>
      <c r="D232" s="32" t="s">
        <v>194</v>
      </c>
      <c r="E232" s="94" t="s">
        <v>131</v>
      </c>
      <c r="F232" s="94" t="s">
        <v>2726</v>
      </c>
      <c r="G232" s="103">
        <v>-811137.54677274416</v>
      </c>
      <c r="H232" s="94">
        <v>1.0033000000000001</v>
      </c>
      <c r="I232" s="124">
        <v>-3096.5942778599979</v>
      </c>
      <c r="J232" s="32">
        <v>-1.1543872242366231</v>
      </c>
      <c r="K232" s="32">
        <v>-3.6030823490762909E-3</v>
      </c>
      <c r="L232" s="26"/>
      <c r="M232" s="26"/>
    </row>
    <row r="233" spans="2:13" x14ac:dyDescent="0.2">
      <c r="B233" s="23" t="s">
        <v>2754</v>
      </c>
      <c r="C233" s="32" t="s">
        <v>3042</v>
      </c>
      <c r="D233" s="32" t="s">
        <v>194</v>
      </c>
      <c r="E233" s="94" t="s">
        <v>130</v>
      </c>
      <c r="F233" s="94" t="s">
        <v>2717</v>
      </c>
      <c r="G233" s="103">
        <v>41238.856829885364</v>
      </c>
      <c r="H233" s="94">
        <v>0.99509999999999998</v>
      </c>
      <c r="I233" s="124">
        <v>142.8922442035435</v>
      </c>
      <c r="J233" s="32">
        <v>5.3269161649767818E-2</v>
      </c>
      <c r="K233" s="32">
        <v>1.6626412009825586E-4</v>
      </c>
      <c r="L233" s="26"/>
      <c r="M233" s="26"/>
    </row>
    <row r="234" spans="2:13" x14ac:dyDescent="0.2">
      <c r="B234" s="23" t="s">
        <v>2757</v>
      </c>
      <c r="C234" s="32" t="s">
        <v>3043</v>
      </c>
      <c r="D234" s="32" t="s">
        <v>194</v>
      </c>
      <c r="E234" s="94" t="s">
        <v>131</v>
      </c>
      <c r="F234" s="94" t="s">
        <v>2717</v>
      </c>
      <c r="G234" s="103">
        <v>-37437.117543357417</v>
      </c>
      <c r="H234" s="94">
        <v>1.0033000000000001</v>
      </c>
      <c r="I234" s="124">
        <v>-142.91945100476616</v>
      </c>
      <c r="J234" s="32">
        <v>-5.3279304142107985E-2</v>
      </c>
      <c r="K234" s="32">
        <v>-1.6629577692393725E-4</v>
      </c>
      <c r="L234" s="26"/>
      <c r="M234" s="26"/>
    </row>
    <row r="235" spans="2:13" x14ac:dyDescent="0.2">
      <c r="B235" s="23" t="s">
        <v>2992</v>
      </c>
      <c r="C235" s="32" t="s">
        <v>2993</v>
      </c>
      <c r="D235" s="32" t="s">
        <v>194</v>
      </c>
      <c r="E235" s="94" t="s">
        <v>2994</v>
      </c>
      <c r="F235" s="94" t="s">
        <v>1283</v>
      </c>
      <c r="G235" s="103">
        <v>2299984.5271331165</v>
      </c>
      <c r="H235" s="94">
        <v>0.99080000000000001</v>
      </c>
      <c r="I235" s="124">
        <v>1906.8350062255179</v>
      </c>
      <c r="J235" s="32">
        <v>0.71085385181139338</v>
      </c>
      <c r="K235" s="32">
        <v>2.2187225503368215E-3</v>
      </c>
      <c r="L235" s="26"/>
      <c r="M235" s="26"/>
    </row>
    <row r="236" spans="2:13" x14ac:dyDescent="0.2">
      <c r="B236" s="23" t="s">
        <v>2995</v>
      </c>
      <c r="C236" s="32" t="s">
        <v>2996</v>
      </c>
      <c r="D236" s="32" t="s">
        <v>194</v>
      </c>
      <c r="E236" s="94" t="s">
        <v>130</v>
      </c>
      <c r="F236" s="94" t="s">
        <v>1283</v>
      </c>
      <c r="G236" s="103">
        <v>-595449.8335662809</v>
      </c>
      <c r="H236" s="94">
        <v>0.99719999999999998</v>
      </c>
      <c r="I236" s="124">
        <v>-2067.5571427528757</v>
      </c>
      <c r="J236" s="32">
        <v>-0.77076986418206028</v>
      </c>
      <c r="K236" s="32">
        <v>-2.4057328724083832E-3</v>
      </c>
      <c r="L236" s="26"/>
      <c r="M236" s="26"/>
    </row>
    <row r="237" spans="2:13" x14ac:dyDescent="0.2">
      <c r="B237" s="23" t="s">
        <v>2995</v>
      </c>
      <c r="C237" s="32" t="s">
        <v>3026</v>
      </c>
      <c r="D237" s="32" t="s">
        <v>194</v>
      </c>
      <c r="E237" s="94" t="s">
        <v>130</v>
      </c>
      <c r="F237" s="94" t="s">
        <v>2873</v>
      </c>
      <c r="G237" s="103">
        <v>595449.8335662809</v>
      </c>
      <c r="H237" s="94">
        <v>0.99719999999999998</v>
      </c>
      <c r="I237" s="124">
        <v>2067.5571427528757</v>
      </c>
      <c r="J237" s="32">
        <v>0.77076986418206028</v>
      </c>
      <c r="K237" s="32">
        <v>2.4057328724083832E-3</v>
      </c>
      <c r="L237" s="26"/>
      <c r="M237" s="26"/>
    </row>
    <row r="238" spans="2:13" x14ac:dyDescent="0.2">
      <c r="B238" s="23" t="s">
        <v>2992</v>
      </c>
      <c r="C238" s="32" t="s">
        <v>3027</v>
      </c>
      <c r="D238" s="32" t="s">
        <v>194</v>
      </c>
      <c r="E238" s="94" t="s">
        <v>2994</v>
      </c>
      <c r="F238" s="94" t="s">
        <v>2873</v>
      </c>
      <c r="G238" s="103">
        <v>-2443428.3920392338</v>
      </c>
      <c r="H238" s="94">
        <v>0.99080000000000001</v>
      </c>
      <c r="I238" s="124">
        <v>-2025.7591902759473</v>
      </c>
      <c r="J238" s="32">
        <v>-0.75518789960775345</v>
      </c>
      <c r="K238" s="32">
        <v>-2.3570983238419404E-3</v>
      </c>
      <c r="L238" s="26"/>
      <c r="M238" s="26"/>
    </row>
    <row r="239" spans="2:13" x14ac:dyDescent="0.2">
      <c r="B239" s="23" t="s">
        <v>2992</v>
      </c>
      <c r="C239" s="32" t="s">
        <v>3028</v>
      </c>
      <c r="D239" s="32" t="s">
        <v>194</v>
      </c>
      <c r="E239" s="94" t="s">
        <v>2994</v>
      </c>
      <c r="F239" s="94" t="s">
        <v>3029</v>
      </c>
      <c r="G239" s="103">
        <v>143443.86490611706</v>
      </c>
      <c r="H239" s="94">
        <v>0.99080000000000001</v>
      </c>
      <c r="I239" s="124">
        <v>118.92418392563891</v>
      </c>
      <c r="J239" s="32">
        <v>4.4334047749839185E-2</v>
      </c>
      <c r="K239" s="32">
        <v>1.3837577335991733E-4</v>
      </c>
      <c r="L239" s="26"/>
      <c r="M239" s="26"/>
    </row>
    <row r="240" spans="2:13" x14ac:dyDescent="0.2">
      <c r="B240" s="23" t="s">
        <v>2995</v>
      </c>
      <c r="C240" s="32" t="s">
        <v>3030</v>
      </c>
      <c r="D240" s="32" t="s">
        <v>194</v>
      </c>
      <c r="E240" s="94" t="s">
        <v>130</v>
      </c>
      <c r="F240" s="94" t="s">
        <v>3029</v>
      </c>
      <c r="G240" s="103">
        <v>-34867.249604563054</v>
      </c>
      <c r="H240" s="94">
        <v>0.99719999999999998</v>
      </c>
      <c r="I240" s="124">
        <v>-121.06818555944766</v>
      </c>
      <c r="J240" s="32">
        <v>-4.5133315549468943E-2</v>
      </c>
      <c r="K240" s="32">
        <v>-1.4087045420926181E-4</v>
      </c>
      <c r="L240" s="26"/>
      <c r="M240" s="26"/>
    </row>
    <row r="241" spans="2:15" s="159" customFormat="1" x14ac:dyDescent="0.2">
      <c r="B241" s="132" t="s">
        <v>2357</v>
      </c>
      <c r="C241" s="166" t="s">
        <v>236</v>
      </c>
      <c r="D241" s="166" t="s">
        <v>236</v>
      </c>
      <c r="E241" s="167" t="s">
        <v>236</v>
      </c>
      <c r="F241" s="167" t="s">
        <v>236</v>
      </c>
      <c r="G241" s="177" t="s">
        <v>236</v>
      </c>
      <c r="H241" s="167" t="s">
        <v>236</v>
      </c>
      <c r="I241" s="168">
        <v>95.511251781670964</v>
      </c>
      <c r="J241" s="166">
        <v>3.5605881473050133E-2</v>
      </c>
      <c r="K241" s="166">
        <v>1.1113335314645925E-4</v>
      </c>
      <c r="L241" s="199"/>
      <c r="M241" s="199"/>
      <c r="N241" s="174"/>
      <c r="O241" s="174"/>
    </row>
    <row r="242" spans="2:15" x14ac:dyDescent="0.2">
      <c r="B242" s="23" t="s">
        <v>3044</v>
      </c>
      <c r="C242" s="32" t="s">
        <v>3045</v>
      </c>
      <c r="D242" s="32" t="s">
        <v>194</v>
      </c>
      <c r="E242" s="94" t="s">
        <v>130</v>
      </c>
      <c r="F242" s="94" t="s">
        <v>2828</v>
      </c>
      <c r="G242" s="103">
        <v>837.60731895883748</v>
      </c>
      <c r="H242" s="94">
        <v>314.81</v>
      </c>
      <c r="I242" s="124">
        <v>918.15869135761352</v>
      </c>
      <c r="J242" s="32">
        <v>0.34228270416411527</v>
      </c>
      <c r="K242" s="32">
        <v>1.0683354284203625E-3</v>
      </c>
      <c r="L242" s="26"/>
      <c r="M242" s="26"/>
    </row>
    <row r="243" spans="2:15" x14ac:dyDescent="0.2">
      <c r="B243" s="23" t="s">
        <v>3046</v>
      </c>
      <c r="C243" s="32" t="s">
        <v>3047</v>
      </c>
      <c r="D243" s="32" t="s">
        <v>194</v>
      </c>
      <c r="E243" s="94" t="s">
        <v>130</v>
      </c>
      <c r="F243" s="94" t="s">
        <v>2828</v>
      </c>
      <c r="G243" s="103">
        <v>-837.60731895883748</v>
      </c>
      <c r="H243" s="94">
        <v>305</v>
      </c>
      <c r="I243" s="124">
        <v>-889.54734880747503</v>
      </c>
      <c r="J243" s="32">
        <v>-0.33161660930490661</v>
      </c>
      <c r="K243" s="32">
        <v>-1.0350443304993837E-3</v>
      </c>
      <c r="L243" s="26"/>
      <c r="M243" s="26"/>
    </row>
    <row r="244" spans="2:15" x14ac:dyDescent="0.2">
      <c r="B244" s="23" t="s">
        <v>3044</v>
      </c>
      <c r="C244" s="32" t="s">
        <v>3048</v>
      </c>
      <c r="D244" s="32" t="s">
        <v>194</v>
      </c>
      <c r="E244" s="94" t="s">
        <v>130</v>
      </c>
      <c r="F244" s="94" t="s">
        <v>1495</v>
      </c>
      <c r="G244" s="103">
        <v>1006.1471070219911</v>
      </c>
      <c r="H244" s="94">
        <v>314.81</v>
      </c>
      <c r="I244" s="124">
        <v>1102.9066845078373</v>
      </c>
      <c r="J244" s="32">
        <v>0.4111553764805419</v>
      </c>
      <c r="K244" s="32">
        <v>1.2833013469154603E-3</v>
      </c>
      <c r="L244" s="26"/>
      <c r="M244" s="26"/>
    </row>
    <row r="245" spans="2:15" x14ac:dyDescent="0.2">
      <c r="B245" s="23" t="s">
        <v>3046</v>
      </c>
      <c r="C245" s="32" t="s">
        <v>3049</v>
      </c>
      <c r="D245" s="32" t="s">
        <v>194</v>
      </c>
      <c r="E245" s="94" t="s">
        <v>130</v>
      </c>
      <c r="F245" s="94" t="s">
        <v>1495</v>
      </c>
      <c r="G245" s="103">
        <v>-1006.1471070219911</v>
      </c>
      <c r="H245" s="94">
        <v>304.2</v>
      </c>
      <c r="I245" s="124">
        <v>-1065.7355657399833</v>
      </c>
      <c r="J245" s="32">
        <v>-0.39729826096399218</v>
      </c>
      <c r="K245" s="32">
        <v>-1.2400504105931111E-3</v>
      </c>
      <c r="L245" s="26"/>
      <c r="M245" s="26"/>
    </row>
    <row r="246" spans="2:15" x14ac:dyDescent="0.2">
      <c r="B246" s="23" t="s">
        <v>3044</v>
      </c>
      <c r="C246" s="32" t="s">
        <v>3050</v>
      </c>
      <c r="D246" s="32" t="s">
        <v>194</v>
      </c>
      <c r="E246" s="94" t="s">
        <v>130</v>
      </c>
      <c r="F246" s="94" t="s">
        <v>2631</v>
      </c>
      <c r="G246" s="103">
        <v>837.86546060105957</v>
      </c>
      <c r="H246" s="94">
        <v>314.81</v>
      </c>
      <c r="I246" s="124">
        <v>918.44165803649628</v>
      </c>
      <c r="J246" s="32">
        <v>0.34238819202906495</v>
      </c>
      <c r="K246" s="32">
        <v>1.068664677961818E-3</v>
      </c>
      <c r="L246" s="26"/>
      <c r="M246" s="26"/>
    </row>
    <row r="247" spans="2:15" x14ac:dyDescent="0.2">
      <c r="B247" s="23" t="s">
        <v>3046</v>
      </c>
      <c r="C247" s="32" t="s">
        <v>3051</v>
      </c>
      <c r="D247" s="32" t="s">
        <v>194</v>
      </c>
      <c r="E247" s="94" t="s">
        <v>130</v>
      </c>
      <c r="F247" s="94" t="s">
        <v>2677</v>
      </c>
      <c r="G247" s="103">
        <v>-837.86546060105957</v>
      </c>
      <c r="H247" s="94">
        <v>304.62</v>
      </c>
      <c r="I247" s="124">
        <v>-888.71286767281788</v>
      </c>
      <c r="J247" s="32">
        <v>-0.33130552096905252</v>
      </c>
      <c r="K247" s="32">
        <v>-1.0340733591750427E-3</v>
      </c>
      <c r="L247" s="26"/>
      <c r="M247" s="26"/>
    </row>
    <row r="248" spans="2:15" s="159" customFormat="1" x14ac:dyDescent="0.2">
      <c r="B248" s="132" t="s">
        <v>147</v>
      </c>
      <c r="C248" s="166" t="s">
        <v>236</v>
      </c>
      <c r="D248" s="166" t="s">
        <v>236</v>
      </c>
      <c r="E248" s="167" t="s">
        <v>236</v>
      </c>
      <c r="F248" s="167" t="s">
        <v>236</v>
      </c>
      <c r="G248" s="177" t="s">
        <v>236</v>
      </c>
      <c r="H248" s="167" t="s">
        <v>236</v>
      </c>
      <c r="I248" s="168">
        <v>0</v>
      </c>
      <c r="J248" s="166">
        <v>0</v>
      </c>
      <c r="K248" s="166">
        <v>0</v>
      </c>
      <c r="L248" s="199"/>
      <c r="M248" s="199"/>
      <c r="N248" s="174"/>
      <c r="O248" s="174"/>
    </row>
    <row r="249" spans="2:15" s="159" customFormat="1" x14ac:dyDescent="0.2">
      <c r="B249" s="114" t="s">
        <v>227</v>
      </c>
      <c r="C249" s="169"/>
      <c r="D249" s="114"/>
      <c r="E249" s="170"/>
      <c r="F249" s="170"/>
      <c r="G249" s="170"/>
      <c r="H249" s="171"/>
      <c r="I249" s="172"/>
      <c r="J249" s="172"/>
      <c r="K249" s="173"/>
      <c r="L249" s="190"/>
      <c r="M249" s="190"/>
      <c r="N249" s="174"/>
      <c r="O249" s="174"/>
    </row>
    <row r="250" spans="2:15" s="159" customFormat="1" x14ac:dyDescent="0.2">
      <c r="B250" s="114" t="s">
        <v>228</v>
      </c>
      <c r="C250" s="169"/>
      <c r="D250" s="114"/>
      <c r="E250" s="170"/>
      <c r="F250" s="170"/>
      <c r="G250" s="170"/>
      <c r="H250" s="171"/>
      <c r="I250" s="172"/>
      <c r="J250" s="172"/>
      <c r="K250" s="173"/>
      <c r="L250" s="190"/>
      <c r="M250" s="190"/>
      <c r="N250" s="174"/>
      <c r="O250" s="174"/>
    </row>
    <row r="251" spans="2:15" s="159" customFormat="1" x14ac:dyDescent="0.2">
      <c r="B251" s="114" t="s">
        <v>229</v>
      </c>
      <c r="C251" s="169"/>
      <c r="D251" s="114"/>
      <c r="E251" s="170"/>
      <c r="F251" s="170"/>
      <c r="G251" s="170"/>
      <c r="H251" s="171"/>
      <c r="I251" s="172"/>
      <c r="J251" s="172"/>
      <c r="K251" s="173"/>
      <c r="L251" s="190"/>
      <c r="M251" s="190"/>
      <c r="N251" s="174"/>
      <c r="O251" s="174"/>
    </row>
    <row r="252" spans="2:15" s="159" customFormat="1" x14ac:dyDescent="0.2">
      <c r="B252" s="114" t="s">
        <v>230</v>
      </c>
      <c r="C252" s="169"/>
      <c r="D252" s="114"/>
      <c r="E252" s="170"/>
      <c r="F252" s="170"/>
      <c r="G252" s="170"/>
      <c r="H252" s="171"/>
      <c r="I252" s="172"/>
      <c r="J252" s="172"/>
      <c r="K252" s="173"/>
      <c r="L252" s="190"/>
      <c r="M252" s="190"/>
      <c r="N252" s="174"/>
      <c r="O252" s="174"/>
    </row>
    <row r="253" spans="2:15" s="159" customFormat="1" x14ac:dyDescent="0.2">
      <c r="B253" s="114" t="s">
        <v>231</v>
      </c>
      <c r="C253" s="169"/>
      <c r="D253" s="114"/>
      <c r="E253" s="170"/>
      <c r="F253" s="170"/>
      <c r="G253" s="170"/>
      <c r="H253" s="171"/>
      <c r="I253" s="172"/>
      <c r="J253" s="172"/>
      <c r="K253" s="173"/>
      <c r="L253" s="190"/>
      <c r="M253" s="190"/>
      <c r="N253" s="174"/>
      <c r="O253" s="174"/>
    </row>
  </sheetData>
  <mergeCells count="2">
    <mergeCell ref="B7:K7"/>
    <mergeCell ref="B6:K6"/>
  </mergeCells>
  <phoneticPr fontId="3" type="noConversion"/>
  <conditionalFormatting sqref="J12:K248 C12:F248">
    <cfRule type="expression" dxfId="52" priority="344" stopIfTrue="1">
      <formula>OR(LEFT(#REF!,3)="TIR",LEFT(#REF!,2)="IR")</formula>
    </cfRule>
  </conditionalFormatting>
  <conditionalFormatting sqref="I12:J248 B12:B248">
    <cfRule type="expression" dxfId="51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3" bestFit="1" customWidth="1"/>
    <col min="6" max="6" width="8.85546875" style="93" bestFit="1" customWidth="1"/>
    <col min="7" max="7" width="12.140625" style="93" bestFit="1" customWidth="1"/>
    <col min="8" max="8" width="5.7109375" style="45" bestFit="1" customWidth="1"/>
    <col min="9" max="9" width="9.140625" style="95" bestFit="1" customWidth="1"/>
    <col min="10" max="10" width="10.5703125" style="97" bestFit="1" customWidth="1"/>
    <col min="11" max="11" width="12.140625" style="97" bestFit="1" customWidth="1"/>
    <col min="12" max="12" width="8.5703125" style="97" bestFit="1" customWidth="1"/>
    <col min="13" max="14" width="8.85546875" style="95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9"/>
    </row>
    <row r="7" spans="1:17" s="10" customFormat="1" x14ac:dyDescent="0.2">
      <c r="B7" s="230" t="s">
        <v>35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2"/>
    </row>
    <row r="8" spans="1:17" s="10" customFormat="1" ht="31.5" customHeight="1" x14ac:dyDescent="0.2">
      <c r="B8" s="240" t="s">
        <v>3276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9" customFormat="1" ht="12.75" customHeight="1" thickBot="1" x14ac:dyDescent="0.25">
      <c r="B11" s="141" t="s">
        <v>59</v>
      </c>
      <c r="C11" s="101" t="s">
        <v>236</v>
      </c>
      <c r="D11" s="101" t="s">
        <v>236</v>
      </c>
      <c r="E11" s="142"/>
      <c r="F11" s="142" t="s">
        <v>236</v>
      </c>
      <c r="G11" s="142" t="s">
        <v>236</v>
      </c>
      <c r="H11" s="142" t="s">
        <v>236</v>
      </c>
      <c r="I11" s="142" t="s">
        <v>236</v>
      </c>
      <c r="J11" s="101" t="s">
        <v>236</v>
      </c>
      <c r="K11" s="101" t="s">
        <v>236</v>
      </c>
      <c r="L11" s="143" t="s">
        <v>236</v>
      </c>
      <c r="M11" s="142" t="s">
        <v>236</v>
      </c>
      <c r="N11" s="144">
        <v>1.2000000000000002E-6</v>
      </c>
      <c r="O11" s="101" t="s">
        <v>236</v>
      </c>
      <c r="P11" s="101">
        <v>0</v>
      </c>
      <c r="Q11" s="120">
        <v>0</v>
      </c>
    </row>
    <row r="12" spans="1:17" s="159" customFormat="1" x14ac:dyDescent="0.2">
      <c r="B12" s="131" t="s">
        <v>143</v>
      </c>
      <c r="C12" s="162" t="s">
        <v>236</v>
      </c>
      <c r="D12" s="162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3" t="s">
        <v>236</v>
      </c>
      <c r="J12" s="162" t="s">
        <v>236</v>
      </c>
      <c r="K12" s="162" t="s">
        <v>236</v>
      </c>
      <c r="L12" s="175" t="s">
        <v>236</v>
      </c>
      <c r="M12" s="163" t="s">
        <v>236</v>
      </c>
      <c r="N12" s="164">
        <v>0</v>
      </c>
      <c r="O12" s="162" t="s">
        <v>236</v>
      </c>
      <c r="P12" s="162">
        <v>0</v>
      </c>
      <c r="Q12" s="162">
        <v>0</v>
      </c>
    </row>
    <row r="13" spans="1:17" s="159" customFormat="1" x14ac:dyDescent="0.2">
      <c r="B13" s="132" t="s">
        <v>2511</v>
      </c>
      <c r="C13" s="166" t="s">
        <v>236</v>
      </c>
      <c r="D13" s="166" t="s">
        <v>236</v>
      </c>
      <c r="E13" s="167" t="s">
        <v>236</v>
      </c>
      <c r="F13" s="167" t="s">
        <v>236</v>
      </c>
      <c r="G13" s="167" t="s">
        <v>236</v>
      </c>
      <c r="H13" s="167" t="s">
        <v>236</v>
      </c>
      <c r="I13" s="167" t="s">
        <v>236</v>
      </c>
      <c r="J13" s="166" t="s">
        <v>236</v>
      </c>
      <c r="K13" s="166" t="s">
        <v>236</v>
      </c>
      <c r="L13" s="177" t="s">
        <v>236</v>
      </c>
      <c r="M13" s="163" t="s">
        <v>236</v>
      </c>
      <c r="N13" s="168">
        <v>0</v>
      </c>
      <c r="O13" s="166" t="s">
        <v>236</v>
      </c>
      <c r="P13" s="166">
        <v>0</v>
      </c>
      <c r="Q13" s="166">
        <v>0</v>
      </c>
    </row>
    <row r="14" spans="1:17" s="159" customFormat="1" x14ac:dyDescent="0.2">
      <c r="B14" s="132" t="s">
        <v>2512</v>
      </c>
      <c r="C14" s="166" t="s">
        <v>236</v>
      </c>
      <c r="D14" s="166" t="s">
        <v>236</v>
      </c>
      <c r="E14" s="167" t="s">
        <v>236</v>
      </c>
      <c r="F14" s="167" t="s">
        <v>236</v>
      </c>
      <c r="G14" s="167" t="s">
        <v>236</v>
      </c>
      <c r="H14" s="167" t="s">
        <v>236</v>
      </c>
      <c r="I14" s="167" t="s">
        <v>236</v>
      </c>
      <c r="J14" s="166" t="s">
        <v>236</v>
      </c>
      <c r="K14" s="166" t="s">
        <v>236</v>
      </c>
      <c r="L14" s="177" t="s">
        <v>236</v>
      </c>
      <c r="M14" s="163" t="s">
        <v>236</v>
      </c>
      <c r="N14" s="168">
        <v>0</v>
      </c>
      <c r="O14" s="166" t="s">
        <v>236</v>
      </c>
      <c r="P14" s="166">
        <v>0</v>
      </c>
      <c r="Q14" s="166">
        <v>0</v>
      </c>
    </row>
    <row r="15" spans="1:17" s="159" customFormat="1" x14ac:dyDescent="0.2">
      <c r="B15" s="132" t="s">
        <v>2513</v>
      </c>
      <c r="C15" s="166" t="s">
        <v>236</v>
      </c>
      <c r="D15" s="166" t="s">
        <v>236</v>
      </c>
      <c r="E15" s="167" t="s">
        <v>236</v>
      </c>
      <c r="F15" s="167" t="s">
        <v>236</v>
      </c>
      <c r="G15" s="167" t="s">
        <v>236</v>
      </c>
      <c r="H15" s="167" t="s">
        <v>236</v>
      </c>
      <c r="I15" s="167" t="s">
        <v>236</v>
      </c>
      <c r="J15" s="166" t="s">
        <v>236</v>
      </c>
      <c r="K15" s="166" t="s">
        <v>236</v>
      </c>
      <c r="L15" s="177" t="s">
        <v>236</v>
      </c>
      <c r="M15" s="163" t="s">
        <v>236</v>
      </c>
      <c r="N15" s="168">
        <v>0</v>
      </c>
      <c r="O15" s="166" t="s">
        <v>236</v>
      </c>
      <c r="P15" s="166">
        <v>0</v>
      </c>
      <c r="Q15" s="166">
        <v>0</v>
      </c>
    </row>
    <row r="16" spans="1:17" s="159" customFormat="1" x14ac:dyDescent="0.2">
      <c r="B16" s="132" t="s">
        <v>2514</v>
      </c>
      <c r="C16" s="166" t="s">
        <v>236</v>
      </c>
      <c r="D16" s="166" t="s">
        <v>236</v>
      </c>
      <c r="E16" s="167" t="s">
        <v>236</v>
      </c>
      <c r="F16" s="167" t="s">
        <v>236</v>
      </c>
      <c r="G16" s="167" t="s">
        <v>236</v>
      </c>
      <c r="H16" s="167" t="s">
        <v>236</v>
      </c>
      <c r="I16" s="167" t="s">
        <v>236</v>
      </c>
      <c r="J16" s="166" t="s">
        <v>236</v>
      </c>
      <c r="K16" s="166" t="s">
        <v>236</v>
      </c>
      <c r="L16" s="177" t="s">
        <v>236</v>
      </c>
      <c r="M16" s="163" t="s">
        <v>236</v>
      </c>
      <c r="N16" s="168">
        <v>0</v>
      </c>
      <c r="O16" s="166" t="s">
        <v>236</v>
      </c>
      <c r="P16" s="166">
        <v>0</v>
      </c>
      <c r="Q16" s="166">
        <v>0</v>
      </c>
    </row>
    <row r="17" spans="2:17" s="159" customFormat="1" x14ac:dyDescent="0.2">
      <c r="B17" s="132" t="s">
        <v>2515</v>
      </c>
      <c r="C17" s="166" t="s">
        <v>236</v>
      </c>
      <c r="D17" s="166" t="s">
        <v>236</v>
      </c>
      <c r="E17" s="167" t="s">
        <v>236</v>
      </c>
      <c r="F17" s="167" t="s">
        <v>236</v>
      </c>
      <c r="G17" s="167" t="s">
        <v>236</v>
      </c>
      <c r="H17" s="167" t="s">
        <v>236</v>
      </c>
      <c r="I17" s="167" t="s">
        <v>236</v>
      </c>
      <c r="J17" s="166" t="s">
        <v>236</v>
      </c>
      <c r="K17" s="166" t="s">
        <v>236</v>
      </c>
      <c r="L17" s="177" t="s">
        <v>236</v>
      </c>
      <c r="M17" s="163" t="s">
        <v>236</v>
      </c>
      <c r="N17" s="168">
        <v>0</v>
      </c>
      <c r="O17" s="166" t="s">
        <v>236</v>
      </c>
      <c r="P17" s="166">
        <v>0</v>
      </c>
      <c r="Q17" s="166">
        <v>0</v>
      </c>
    </row>
    <row r="18" spans="2:17" s="159" customFormat="1" x14ac:dyDescent="0.2">
      <c r="B18" s="132" t="s">
        <v>2516</v>
      </c>
      <c r="C18" s="166" t="s">
        <v>236</v>
      </c>
      <c r="D18" s="166" t="s">
        <v>236</v>
      </c>
      <c r="E18" s="167" t="s">
        <v>236</v>
      </c>
      <c r="F18" s="167" t="s">
        <v>236</v>
      </c>
      <c r="G18" s="167" t="s">
        <v>236</v>
      </c>
      <c r="H18" s="167" t="s">
        <v>236</v>
      </c>
      <c r="I18" s="167" t="s">
        <v>236</v>
      </c>
      <c r="J18" s="166" t="s">
        <v>236</v>
      </c>
      <c r="K18" s="166" t="s">
        <v>236</v>
      </c>
      <c r="L18" s="177" t="s">
        <v>236</v>
      </c>
      <c r="M18" s="163" t="s">
        <v>236</v>
      </c>
      <c r="N18" s="168">
        <v>0</v>
      </c>
      <c r="O18" s="166" t="s">
        <v>236</v>
      </c>
      <c r="P18" s="166">
        <v>0</v>
      </c>
      <c r="Q18" s="166">
        <v>0</v>
      </c>
    </row>
    <row r="19" spans="2:17" s="159" customFormat="1" x14ac:dyDescent="0.2">
      <c r="B19" s="132" t="s">
        <v>2517</v>
      </c>
      <c r="C19" s="166" t="s">
        <v>236</v>
      </c>
      <c r="D19" s="166" t="s">
        <v>236</v>
      </c>
      <c r="E19" s="167" t="s">
        <v>236</v>
      </c>
      <c r="F19" s="167" t="s">
        <v>236</v>
      </c>
      <c r="G19" s="167" t="s">
        <v>236</v>
      </c>
      <c r="H19" s="167" t="s">
        <v>236</v>
      </c>
      <c r="I19" s="167" t="s">
        <v>236</v>
      </c>
      <c r="J19" s="166" t="s">
        <v>236</v>
      </c>
      <c r="K19" s="166" t="s">
        <v>236</v>
      </c>
      <c r="L19" s="177" t="s">
        <v>236</v>
      </c>
      <c r="M19" s="163" t="s">
        <v>236</v>
      </c>
      <c r="N19" s="168">
        <v>0</v>
      </c>
      <c r="O19" s="166" t="s">
        <v>236</v>
      </c>
      <c r="P19" s="166">
        <v>0</v>
      </c>
      <c r="Q19" s="166">
        <v>0</v>
      </c>
    </row>
    <row r="20" spans="2:17" s="159" customFormat="1" x14ac:dyDescent="0.2">
      <c r="B20" s="132" t="s">
        <v>492</v>
      </c>
      <c r="C20" s="166" t="s">
        <v>236</v>
      </c>
      <c r="D20" s="166" t="s">
        <v>236</v>
      </c>
      <c r="E20" s="167" t="s">
        <v>236</v>
      </c>
      <c r="F20" s="167" t="s">
        <v>236</v>
      </c>
      <c r="G20" s="167" t="s">
        <v>236</v>
      </c>
      <c r="H20" s="167" t="s">
        <v>236</v>
      </c>
      <c r="I20" s="167" t="s">
        <v>236</v>
      </c>
      <c r="J20" s="166" t="s">
        <v>236</v>
      </c>
      <c r="K20" s="166" t="s">
        <v>236</v>
      </c>
      <c r="L20" s="177" t="s">
        <v>236</v>
      </c>
      <c r="M20" s="163" t="s">
        <v>236</v>
      </c>
      <c r="N20" s="168">
        <v>0</v>
      </c>
      <c r="O20" s="166" t="s">
        <v>236</v>
      </c>
      <c r="P20" s="166">
        <v>0</v>
      </c>
      <c r="Q20" s="166">
        <v>0</v>
      </c>
    </row>
    <row r="21" spans="2:17" s="159" customFormat="1" x14ac:dyDescent="0.2">
      <c r="B21" s="132" t="s">
        <v>2511</v>
      </c>
      <c r="C21" s="166" t="s">
        <v>236</v>
      </c>
      <c r="D21" s="166" t="s">
        <v>236</v>
      </c>
      <c r="E21" s="167" t="s">
        <v>236</v>
      </c>
      <c r="F21" s="167" t="s">
        <v>236</v>
      </c>
      <c r="G21" s="167" t="s">
        <v>236</v>
      </c>
      <c r="H21" s="167" t="s">
        <v>236</v>
      </c>
      <c r="I21" s="167" t="s">
        <v>236</v>
      </c>
      <c r="J21" s="166" t="s">
        <v>236</v>
      </c>
      <c r="K21" s="166" t="s">
        <v>236</v>
      </c>
      <c r="L21" s="177" t="s">
        <v>236</v>
      </c>
      <c r="M21" s="163" t="s">
        <v>236</v>
      </c>
      <c r="N21" s="168">
        <v>0</v>
      </c>
      <c r="O21" s="166" t="s">
        <v>236</v>
      </c>
      <c r="P21" s="166">
        <v>0</v>
      </c>
      <c r="Q21" s="166">
        <v>0</v>
      </c>
    </row>
    <row r="22" spans="2:17" s="159" customFormat="1" x14ac:dyDescent="0.2">
      <c r="B22" s="132" t="s">
        <v>2512</v>
      </c>
      <c r="C22" s="166" t="s">
        <v>236</v>
      </c>
      <c r="D22" s="166" t="s">
        <v>236</v>
      </c>
      <c r="E22" s="167" t="s">
        <v>236</v>
      </c>
      <c r="F22" s="167" t="s">
        <v>236</v>
      </c>
      <c r="G22" s="167" t="s">
        <v>236</v>
      </c>
      <c r="H22" s="167" t="s">
        <v>236</v>
      </c>
      <c r="I22" s="167" t="s">
        <v>236</v>
      </c>
      <c r="J22" s="166" t="s">
        <v>236</v>
      </c>
      <c r="K22" s="166" t="s">
        <v>236</v>
      </c>
      <c r="L22" s="177" t="s">
        <v>236</v>
      </c>
      <c r="M22" s="163" t="s">
        <v>236</v>
      </c>
      <c r="N22" s="168">
        <v>0</v>
      </c>
      <c r="O22" s="166" t="s">
        <v>236</v>
      </c>
      <c r="P22" s="166">
        <v>0</v>
      </c>
      <c r="Q22" s="166">
        <v>0</v>
      </c>
    </row>
    <row r="23" spans="2:17" s="159" customFormat="1" x14ac:dyDescent="0.2">
      <c r="B23" s="132" t="s">
        <v>2513</v>
      </c>
      <c r="C23" s="166" t="s">
        <v>236</v>
      </c>
      <c r="D23" s="166" t="s">
        <v>236</v>
      </c>
      <c r="E23" s="167" t="s">
        <v>236</v>
      </c>
      <c r="F23" s="167" t="s">
        <v>236</v>
      </c>
      <c r="G23" s="167" t="s">
        <v>236</v>
      </c>
      <c r="H23" s="167" t="s">
        <v>236</v>
      </c>
      <c r="I23" s="167" t="s">
        <v>236</v>
      </c>
      <c r="J23" s="166" t="s">
        <v>236</v>
      </c>
      <c r="K23" s="166" t="s">
        <v>236</v>
      </c>
      <c r="L23" s="177" t="s">
        <v>236</v>
      </c>
      <c r="M23" s="163" t="s">
        <v>236</v>
      </c>
      <c r="N23" s="168">
        <v>0</v>
      </c>
      <c r="O23" s="166" t="s">
        <v>236</v>
      </c>
      <c r="P23" s="166">
        <v>0</v>
      </c>
      <c r="Q23" s="166">
        <v>0</v>
      </c>
    </row>
    <row r="24" spans="2:17" s="159" customFormat="1" x14ac:dyDescent="0.2">
      <c r="B24" s="132" t="s">
        <v>2514</v>
      </c>
      <c r="C24" s="166" t="s">
        <v>236</v>
      </c>
      <c r="D24" s="166" t="s">
        <v>236</v>
      </c>
      <c r="E24" s="167" t="s">
        <v>236</v>
      </c>
      <c r="F24" s="167" t="s">
        <v>236</v>
      </c>
      <c r="G24" s="167" t="s">
        <v>236</v>
      </c>
      <c r="H24" s="167" t="s">
        <v>236</v>
      </c>
      <c r="I24" s="167" t="s">
        <v>236</v>
      </c>
      <c r="J24" s="166" t="s">
        <v>236</v>
      </c>
      <c r="K24" s="166" t="s">
        <v>236</v>
      </c>
      <c r="L24" s="177" t="s">
        <v>236</v>
      </c>
      <c r="M24" s="163" t="s">
        <v>236</v>
      </c>
      <c r="N24" s="168">
        <v>0</v>
      </c>
      <c r="O24" s="166" t="s">
        <v>236</v>
      </c>
      <c r="P24" s="166">
        <v>0</v>
      </c>
      <c r="Q24" s="166">
        <v>0</v>
      </c>
    </row>
    <row r="25" spans="2:17" s="159" customFormat="1" x14ac:dyDescent="0.2">
      <c r="B25" s="132" t="s">
        <v>2515</v>
      </c>
      <c r="C25" s="166" t="s">
        <v>236</v>
      </c>
      <c r="D25" s="166" t="s">
        <v>236</v>
      </c>
      <c r="E25" s="167" t="s">
        <v>236</v>
      </c>
      <c r="F25" s="167" t="s">
        <v>236</v>
      </c>
      <c r="G25" s="167" t="s">
        <v>236</v>
      </c>
      <c r="H25" s="167" t="s">
        <v>236</v>
      </c>
      <c r="I25" s="167" t="s">
        <v>236</v>
      </c>
      <c r="J25" s="166" t="s">
        <v>236</v>
      </c>
      <c r="K25" s="166" t="s">
        <v>236</v>
      </c>
      <c r="L25" s="177" t="s">
        <v>236</v>
      </c>
      <c r="M25" s="163" t="s">
        <v>236</v>
      </c>
      <c r="N25" s="168">
        <v>0</v>
      </c>
      <c r="O25" s="166" t="s">
        <v>236</v>
      </c>
      <c r="P25" s="166">
        <v>0</v>
      </c>
      <c r="Q25" s="166">
        <v>0</v>
      </c>
    </row>
    <row r="26" spans="2:17" s="159" customFormat="1" x14ac:dyDescent="0.2">
      <c r="B26" s="132" t="s">
        <v>2516</v>
      </c>
      <c r="C26" s="166" t="s">
        <v>236</v>
      </c>
      <c r="D26" s="166" t="s">
        <v>236</v>
      </c>
      <c r="E26" s="167" t="s">
        <v>236</v>
      </c>
      <c r="F26" s="167" t="s">
        <v>236</v>
      </c>
      <c r="G26" s="167" t="s">
        <v>236</v>
      </c>
      <c r="H26" s="167" t="s">
        <v>236</v>
      </c>
      <c r="I26" s="167" t="s">
        <v>236</v>
      </c>
      <c r="J26" s="166" t="s">
        <v>236</v>
      </c>
      <c r="K26" s="166" t="s">
        <v>236</v>
      </c>
      <c r="L26" s="177" t="s">
        <v>236</v>
      </c>
      <c r="M26" s="163" t="s">
        <v>236</v>
      </c>
      <c r="N26" s="168">
        <v>0</v>
      </c>
      <c r="O26" s="166" t="s">
        <v>236</v>
      </c>
      <c r="P26" s="166">
        <v>0</v>
      </c>
      <c r="Q26" s="166">
        <v>0</v>
      </c>
    </row>
    <row r="27" spans="2:17" s="159" customFormat="1" x14ac:dyDescent="0.2">
      <c r="B27" s="132" t="s">
        <v>2517</v>
      </c>
      <c r="C27" s="166" t="s">
        <v>236</v>
      </c>
      <c r="D27" s="166" t="s">
        <v>236</v>
      </c>
      <c r="E27" s="167" t="s">
        <v>236</v>
      </c>
      <c r="F27" s="167" t="s">
        <v>236</v>
      </c>
      <c r="G27" s="167" t="s">
        <v>236</v>
      </c>
      <c r="H27" s="167" t="s">
        <v>236</v>
      </c>
      <c r="I27" s="167" t="s">
        <v>236</v>
      </c>
      <c r="J27" s="166" t="s">
        <v>236</v>
      </c>
      <c r="K27" s="166" t="s">
        <v>236</v>
      </c>
      <c r="L27" s="177" t="s">
        <v>236</v>
      </c>
      <c r="M27" s="163" t="s">
        <v>236</v>
      </c>
      <c r="N27" s="168">
        <v>0</v>
      </c>
      <c r="O27" s="166" t="s">
        <v>236</v>
      </c>
      <c r="P27" s="166">
        <v>0</v>
      </c>
      <c r="Q27" s="166">
        <v>0</v>
      </c>
    </row>
    <row r="28" spans="2:17" s="159" customFormat="1" x14ac:dyDescent="0.2">
      <c r="B28" s="114" t="s">
        <v>227</v>
      </c>
      <c r="C28" s="169"/>
      <c r="D28" s="114"/>
      <c r="E28" s="170"/>
      <c r="F28" s="170"/>
      <c r="G28" s="170"/>
      <c r="H28" s="171"/>
      <c r="I28" s="172"/>
      <c r="J28" s="173"/>
      <c r="K28" s="173"/>
      <c r="L28" s="173"/>
      <c r="M28" s="172"/>
      <c r="N28" s="172"/>
      <c r="O28" s="178"/>
      <c r="P28" s="178"/>
      <c r="Q28" s="178"/>
    </row>
    <row r="29" spans="2:17" s="159" customFormat="1" x14ac:dyDescent="0.2">
      <c r="B29" s="114" t="s">
        <v>228</v>
      </c>
      <c r="C29" s="169"/>
      <c r="D29" s="114"/>
      <c r="E29" s="170"/>
      <c r="F29" s="170"/>
      <c r="G29" s="170"/>
      <c r="H29" s="171"/>
      <c r="I29" s="172"/>
      <c r="J29" s="173"/>
      <c r="K29" s="173"/>
      <c r="L29" s="173"/>
      <c r="M29" s="172"/>
      <c r="N29" s="172"/>
      <c r="O29" s="178"/>
      <c r="P29" s="178"/>
      <c r="Q29" s="178"/>
    </row>
    <row r="30" spans="2:17" s="159" customFormat="1" x14ac:dyDescent="0.2">
      <c r="B30" s="114" t="s">
        <v>229</v>
      </c>
      <c r="C30" s="169"/>
      <c r="D30" s="114"/>
      <c r="E30" s="170"/>
      <c r="F30" s="170"/>
      <c r="G30" s="170"/>
      <c r="H30" s="171"/>
      <c r="I30" s="172"/>
      <c r="J30" s="173"/>
      <c r="K30" s="173"/>
      <c r="L30" s="173"/>
      <c r="M30" s="172"/>
      <c r="N30" s="172"/>
      <c r="O30" s="178"/>
      <c r="P30" s="178"/>
      <c r="Q30" s="178"/>
    </row>
    <row r="31" spans="2:17" s="159" customFormat="1" x14ac:dyDescent="0.2">
      <c r="B31" s="114" t="s">
        <v>230</v>
      </c>
      <c r="C31" s="169"/>
      <c r="D31" s="114"/>
      <c r="E31" s="170"/>
      <c r="F31" s="170"/>
      <c r="G31" s="170"/>
      <c r="H31" s="171"/>
      <c r="I31" s="172"/>
      <c r="J31" s="173"/>
      <c r="K31" s="173"/>
      <c r="L31" s="173"/>
      <c r="M31" s="172"/>
      <c r="N31" s="172"/>
      <c r="O31" s="178"/>
      <c r="P31" s="178"/>
      <c r="Q31" s="178"/>
    </row>
    <row r="32" spans="2:17" s="159" customFormat="1" x14ac:dyDescent="0.2">
      <c r="B32" s="114" t="s">
        <v>231</v>
      </c>
      <c r="C32" s="169"/>
      <c r="D32" s="114"/>
      <c r="E32" s="170"/>
      <c r="F32" s="170"/>
      <c r="G32" s="170"/>
      <c r="H32" s="171"/>
      <c r="I32" s="172"/>
      <c r="J32" s="173"/>
      <c r="K32" s="173"/>
      <c r="L32" s="173"/>
      <c r="M32" s="172"/>
      <c r="N32" s="172"/>
      <c r="O32" s="178"/>
      <c r="P32" s="178"/>
      <c r="Q32" s="178"/>
    </row>
  </sheetData>
  <mergeCells count="2">
    <mergeCell ref="B7:Q7"/>
    <mergeCell ref="B6:Q6"/>
  </mergeCells>
  <phoneticPr fontId="3" type="noConversion"/>
  <conditionalFormatting sqref="I12:I27 P12:Q27 C12:G27">
    <cfRule type="expression" dxfId="50" priority="351" stopIfTrue="1">
      <formula>OR(LEFT(#REF!,3)="TIR",LEFT(#REF!,2)="IR")</formula>
    </cfRule>
  </conditionalFormatting>
  <conditionalFormatting sqref="B12:B27 N12:N27">
    <cfRule type="expression" dxfId="49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83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92.85546875" style="13" bestFit="1" customWidth="1"/>
    <col min="3" max="3" width="13.5703125" style="13" bestFit="1" customWidth="1"/>
    <col min="4" max="5" width="12" style="12" bestFit="1" customWidth="1"/>
    <col min="6" max="6" width="10.42578125" style="12" bestFit="1" customWidth="1"/>
    <col min="7" max="7" width="12.140625" style="93" bestFit="1" customWidth="1"/>
    <col min="8" max="8" width="10.42578125" style="93" bestFit="1" customWidth="1"/>
    <col min="9" max="9" width="6" style="93" bestFit="1" customWidth="1"/>
    <col min="10" max="10" width="12" style="93" bestFit="1" customWidth="1"/>
    <col min="11" max="11" width="16.42578125" style="45" bestFit="1" customWidth="1"/>
    <col min="12" max="12" width="12.140625" style="95" bestFit="1" customWidth="1"/>
    <col min="13" max="13" width="11.42578125" style="97" bestFit="1" customWidth="1"/>
    <col min="14" max="14" width="7.140625" style="97" bestFit="1" customWidth="1"/>
    <col min="15" max="15" width="8.85546875" style="97" bestFit="1" customWidth="1"/>
    <col min="16" max="16" width="15.85546875" style="97" bestFit="1" customWidth="1"/>
    <col min="17" max="17" width="18.42578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156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7" t="s">
        <v>36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9"/>
      <c r="R7" s="16"/>
      <c r="S7" s="16"/>
      <c r="T7" s="16"/>
    </row>
    <row r="8" spans="1:20" s="10" customFormat="1" ht="33.75" customHeight="1" x14ac:dyDescent="0.2">
      <c r="B8" s="240" t="s">
        <v>3276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139</v>
      </c>
      <c r="N9" s="2"/>
      <c r="O9" s="2" t="s">
        <v>141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59" customFormat="1" ht="12.75" customHeight="1" thickBot="1" x14ac:dyDescent="0.25">
      <c r="B11" s="141" t="s">
        <v>126</v>
      </c>
      <c r="C11" s="101" t="s">
        <v>236</v>
      </c>
      <c r="D11" s="101" t="s">
        <v>236</v>
      </c>
      <c r="E11" s="101"/>
      <c r="F11" s="142" t="s">
        <v>236</v>
      </c>
      <c r="G11" s="142"/>
      <c r="H11" s="142" t="s">
        <v>236</v>
      </c>
      <c r="I11" s="143" t="s">
        <v>236</v>
      </c>
      <c r="J11" s="142" t="s">
        <v>236</v>
      </c>
      <c r="K11" s="101" t="s">
        <v>236</v>
      </c>
      <c r="L11" s="101" t="s">
        <v>236</v>
      </c>
      <c r="M11" s="153" t="s">
        <v>236</v>
      </c>
      <c r="N11" s="142" t="s">
        <v>236</v>
      </c>
      <c r="O11" s="144">
        <v>6707.8038689957375</v>
      </c>
      <c r="P11" s="101">
        <v>1</v>
      </c>
      <c r="Q11" s="120">
        <v>7.8049520062236921E-3</v>
      </c>
    </row>
    <row r="12" spans="1:20" s="159" customFormat="1" x14ac:dyDescent="0.2">
      <c r="B12" s="131" t="s">
        <v>143</v>
      </c>
      <c r="C12" s="162" t="s">
        <v>236</v>
      </c>
      <c r="D12" s="162" t="s">
        <v>236</v>
      </c>
      <c r="E12" s="162" t="s">
        <v>236</v>
      </c>
      <c r="F12" s="163" t="s">
        <v>236</v>
      </c>
      <c r="G12" s="163" t="s">
        <v>236</v>
      </c>
      <c r="H12" s="163" t="s">
        <v>236</v>
      </c>
      <c r="I12" s="175" t="s">
        <v>236</v>
      </c>
      <c r="J12" s="163" t="s">
        <v>236</v>
      </c>
      <c r="K12" s="162" t="s">
        <v>236</v>
      </c>
      <c r="L12" s="162" t="s">
        <v>236</v>
      </c>
      <c r="M12" s="200" t="s">
        <v>236</v>
      </c>
      <c r="N12" s="163" t="s">
        <v>236</v>
      </c>
      <c r="O12" s="164">
        <v>5592.1840715884882</v>
      </c>
      <c r="P12" s="162">
        <v>0.83368330094387888</v>
      </c>
      <c r="Q12" s="162">
        <v>6.5068581522571174E-3</v>
      </c>
    </row>
    <row r="13" spans="1:20" s="159" customFormat="1" x14ac:dyDescent="0.2">
      <c r="B13" s="132" t="s">
        <v>3052</v>
      </c>
      <c r="C13" s="166" t="s">
        <v>236</v>
      </c>
      <c r="D13" s="166" t="s">
        <v>236</v>
      </c>
      <c r="E13" s="166" t="s">
        <v>236</v>
      </c>
      <c r="F13" s="167" t="s">
        <v>548</v>
      </c>
      <c r="G13" s="167" t="s">
        <v>236</v>
      </c>
      <c r="H13" s="167" t="s">
        <v>236</v>
      </c>
      <c r="I13" s="177">
        <v>0</v>
      </c>
      <c r="J13" s="167" t="s">
        <v>242</v>
      </c>
      <c r="K13" s="166" t="s">
        <v>236</v>
      </c>
      <c r="L13" s="166" t="s">
        <v>236</v>
      </c>
      <c r="M13" s="201" t="s">
        <v>236</v>
      </c>
      <c r="N13" s="167" t="s">
        <v>236</v>
      </c>
      <c r="O13" s="168">
        <v>2581.2313300999999</v>
      </c>
      <c r="P13" s="166">
        <v>0.38481019727347071</v>
      </c>
      <c r="Q13" s="166">
        <v>3.00342512122491E-3</v>
      </c>
    </row>
    <row r="14" spans="1:20" s="159" customFormat="1" x14ac:dyDescent="0.2">
      <c r="B14" s="217" t="s">
        <v>3272</v>
      </c>
      <c r="C14" s="218"/>
      <c r="D14" s="218"/>
      <c r="E14" s="218"/>
      <c r="F14" s="219" t="s">
        <v>548</v>
      </c>
      <c r="G14" s="219" t="s">
        <v>236</v>
      </c>
      <c r="H14" s="219" t="s">
        <v>236</v>
      </c>
      <c r="I14" s="220">
        <v>0</v>
      </c>
      <c r="J14" s="219" t="s">
        <v>242</v>
      </c>
      <c r="K14" s="218"/>
      <c r="L14" s="218"/>
      <c r="M14" s="221"/>
      <c r="N14" s="219"/>
      <c r="O14" s="222">
        <v>1336.3813801000001</v>
      </c>
      <c r="P14" s="218">
        <v>0.19922785552465433</v>
      </c>
      <c r="Q14" s="218">
        <v>1.5549638506727947E-3</v>
      </c>
    </row>
    <row r="15" spans="1:20" s="159" customFormat="1" x14ac:dyDescent="0.2">
      <c r="B15" s="217" t="s">
        <v>3273</v>
      </c>
      <c r="C15" s="218"/>
      <c r="D15" s="223">
        <v>3018572210</v>
      </c>
      <c r="E15" s="223">
        <v>3018572210</v>
      </c>
      <c r="F15" s="219" t="s">
        <v>548</v>
      </c>
      <c r="G15" s="219" t="s">
        <v>236</v>
      </c>
      <c r="H15" s="219" t="s">
        <v>236</v>
      </c>
      <c r="I15" s="220">
        <v>0</v>
      </c>
      <c r="J15" s="219" t="s">
        <v>242</v>
      </c>
      <c r="K15" s="218"/>
      <c r="L15" s="218"/>
      <c r="M15" s="221"/>
      <c r="N15" s="219"/>
      <c r="O15" s="222">
        <v>150.96657999999999</v>
      </c>
      <c r="P15" s="218">
        <v>2.2506111232289509E-2</v>
      </c>
      <c r="Q15" s="218">
        <v>1.7565911801475158E-4</v>
      </c>
    </row>
    <row r="16" spans="1:20" s="159" customFormat="1" x14ac:dyDescent="0.2">
      <c r="B16" s="217" t="s">
        <v>3274</v>
      </c>
      <c r="C16" s="218"/>
      <c r="D16" s="223">
        <v>6512370510</v>
      </c>
      <c r="E16" s="223">
        <v>6512370510</v>
      </c>
      <c r="F16" s="219" t="s">
        <v>548</v>
      </c>
      <c r="G16" s="219" t="s">
        <v>236</v>
      </c>
      <c r="H16" s="219" t="s">
        <v>236</v>
      </c>
      <c r="I16" s="220">
        <v>0</v>
      </c>
      <c r="J16" s="219" t="s">
        <v>242</v>
      </c>
      <c r="K16" s="218"/>
      <c r="L16" s="218"/>
      <c r="M16" s="221"/>
      <c r="N16" s="219"/>
      <c r="O16" s="222">
        <v>760.62918999999999</v>
      </c>
      <c r="P16" s="218">
        <v>0.11339466759243186</v>
      </c>
      <c r="Q16" s="218">
        <v>8.8503993832061978E-4</v>
      </c>
    </row>
    <row r="17" spans="2:27" s="159" customFormat="1" x14ac:dyDescent="0.2">
      <c r="B17" s="217" t="s">
        <v>3275</v>
      </c>
      <c r="C17" s="218"/>
      <c r="D17" s="223">
        <v>6787586410</v>
      </c>
      <c r="E17" s="223">
        <v>6787586410</v>
      </c>
      <c r="F17" s="219" t="s">
        <v>548</v>
      </c>
      <c r="G17" s="219" t="s">
        <v>236</v>
      </c>
      <c r="H17" s="219" t="s">
        <v>236</v>
      </c>
      <c r="I17" s="220">
        <v>0</v>
      </c>
      <c r="J17" s="219" t="s">
        <v>242</v>
      </c>
      <c r="K17" s="218"/>
      <c r="L17" s="218"/>
      <c r="M17" s="221"/>
      <c r="N17" s="219"/>
      <c r="O17" s="222">
        <v>333.25418000000002</v>
      </c>
      <c r="P17" s="218">
        <v>4.9681562924095056E-2</v>
      </c>
      <c r="Q17" s="218">
        <v>3.8776221421674432E-4</v>
      </c>
    </row>
    <row r="18" spans="2:27" s="159" customFormat="1" x14ac:dyDescent="0.2">
      <c r="B18" s="132" t="s">
        <v>3053</v>
      </c>
      <c r="C18" s="166" t="s">
        <v>236</v>
      </c>
      <c r="D18" s="166" t="s">
        <v>236</v>
      </c>
      <c r="E18" s="166" t="s">
        <v>236</v>
      </c>
      <c r="F18" s="167" t="s">
        <v>236</v>
      </c>
      <c r="G18" s="167" t="s">
        <v>236</v>
      </c>
      <c r="H18" s="167" t="s">
        <v>236</v>
      </c>
      <c r="I18" s="177" t="s">
        <v>236</v>
      </c>
      <c r="J18" s="167" t="s">
        <v>236</v>
      </c>
      <c r="K18" s="166" t="s">
        <v>236</v>
      </c>
      <c r="L18" s="166" t="s">
        <v>236</v>
      </c>
      <c r="M18" s="201" t="s">
        <v>236</v>
      </c>
      <c r="N18" s="167" t="s">
        <v>236</v>
      </c>
      <c r="O18" s="168">
        <v>1443.4714410243707</v>
      </c>
      <c r="P18" s="166">
        <v>0.21519285137364652</v>
      </c>
      <c r="Q18" s="166">
        <v>1.6795698770537392E-3</v>
      </c>
    </row>
    <row r="19" spans="2:27" x14ac:dyDescent="0.2">
      <c r="B19" s="23" t="s">
        <v>3054</v>
      </c>
      <c r="C19" s="32" t="s">
        <v>236</v>
      </c>
      <c r="D19" s="32" t="s">
        <v>3055</v>
      </c>
      <c r="E19" s="32" t="s">
        <v>236</v>
      </c>
      <c r="F19" s="94" t="s">
        <v>3056</v>
      </c>
      <c r="G19" s="94" t="s">
        <v>2914</v>
      </c>
      <c r="H19" s="94" t="s">
        <v>3057</v>
      </c>
      <c r="I19" s="103">
        <v>0</v>
      </c>
      <c r="J19" s="94" t="s">
        <v>242</v>
      </c>
      <c r="K19" s="32">
        <v>3.6400000000000002E-2</v>
      </c>
      <c r="L19" s="32">
        <v>0</v>
      </c>
      <c r="M19" s="154">
        <v>811871.97289270908</v>
      </c>
      <c r="N19" s="94">
        <v>1.0980000000000001</v>
      </c>
      <c r="O19" s="124">
        <v>891.49794036808157</v>
      </c>
      <c r="P19" s="32">
        <v>0.13290459258784987</v>
      </c>
      <c r="Q19" s="32">
        <v>1.0373139665548813E-3</v>
      </c>
      <c r="R19" s="18"/>
    </row>
    <row r="20" spans="2:27" x14ac:dyDescent="0.2">
      <c r="B20" s="23" t="s">
        <v>3058</v>
      </c>
      <c r="C20" s="32" t="s">
        <v>236</v>
      </c>
      <c r="D20" s="32" t="s">
        <v>3059</v>
      </c>
      <c r="E20" s="32" t="s">
        <v>236</v>
      </c>
      <c r="F20" s="94" t="s">
        <v>3056</v>
      </c>
      <c r="G20" s="94" t="s">
        <v>2914</v>
      </c>
      <c r="H20" s="94" t="s">
        <v>3057</v>
      </c>
      <c r="I20" s="103">
        <v>0</v>
      </c>
      <c r="J20" s="94" t="s">
        <v>242</v>
      </c>
      <c r="K20" s="32">
        <v>3.6299999999999999E-2</v>
      </c>
      <c r="L20" s="32">
        <v>0</v>
      </c>
      <c r="M20" s="154">
        <v>526855.65713282337</v>
      </c>
      <c r="N20" s="94">
        <v>1.0476000000000001</v>
      </c>
      <c r="O20" s="124">
        <v>551.9735005562892</v>
      </c>
      <c r="P20" s="32">
        <v>8.2288258770888634E-2</v>
      </c>
      <c r="Q20" s="32">
        <v>6.4225591038250159E-4</v>
      </c>
      <c r="R20" s="18"/>
    </row>
    <row r="21" spans="2:27" s="159" customFormat="1" x14ac:dyDescent="0.2">
      <c r="B21" s="132" t="s">
        <v>3060</v>
      </c>
      <c r="C21" s="166" t="s">
        <v>236</v>
      </c>
      <c r="D21" s="166" t="s">
        <v>236</v>
      </c>
      <c r="E21" s="166" t="s">
        <v>236</v>
      </c>
      <c r="F21" s="167" t="s">
        <v>236</v>
      </c>
      <c r="G21" s="167" t="s">
        <v>236</v>
      </c>
      <c r="H21" s="167" t="s">
        <v>236</v>
      </c>
      <c r="I21" s="177" t="s">
        <v>236</v>
      </c>
      <c r="J21" s="167" t="s">
        <v>236</v>
      </c>
      <c r="K21" s="166" t="s">
        <v>236</v>
      </c>
      <c r="L21" s="166" t="s">
        <v>236</v>
      </c>
      <c r="M21" s="201" t="s">
        <v>236</v>
      </c>
      <c r="N21" s="167" t="s">
        <v>236</v>
      </c>
      <c r="O21" s="168">
        <v>0</v>
      </c>
      <c r="P21" s="166">
        <v>0</v>
      </c>
      <c r="Q21" s="166">
        <v>0</v>
      </c>
    </row>
    <row r="22" spans="2:27" s="159" customFormat="1" x14ac:dyDescent="0.2">
      <c r="B22" s="132" t="s">
        <v>3061</v>
      </c>
      <c r="C22" s="166" t="s">
        <v>236</v>
      </c>
      <c r="D22" s="166" t="s">
        <v>236</v>
      </c>
      <c r="E22" s="166" t="s">
        <v>236</v>
      </c>
      <c r="F22" s="167" t="s">
        <v>236</v>
      </c>
      <c r="G22" s="167" t="s">
        <v>236</v>
      </c>
      <c r="H22" s="167" t="s">
        <v>236</v>
      </c>
      <c r="I22" s="177" t="s">
        <v>236</v>
      </c>
      <c r="J22" s="167" t="s">
        <v>236</v>
      </c>
      <c r="K22" s="166" t="s">
        <v>236</v>
      </c>
      <c r="L22" s="166" t="s">
        <v>236</v>
      </c>
      <c r="M22" s="201" t="s">
        <v>236</v>
      </c>
      <c r="N22" s="167" t="s">
        <v>236</v>
      </c>
      <c r="O22" s="168">
        <v>0</v>
      </c>
      <c r="P22" s="166">
        <v>0</v>
      </c>
      <c r="Q22" s="166">
        <v>0</v>
      </c>
    </row>
    <row r="23" spans="2:27" s="159" customFormat="1" x14ac:dyDescent="0.2">
      <c r="B23" s="132" t="s">
        <v>3062</v>
      </c>
      <c r="C23" s="166" t="s">
        <v>236</v>
      </c>
      <c r="D23" s="166" t="s">
        <v>236</v>
      </c>
      <c r="E23" s="166" t="s">
        <v>236</v>
      </c>
      <c r="F23" s="167" t="s">
        <v>236</v>
      </c>
      <c r="G23" s="167" t="s">
        <v>236</v>
      </c>
      <c r="H23" s="167" t="s">
        <v>236</v>
      </c>
      <c r="I23" s="177">
        <v>0</v>
      </c>
      <c r="J23" s="167" t="s">
        <v>236</v>
      </c>
      <c r="K23" s="166">
        <v>0</v>
      </c>
      <c r="L23" s="166">
        <v>0</v>
      </c>
      <c r="M23" s="201">
        <v>0</v>
      </c>
      <c r="N23" s="167" t="s">
        <v>236</v>
      </c>
      <c r="O23" s="168">
        <v>0</v>
      </c>
      <c r="P23" s="166">
        <v>0</v>
      </c>
      <c r="Q23" s="166">
        <v>0</v>
      </c>
    </row>
    <row r="24" spans="2:27" s="159" customFormat="1" x14ac:dyDescent="0.2">
      <c r="B24" s="132" t="s">
        <v>3063</v>
      </c>
      <c r="C24" s="166" t="s">
        <v>236</v>
      </c>
      <c r="D24" s="166" t="s">
        <v>236</v>
      </c>
      <c r="E24" s="166" t="s">
        <v>236</v>
      </c>
      <c r="F24" s="167" t="s">
        <v>236</v>
      </c>
      <c r="G24" s="167" t="s">
        <v>236</v>
      </c>
      <c r="H24" s="167" t="s">
        <v>236</v>
      </c>
      <c r="I24" s="177" t="s">
        <v>236</v>
      </c>
      <c r="J24" s="167" t="s">
        <v>236</v>
      </c>
      <c r="K24" s="166" t="s">
        <v>236</v>
      </c>
      <c r="L24" s="166" t="s">
        <v>236</v>
      </c>
      <c r="M24" s="201" t="s">
        <v>236</v>
      </c>
      <c r="N24" s="167" t="s">
        <v>236</v>
      </c>
      <c r="O24" s="168">
        <v>0</v>
      </c>
      <c r="P24" s="166">
        <v>0</v>
      </c>
      <c r="Q24" s="166">
        <v>0</v>
      </c>
    </row>
    <row r="25" spans="2:27" s="159" customFormat="1" x14ac:dyDescent="0.2">
      <c r="B25" s="132" t="s">
        <v>3064</v>
      </c>
      <c r="C25" s="166" t="s">
        <v>236</v>
      </c>
      <c r="D25" s="166" t="s">
        <v>236</v>
      </c>
      <c r="E25" s="166" t="s">
        <v>236</v>
      </c>
      <c r="F25" s="167" t="s">
        <v>236</v>
      </c>
      <c r="G25" s="167" t="s">
        <v>236</v>
      </c>
      <c r="H25" s="167" t="s">
        <v>236</v>
      </c>
      <c r="I25" s="177" t="s">
        <v>236</v>
      </c>
      <c r="J25" s="167" t="s">
        <v>236</v>
      </c>
      <c r="K25" s="166" t="s">
        <v>236</v>
      </c>
      <c r="L25" s="166" t="s">
        <v>236</v>
      </c>
      <c r="M25" s="201" t="s">
        <v>236</v>
      </c>
      <c r="N25" s="167" t="s">
        <v>236</v>
      </c>
      <c r="O25" s="168">
        <v>0</v>
      </c>
      <c r="P25" s="166">
        <v>0</v>
      </c>
      <c r="Q25" s="166">
        <v>0</v>
      </c>
    </row>
    <row r="26" spans="2:27" s="159" customFormat="1" x14ac:dyDescent="0.2">
      <c r="B26" s="132" t="s">
        <v>3065</v>
      </c>
      <c r="C26" s="166" t="s">
        <v>236</v>
      </c>
      <c r="D26" s="166" t="s">
        <v>236</v>
      </c>
      <c r="E26" s="166" t="s">
        <v>236</v>
      </c>
      <c r="F26" s="167" t="s">
        <v>236</v>
      </c>
      <c r="G26" s="167" t="s">
        <v>236</v>
      </c>
      <c r="H26" s="167" t="s">
        <v>236</v>
      </c>
      <c r="I26" s="177">
        <v>0</v>
      </c>
      <c r="J26" s="167" t="s">
        <v>236</v>
      </c>
      <c r="K26" s="166">
        <v>0</v>
      </c>
      <c r="L26" s="166">
        <v>0</v>
      </c>
      <c r="M26" s="201">
        <v>0</v>
      </c>
      <c r="N26" s="167" t="s">
        <v>236</v>
      </c>
      <c r="O26" s="168">
        <v>0</v>
      </c>
      <c r="P26" s="166">
        <v>0</v>
      </c>
      <c r="Q26" s="166">
        <v>0</v>
      </c>
    </row>
    <row r="27" spans="2:27" s="159" customFormat="1" x14ac:dyDescent="0.2">
      <c r="B27" s="132" t="s">
        <v>3066</v>
      </c>
      <c r="C27" s="166" t="s">
        <v>236</v>
      </c>
      <c r="D27" s="166" t="s">
        <v>236</v>
      </c>
      <c r="E27" s="166" t="s">
        <v>236</v>
      </c>
      <c r="F27" s="167" t="s">
        <v>236</v>
      </c>
      <c r="G27" s="167" t="s">
        <v>236</v>
      </c>
      <c r="H27" s="167" t="s">
        <v>236</v>
      </c>
      <c r="I27" s="177" t="s">
        <v>236</v>
      </c>
      <c r="J27" s="167" t="s">
        <v>236</v>
      </c>
      <c r="K27" s="166" t="s">
        <v>236</v>
      </c>
      <c r="L27" s="166" t="s">
        <v>236</v>
      </c>
      <c r="M27" s="201" t="s">
        <v>236</v>
      </c>
      <c r="N27" s="167" t="s">
        <v>236</v>
      </c>
      <c r="O27" s="168">
        <v>0</v>
      </c>
      <c r="P27" s="166">
        <v>0</v>
      </c>
      <c r="Q27" s="166">
        <v>0</v>
      </c>
    </row>
    <row r="28" spans="2:27" s="159" customFormat="1" x14ac:dyDescent="0.2">
      <c r="B28" s="23" t="s">
        <v>3068</v>
      </c>
      <c r="C28" s="32" t="s">
        <v>236</v>
      </c>
      <c r="D28" s="32" t="s">
        <v>3069</v>
      </c>
      <c r="E28" s="32" t="s">
        <v>3070</v>
      </c>
      <c r="F28" s="94" t="s">
        <v>594</v>
      </c>
      <c r="G28" s="94" t="s">
        <v>3071</v>
      </c>
      <c r="H28" s="94" t="s">
        <v>526</v>
      </c>
      <c r="I28" s="103">
        <v>0</v>
      </c>
      <c r="J28" s="94" t="s">
        <v>242</v>
      </c>
      <c r="K28" s="32">
        <v>0</v>
      </c>
      <c r="L28" s="32">
        <v>0</v>
      </c>
      <c r="M28" s="154">
        <v>-1823.5599593847444</v>
      </c>
      <c r="N28" s="94">
        <v>80.769199999999998</v>
      </c>
      <c r="O28" s="124">
        <v>-1.4728753454684249</v>
      </c>
      <c r="P28" s="32">
        <v>-2.1957638807482564E-4</v>
      </c>
      <c r="Q28" s="32">
        <v>-1.7137831706239623E-6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2:27" x14ac:dyDescent="0.2">
      <c r="B29" s="23" t="s">
        <v>3095</v>
      </c>
      <c r="C29" s="32" t="s">
        <v>236</v>
      </c>
      <c r="D29" s="32" t="s">
        <v>3096</v>
      </c>
      <c r="E29" s="32" t="s">
        <v>3097</v>
      </c>
      <c r="F29" s="94" t="s">
        <v>841</v>
      </c>
      <c r="G29" s="94" t="s">
        <v>2851</v>
      </c>
      <c r="H29" s="94" t="s">
        <v>241</v>
      </c>
      <c r="I29" s="103">
        <v>9.56</v>
      </c>
      <c r="J29" s="94" t="s">
        <v>242</v>
      </c>
      <c r="K29" s="32">
        <v>4.4500000000000005E-2</v>
      </c>
      <c r="L29" s="32">
        <v>4.2600000000000006E-2</v>
      </c>
      <c r="M29" s="154">
        <v>310170.53294529842</v>
      </c>
      <c r="N29" s="94">
        <v>102.8</v>
      </c>
      <c r="O29" s="124">
        <v>318.8553078533655</v>
      </c>
      <c r="P29" s="32">
        <v>4.7534977778219252E-2</v>
      </c>
      <c r="Q29" s="32">
        <v>3.7100822017591096E-4</v>
      </c>
      <c r="R29" s="18"/>
    </row>
    <row r="30" spans="2:27" x14ac:dyDescent="0.2">
      <c r="B30" s="23" t="s">
        <v>3077</v>
      </c>
      <c r="C30" s="32" t="s">
        <v>3073</v>
      </c>
      <c r="D30" s="32" t="s">
        <v>3078</v>
      </c>
      <c r="E30" s="32" t="s">
        <v>3079</v>
      </c>
      <c r="F30" s="94" t="s">
        <v>548</v>
      </c>
      <c r="G30" s="94" t="s">
        <v>3076</v>
      </c>
      <c r="H30" s="94" t="s">
        <v>236</v>
      </c>
      <c r="I30" s="103">
        <v>9.67</v>
      </c>
      <c r="J30" s="94" t="s">
        <v>242</v>
      </c>
      <c r="K30" s="32">
        <v>3.0099999999999998E-2</v>
      </c>
      <c r="L30" s="32">
        <v>1.61E-2</v>
      </c>
      <c r="M30" s="154">
        <v>63720.485242900249</v>
      </c>
      <c r="N30" s="94">
        <v>114.99</v>
      </c>
      <c r="O30" s="124">
        <v>73.27218596302373</v>
      </c>
      <c r="P30" s="32">
        <v>1.0923424028793751E-2</v>
      </c>
      <c r="Q30" s="32">
        <v>8.5256800288365875E-5</v>
      </c>
      <c r="R30" s="18"/>
    </row>
    <row r="31" spans="2:27" x14ac:dyDescent="0.2">
      <c r="B31" s="23" t="s">
        <v>3072</v>
      </c>
      <c r="C31" s="32" t="s">
        <v>3073</v>
      </c>
      <c r="D31" s="32" t="s">
        <v>3074</v>
      </c>
      <c r="E31" s="32" t="s">
        <v>3075</v>
      </c>
      <c r="F31" s="94" t="s">
        <v>548</v>
      </c>
      <c r="G31" s="94" t="s">
        <v>3076</v>
      </c>
      <c r="H31" s="94" t="s">
        <v>236</v>
      </c>
      <c r="I31" s="103">
        <v>9.64</v>
      </c>
      <c r="J31" s="94" t="s">
        <v>242</v>
      </c>
      <c r="K31" s="32">
        <v>3.0099999999999998E-2</v>
      </c>
      <c r="L31" s="32">
        <v>1.6399999999999998E-2</v>
      </c>
      <c r="M31" s="154">
        <v>71719.302146781309</v>
      </c>
      <c r="N31" s="94">
        <v>114.69</v>
      </c>
      <c r="O31" s="124">
        <v>82.254867624527819</v>
      </c>
      <c r="P31" s="32">
        <v>1.2262563013316406E-2</v>
      </c>
      <c r="Q31" s="32">
        <v>9.5708715792228332E-5</v>
      </c>
      <c r="R31" s="18"/>
    </row>
    <row r="32" spans="2:27" x14ac:dyDescent="0.2">
      <c r="B32" s="23" t="s">
        <v>3080</v>
      </c>
      <c r="C32" s="32" t="s">
        <v>236</v>
      </c>
      <c r="D32" s="32" t="s">
        <v>3081</v>
      </c>
      <c r="E32" s="32" t="s">
        <v>3082</v>
      </c>
      <c r="F32" s="94" t="s">
        <v>548</v>
      </c>
      <c r="G32" s="94" t="s">
        <v>3083</v>
      </c>
      <c r="H32" s="94" t="s">
        <v>236</v>
      </c>
      <c r="I32" s="103">
        <v>7.29</v>
      </c>
      <c r="J32" s="94" t="s">
        <v>242</v>
      </c>
      <c r="K32" s="32">
        <v>2.2700000000000001E-2</v>
      </c>
      <c r="L32" s="32">
        <v>1.0700000000000001E-2</v>
      </c>
      <c r="M32" s="154">
        <v>20075.518295624304</v>
      </c>
      <c r="N32" s="94">
        <v>110.18</v>
      </c>
      <c r="O32" s="124">
        <v>22.119206048510652</v>
      </c>
      <c r="P32" s="32">
        <v>3.2975332136272258E-3</v>
      </c>
      <c r="Q32" s="32">
        <v>2.5737088471289073E-5</v>
      </c>
      <c r="R32" s="18"/>
    </row>
    <row r="33" spans="2:27" x14ac:dyDescent="0.2">
      <c r="B33" s="23" t="s">
        <v>3084</v>
      </c>
      <c r="C33" s="32" t="s">
        <v>236</v>
      </c>
      <c r="D33" s="32" t="s">
        <v>3085</v>
      </c>
      <c r="E33" s="32" t="s">
        <v>3086</v>
      </c>
      <c r="F33" s="94" t="s">
        <v>548</v>
      </c>
      <c r="G33" s="94" t="s">
        <v>480</v>
      </c>
      <c r="H33" s="94" t="s">
        <v>236</v>
      </c>
      <c r="I33" s="103">
        <v>6.94</v>
      </c>
      <c r="J33" s="94" t="s">
        <v>242</v>
      </c>
      <c r="K33" s="32">
        <v>2.2099999999999998E-2</v>
      </c>
      <c r="L33" s="32">
        <v>1.1299999999999999E-2</v>
      </c>
      <c r="M33" s="154">
        <v>4716.442424323277</v>
      </c>
      <c r="N33" s="94">
        <v>108.91</v>
      </c>
      <c r="O33" s="124">
        <v>5.136677431638633</v>
      </c>
      <c r="P33" s="32">
        <v>7.657763303696107E-4</v>
      </c>
      <c r="Q33" s="32">
        <v>5.9768475060369106E-6</v>
      </c>
      <c r="R33" s="18"/>
    </row>
    <row r="34" spans="2:27" x14ac:dyDescent="0.2">
      <c r="B34" s="23" t="s">
        <v>3087</v>
      </c>
      <c r="C34" s="32" t="s">
        <v>236</v>
      </c>
      <c r="D34" s="32" t="s">
        <v>3088</v>
      </c>
      <c r="E34" s="32" t="s">
        <v>3089</v>
      </c>
      <c r="F34" s="94" t="s">
        <v>548</v>
      </c>
      <c r="G34" s="94" t="s">
        <v>480</v>
      </c>
      <c r="H34" s="94" t="s">
        <v>236</v>
      </c>
      <c r="I34" s="103">
        <v>7.07</v>
      </c>
      <c r="J34" s="94" t="s">
        <v>242</v>
      </c>
      <c r="K34" s="32">
        <v>2.23E-2</v>
      </c>
      <c r="L34" s="32">
        <v>1.1399999999999999E-2</v>
      </c>
      <c r="M34" s="154">
        <v>5728.0177628690471</v>
      </c>
      <c r="N34" s="94">
        <v>109.07</v>
      </c>
      <c r="O34" s="124">
        <v>6.2475489474919774</v>
      </c>
      <c r="P34" s="32">
        <v>9.3138515518751048E-4</v>
      </c>
      <c r="Q34" s="32">
        <v>7.2694164355477244E-6</v>
      </c>
      <c r="R34" s="18"/>
    </row>
    <row r="35" spans="2:27" x14ac:dyDescent="0.2">
      <c r="B35" s="23" t="s">
        <v>3090</v>
      </c>
      <c r="C35" s="32" t="s">
        <v>236</v>
      </c>
      <c r="D35" s="32" t="s">
        <v>3091</v>
      </c>
      <c r="E35" s="32" t="s">
        <v>3092</v>
      </c>
      <c r="F35" s="94" t="s">
        <v>548</v>
      </c>
      <c r="G35" s="94" t="s">
        <v>1278</v>
      </c>
      <c r="H35" s="94" t="s">
        <v>236</v>
      </c>
      <c r="I35" s="103">
        <v>10.26</v>
      </c>
      <c r="J35" s="94" t="s">
        <v>242</v>
      </c>
      <c r="K35" s="32">
        <v>2.4300000000000002E-2</v>
      </c>
      <c r="L35" s="32">
        <v>1.5999999999999997E-2</v>
      </c>
      <c r="M35" s="154">
        <v>18242.725167872799</v>
      </c>
      <c r="N35" s="94">
        <v>109.14</v>
      </c>
      <c r="O35" s="124">
        <v>19.910110231858233</v>
      </c>
      <c r="P35" s="32">
        <v>2.9682010119414966E-3</v>
      </c>
      <c r="Q35" s="32">
        <v>2.3166666443027976E-5</v>
      </c>
      <c r="R35" s="18"/>
    </row>
    <row r="36" spans="2:27" x14ac:dyDescent="0.2">
      <c r="B36" s="23" t="s">
        <v>3098</v>
      </c>
      <c r="C36" s="32" t="s">
        <v>3073</v>
      </c>
      <c r="D36" s="32" t="s">
        <v>3099</v>
      </c>
      <c r="E36" s="32" t="s">
        <v>236</v>
      </c>
      <c r="F36" s="94" t="s">
        <v>548</v>
      </c>
      <c r="G36" s="94" t="s">
        <v>3100</v>
      </c>
      <c r="H36" s="94" t="s">
        <v>236</v>
      </c>
      <c r="I36" s="103">
        <v>5.12</v>
      </c>
      <c r="J36" s="94" t="s">
        <v>130</v>
      </c>
      <c r="K36" s="32">
        <v>5.7656300000000001E-2</v>
      </c>
      <c r="L36" s="32">
        <v>6.4199999999999993E-2</v>
      </c>
      <c r="M36" s="154">
        <v>100125.66835137492</v>
      </c>
      <c r="N36" s="94">
        <v>101.75</v>
      </c>
      <c r="O36" s="124">
        <v>354.73873477366124</v>
      </c>
      <c r="P36" s="32">
        <v>5.2884482268974145E-2</v>
      </c>
      <c r="Q36" s="32">
        <v>4.1276084598333099E-4</v>
      </c>
      <c r="R36" s="18"/>
    </row>
    <row r="37" spans="2:27" x14ac:dyDescent="0.2">
      <c r="B37" s="23" t="s">
        <v>3098</v>
      </c>
      <c r="C37" s="32" t="s">
        <v>236</v>
      </c>
      <c r="D37" s="32" t="s">
        <v>3101</v>
      </c>
      <c r="E37" s="32" t="s">
        <v>236</v>
      </c>
      <c r="F37" s="94" t="s">
        <v>548</v>
      </c>
      <c r="G37" s="94" t="s">
        <v>3102</v>
      </c>
      <c r="H37" s="94" t="s">
        <v>236</v>
      </c>
      <c r="I37" s="103">
        <v>0</v>
      </c>
      <c r="J37" s="94" t="s">
        <v>130</v>
      </c>
      <c r="K37" s="32">
        <v>5.8351299999999995E-2</v>
      </c>
      <c r="L37" s="32">
        <v>0</v>
      </c>
      <c r="M37" s="154">
        <v>-1062.941924875493</v>
      </c>
      <c r="N37" s="94">
        <v>91.683400000000006</v>
      </c>
      <c r="O37" s="124">
        <v>-3.3933530386130322</v>
      </c>
      <c r="P37" s="32">
        <v>-5.0588137412566753E-4</v>
      </c>
      <c r="Q37" s="32">
        <v>-3.9483798458933265E-6</v>
      </c>
      <c r="R37" s="18"/>
    </row>
    <row r="38" spans="2:27" x14ac:dyDescent="0.2">
      <c r="B38" s="23" t="s">
        <v>3093</v>
      </c>
      <c r="C38" s="32" t="s">
        <v>236</v>
      </c>
      <c r="D38" s="32" t="s">
        <v>3094</v>
      </c>
      <c r="E38" s="32" t="s">
        <v>236</v>
      </c>
      <c r="F38" s="94" t="s">
        <v>548</v>
      </c>
      <c r="G38" s="94" t="s">
        <v>2906</v>
      </c>
      <c r="H38" s="94" t="s">
        <v>236</v>
      </c>
      <c r="I38" s="103">
        <v>1.66</v>
      </c>
      <c r="J38" s="94" t="s">
        <v>242</v>
      </c>
      <c r="K38" s="32">
        <v>3.5000000000000003E-2</v>
      </c>
      <c r="L38" s="32">
        <v>3.5700000000000003E-2</v>
      </c>
      <c r="M38" s="154">
        <v>467045.20226924022</v>
      </c>
      <c r="N38" s="94">
        <v>99.97</v>
      </c>
      <c r="O38" s="124">
        <v>466.90508869054952</v>
      </c>
      <c r="P38" s="32">
        <v>6.9606252330757623E-2</v>
      </c>
      <c r="Q38" s="32">
        <v>5.4327345877465925E-4</v>
      </c>
      <c r="R38" s="18"/>
    </row>
    <row r="39" spans="2:27" x14ac:dyDescent="0.2">
      <c r="B39" s="23" t="s">
        <v>3103</v>
      </c>
      <c r="C39" s="32" t="s">
        <v>236</v>
      </c>
      <c r="D39" s="32" t="s">
        <v>3104</v>
      </c>
      <c r="E39" s="32" t="s">
        <v>236</v>
      </c>
      <c r="F39" s="94" t="s">
        <v>548</v>
      </c>
      <c r="G39" s="94" t="s">
        <v>2936</v>
      </c>
      <c r="H39" s="94" t="s">
        <v>236</v>
      </c>
      <c r="I39" s="103">
        <v>5.21</v>
      </c>
      <c r="J39" s="94" t="s">
        <v>130</v>
      </c>
      <c r="K39" s="32">
        <v>5.8351299999999995E-2</v>
      </c>
      <c r="L39" s="32">
        <v>5.5800000000000002E-2</v>
      </c>
      <c r="M39" s="154">
        <v>63103.727053475493</v>
      </c>
      <c r="N39" s="94">
        <v>102.42</v>
      </c>
      <c r="O39" s="124">
        <v>225.04457529227594</v>
      </c>
      <c r="P39" s="32">
        <v>3.3549665387871366E-2</v>
      </c>
      <c r="Q39" s="32">
        <v>2.6185352817720021E-4</v>
      </c>
      <c r="R39" s="18"/>
    </row>
    <row r="40" spans="2:27" x14ac:dyDescent="0.2">
      <c r="B40" s="23" t="s">
        <v>3103</v>
      </c>
      <c r="C40" s="32" t="s">
        <v>93</v>
      </c>
      <c r="D40" s="32" t="s">
        <v>3105</v>
      </c>
      <c r="E40" s="32" t="s">
        <v>236</v>
      </c>
      <c r="F40" s="94" t="s">
        <v>548</v>
      </c>
      <c r="G40" s="94" t="s">
        <v>483</v>
      </c>
      <c r="H40" s="94" t="s">
        <v>236</v>
      </c>
      <c r="I40" s="103">
        <v>0</v>
      </c>
      <c r="J40" s="94" t="s">
        <v>130</v>
      </c>
      <c r="K40" s="32">
        <v>3.7499999999999999E-2</v>
      </c>
      <c r="L40" s="32">
        <v>0</v>
      </c>
      <c r="M40" s="154">
        <v>-641.06577199898049</v>
      </c>
      <c r="N40" s="94">
        <v>95.725399999999993</v>
      </c>
      <c r="O40" s="124">
        <v>-2.1367747087039883</v>
      </c>
      <c r="P40" s="32">
        <v>-3.1855056445231108E-4</v>
      </c>
      <c r="Q40" s="32">
        <v>-2.486271867105755E-6</v>
      </c>
      <c r="R40" s="18"/>
    </row>
    <row r="41" spans="2:27" x14ac:dyDescent="0.2">
      <c r="B41" s="132" t="s">
        <v>3067</v>
      </c>
      <c r="C41" s="166" t="s">
        <v>236</v>
      </c>
      <c r="D41" s="166" t="s">
        <v>236</v>
      </c>
      <c r="E41" s="166" t="s">
        <v>236</v>
      </c>
      <c r="F41" s="167" t="s">
        <v>236</v>
      </c>
      <c r="G41" s="167" t="s">
        <v>236</v>
      </c>
      <c r="H41" s="167" t="s">
        <v>236</v>
      </c>
      <c r="I41" s="177" t="s">
        <v>236</v>
      </c>
      <c r="J41" s="167" t="s">
        <v>236</v>
      </c>
      <c r="K41" s="166" t="s">
        <v>236</v>
      </c>
      <c r="L41" s="166" t="s">
        <v>236</v>
      </c>
      <c r="M41" s="201" t="s">
        <v>236</v>
      </c>
      <c r="N41" s="167" t="s">
        <v>236</v>
      </c>
      <c r="O41" s="168">
        <v>1567.4812998641178</v>
      </c>
      <c r="P41" s="166">
        <v>0.23368025220731359</v>
      </c>
      <c r="Q41" s="166">
        <v>1.8238631532803305E-3</v>
      </c>
      <c r="R41" s="159"/>
      <c r="S41" s="159"/>
      <c r="T41" s="159"/>
      <c r="U41" s="159"/>
      <c r="V41" s="159"/>
      <c r="W41" s="159"/>
      <c r="X41" s="159"/>
      <c r="Y41" s="159"/>
      <c r="Z41" s="159"/>
      <c r="AA41" s="159"/>
    </row>
    <row r="42" spans="2:27" s="159" customFormat="1" x14ac:dyDescent="0.2">
      <c r="B42" s="132" t="s">
        <v>492</v>
      </c>
      <c r="C42" s="166" t="s">
        <v>236</v>
      </c>
      <c r="D42" s="166" t="s">
        <v>236</v>
      </c>
      <c r="E42" s="166" t="s">
        <v>236</v>
      </c>
      <c r="F42" s="167" t="s">
        <v>236</v>
      </c>
      <c r="G42" s="167" t="s">
        <v>236</v>
      </c>
      <c r="H42" s="167" t="s">
        <v>236</v>
      </c>
      <c r="I42" s="177" t="s">
        <v>236</v>
      </c>
      <c r="J42" s="167" t="s">
        <v>236</v>
      </c>
      <c r="K42" s="166" t="s">
        <v>236</v>
      </c>
      <c r="L42" s="166" t="s">
        <v>236</v>
      </c>
      <c r="M42" s="201" t="s">
        <v>236</v>
      </c>
      <c r="N42" s="167" t="s">
        <v>236</v>
      </c>
      <c r="O42" s="168">
        <v>1115.6197974072502</v>
      </c>
      <c r="P42" s="166">
        <v>0.16631669905612131</v>
      </c>
      <c r="Q42" s="166">
        <v>1.298093853966576E-3</v>
      </c>
    </row>
    <row r="43" spans="2:27" s="159" customFormat="1" x14ac:dyDescent="0.2">
      <c r="B43" s="132" t="s">
        <v>3053</v>
      </c>
      <c r="C43" s="166" t="s">
        <v>236</v>
      </c>
      <c r="D43" s="166" t="s">
        <v>236</v>
      </c>
      <c r="E43" s="166" t="s">
        <v>236</v>
      </c>
      <c r="F43" s="167" t="s">
        <v>236</v>
      </c>
      <c r="G43" s="167" t="s">
        <v>236</v>
      </c>
      <c r="H43" s="167" t="s">
        <v>236</v>
      </c>
      <c r="I43" s="177" t="s">
        <v>236</v>
      </c>
      <c r="J43" s="167" t="s">
        <v>236</v>
      </c>
      <c r="K43" s="166" t="s">
        <v>236</v>
      </c>
      <c r="L43" s="166" t="s">
        <v>236</v>
      </c>
      <c r="M43" s="201" t="s">
        <v>236</v>
      </c>
      <c r="N43" s="167" t="s">
        <v>236</v>
      </c>
      <c r="O43" s="168">
        <v>0</v>
      </c>
      <c r="P43" s="166">
        <v>0</v>
      </c>
      <c r="Q43" s="166">
        <v>0</v>
      </c>
    </row>
    <row r="44" spans="2:27" s="159" customFormat="1" x14ac:dyDescent="0.2">
      <c r="B44" s="132" t="s">
        <v>3060</v>
      </c>
      <c r="C44" s="166" t="s">
        <v>236</v>
      </c>
      <c r="D44" s="166" t="s">
        <v>236</v>
      </c>
      <c r="E44" s="166" t="s">
        <v>236</v>
      </c>
      <c r="F44" s="167" t="s">
        <v>236</v>
      </c>
      <c r="G44" s="167" t="s">
        <v>236</v>
      </c>
      <c r="H44" s="167" t="s">
        <v>236</v>
      </c>
      <c r="I44" s="177" t="s">
        <v>236</v>
      </c>
      <c r="J44" s="167" t="s">
        <v>236</v>
      </c>
      <c r="K44" s="166" t="s">
        <v>236</v>
      </c>
      <c r="L44" s="166" t="s">
        <v>236</v>
      </c>
      <c r="M44" s="201" t="s">
        <v>236</v>
      </c>
      <c r="N44" s="167" t="s">
        <v>236</v>
      </c>
      <c r="O44" s="168">
        <v>0</v>
      </c>
      <c r="P44" s="166">
        <v>0</v>
      </c>
      <c r="Q44" s="166">
        <v>0</v>
      </c>
    </row>
    <row r="45" spans="2:27" s="159" customFormat="1" x14ac:dyDescent="0.2">
      <c r="B45" s="132" t="s">
        <v>3067</v>
      </c>
      <c r="C45" s="166" t="s">
        <v>236</v>
      </c>
      <c r="D45" s="166" t="s">
        <v>236</v>
      </c>
      <c r="E45" s="166" t="s">
        <v>236</v>
      </c>
      <c r="F45" s="167" t="s">
        <v>236</v>
      </c>
      <c r="G45" s="167" t="s">
        <v>236</v>
      </c>
      <c r="H45" s="167" t="s">
        <v>236</v>
      </c>
      <c r="I45" s="177" t="s">
        <v>236</v>
      </c>
      <c r="J45" s="167" t="s">
        <v>236</v>
      </c>
      <c r="K45" s="166" t="s">
        <v>236</v>
      </c>
      <c r="L45" s="166" t="s">
        <v>236</v>
      </c>
      <c r="M45" s="201" t="s">
        <v>236</v>
      </c>
      <c r="N45" s="167" t="s">
        <v>236</v>
      </c>
      <c r="O45" s="168">
        <v>1115.6197971072502</v>
      </c>
      <c r="P45" s="166">
        <v>0.16631669901139728</v>
      </c>
      <c r="Q45" s="166">
        <v>1.2980938536175071E-3</v>
      </c>
    </row>
    <row r="46" spans="2:27" x14ac:dyDescent="0.2">
      <c r="B46" s="23" t="s">
        <v>3106</v>
      </c>
      <c r="C46" s="32" t="s">
        <v>236</v>
      </c>
      <c r="D46" s="32" t="s">
        <v>3107</v>
      </c>
      <c r="E46" s="32" t="s">
        <v>236</v>
      </c>
      <c r="F46" s="94" t="s">
        <v>548</v>
      </c>
      <c r="G46" s="94" t="s">
        <v>3108</v>
      </c>
      <c r="H46" s="94" t="s">
        <v>236</v>
      </c>
      <c r="I46" s="103">
        <v>1.26</v>
      </c>
      <c r="J46" s="94" t="s">
        <v>130</v>
      </c>
      <c r="K46" s="32">
        <v>4.2156300476837154E-2</v>
      </c>
      <c r="L46" s="32">
        <v>4.4600000000000001E-2</v>
      </c>
      <c r="M46" s="154">
        <v>58744.193223160582</v>
      </c>
      <c r="N46" s="94">
        <v>100.16</v>
      </c>
      <c r="O46" s="124">
        <v>204.87455643059286</v>
      </c>
      <c r="P46" s="32">
        <v>3.0542717174177871E-2</v>
      </c>
      <c r="Q46" s="32">
        <v>2.3838444168412237E-4</v>
      </c>
      <c r="R46" s="18"/>
    </row>
    <row r="47" spans="2:27" x14ac:dyDescent="0.2">
      <c r="B47" s="23" t="s">
        <v>3106</v>
      </c>
      <c r="C47" s="32" t="s">
        <v>236</v>
      </c>
      <c r="D47" s="32" t="s">
        <v>3109</v>
      </c>
      <c r="E47" s="32" t="s">
        <v>236</v>
      </c>
      <c r="F47" s="94" t="s">
        <v>548</v>
      </c>
      <c r="G47" s="94" t="s">
        <v>3110</v>
      </c>
      <c r="H47" s="94" t="s">
        <v>236</v>
      </c>
      <c r="I47" s="103">
        <v>1.26</v>
      </c>
      <c r="J47" s="94" t="s">
        <v>130</v>
      </c>
      <c r="K47" s="32">
        <v>4.2156300476837154E-2</v>
      </c>
      <c r="L47" s="32">
        <v>4.4600000000000008E-2</v>
      </c>
      <c r="M47" s="154">
        <v>69.525081159665007</v>
      </c>
      <c r="N47" s="94">
        <v>100.16</v>
      </c>
      <c r="O47" s="124">
        <v>0.24247366378282675</v>
      </c>
      <c r="P47" s="32">
        <v>3.6147995456988342E-5</v>
      </c>
      <c r="Q47" s="32">
        <v>2.8213336966298607E-7</v>
      </c>
      <c r="R47" s="18"/>
    </row>
    <row r="48" spans="2:27" x14ac:dyDescent="0.2">
      <c r="B48" s="23" t="s">
        <v>3106</v>
      </c>
      <c r="C48" s="32" t="s">
        <v>236</v>
      </c>
      <c r="D48" s="32" t="s">
        <v>3128</v>
      </c>
      <c r="E48" s="32" t="s">
        <v>236</v>
      </c>
      <c r="F48" s="94" t="s">
        <v>548</v>
      </c>
      <c r="G48" s="94" t="s">
        <v>3129</v>
      </c>
      <c r="H48" s="94" t="s">
        <v>236</v>
      </c>
      <c r="I48" s="103">
        <v>1.26</v>
      </c>
      <c r="J48" s="94" t="s">
        <v>130</v>
      </c>
      <c r="K48" s="32">
        <v>4.2156300476837154E-2</v>
      </c>
      <c r="L48" s="32">
        <v>4.4600000000000001E-2</v>
      </c>
      <c r="M48" s="154">
        <v>48.685275379325496</v>
      </c>
      <c r="N48" s="94">
        <v>100.16</v>
      </c>
      <c r="O48" s="124">
        <v>0.16979334739945207</v>
      </c>
      <c r="P48" s="32">
        <v>2.531280739800056E-5</v>
      </c>
      <c r="Q48" s="32">
        <v>1.9756524688417836E-7</v>
      </c>
      <c r="R48" s="18"/>
    </row>
    <row r="49" spans="2:18" x14ac:dyDescent="0.2">
      <c r="B49" s="23" t="s">
        <v>3106</v>
      </c>
      <c r="C49" s="32" t="s">
        <v>236</v>
      </c>
      <c r="D49" s="32" t="s">
        <v>3136</v>
      </c>
      <c r="E49" s="32" t="s">
        <v>236</v>
      </c>
      <c r="F49" s="94" t="s">
        <v>548</v>
      </c>
      <c r="G49" s="94" t="s">
        <v>3137</v>
      </c>
      <c r="H49" s="94" t="s">
        <v>236</v>
      </c>
      <c r="I49" s="103">
        <v>1.26</v>
      </c>
      <c r="J49" s="94" t="s">
        <v>130</v>
      </c>
      <c r="K49" s="32">
        <v>4.2156300476837154E-2</v>
      </c>
      <c r="L49" s="32">
        <v>4.4600000000000001E-2</v>
      </c>
      <c r="M49" s="154">
        <v>1222.454710376755</v>
      </c>
      <c r="N49" s="94">
        <v>100.16</v>
      </c>
      <c r="O49" s="124">
        <v>4.2633978352485169</v>
      </c>
      <c r="P49" s="32">
        <v>6.3558773012944601E-4</v>
      </c>
      <c r="Q49" s="32">
        <v>4.9607317294049825E-6</v>
      </c>
      <c r="R49" s="18"/>
    </row>
    <row r="50" spans="2:18" x14ac:dyDescent="0.2">
      <c r="B50" s="23" t="s">
        <v>3106</v>
      </c>
      <c r="C50" s="32" t="s">
        <v>236</v>
      </c>
      <c r="D50" s="32" t="s">
        <v>3142</v>
      </c>
      <c r="E50" s="32" t="s">
        <v>236</v>
      </c>
      <c r="F50" s="94" t="s">
        <v>548</v>
      </c>
      <c r="G50" s="94" t="s">
        <v>480</v>
      </c>
      <c r="H50" s="94" t="s">
        <v>236</v>
      </c>
      <c r="I50" s="103">
        <v>1.26</v>
      </c>
      <c r="J50" s="94" t="s">
        <v>130</v>
      </c>
      <c r="K50" s="32">
        <v>4.2156300476837154E-2</v>
      </c>
      <c r="L50" s="32">
        <v>4.4600000000000008E-2</v>
      </c>
      <c r="M50" s="154">
        <v>117.61751146246385</v>
      </c>
      <c r="N50" s="94">
        <v>100.16</v>
      </c>
      <c r="O50" s="124">
        <v>0.41019943271549009</v>
      </c>
      <c r="P50" s="32">
        <v>6.1152568072462646E-5</v>
      </c>
      <c r="Q50" s="32">
        <v>4.7729285886289819E-7</v>
      </c>
      <c r="R50" s="18"/>
    </row>
    <row r="51" spans="2:18" x14ac:dyDescent="0.2">
      <c r="B51" s="23" t="s">
        <v>3106</v>
      </c>
      <c r="C51" s="32" t="s">
        <v>236</v>
      </c>
      <c r="D51" s="32" t="s">
        <v>3147</v>
      </c>
      <c r="E51" s="32" t="s">
        <v>236</v>
      </c>
      <c r="F51" s="94" t="s">
        <v>548</v>
      </c>
      <c r="G51" s="94" t="s">
        <v>3148</v>
      </c>
      <c r="H51" s="94" t="s">
        <v>236</v>
      </c>
      <c r="I51" s="103">
        <v>1.26</v>
      </c>
      <c r="J51" s="94" t="s">
        <v>130</v>
      </c>
      <c r="K51" s="32">
        <v>4.2156300476837154E-2</v>
      </c>
      <c r="L51" s="32">
        <v>4.4600000000000001E-2</v>
      </c>
      <c r="M51" s="154">
        <v>87.864307027725218</v>
      </c>
      <c r="N51" s="94">
        <v>100.16</v>
      </c>
      <c r="O51" s="124">
        <v>0.30643302049125798</v>
      </c>
      <c r="P51" s="32">
        <v>4.5683062068589637E-5</v>
      </c>
      <c r="Q51" s="32">
        <v>3.5655410694268014E-7</v>
      </c>
      <c r="R51" s="18"/>
    </row>
    <row r="52" spans="2:18" x14ac:dyDescent="0.2">
      <c r="B52" s="23" t="s">
        <v>3106</v>
      </c>
      <c r="C52" s="32" t="s">
        <v>236</v>
      </c>
      <c r="D52" s="32" t="s">
        <v>3155</v>
      </c>
      <c r="E52" s="32" t="s">
        <v>236</v>
      </c>
      <c r="F52" s="94" t="s">
        <v>548</v>
      </c>
      <c r="G52" s="94" t="s">
        <v>1283</v>
      </c>
      <c r="H52" s="94" t="s">
        <v>236</v>
      </c>
      <c r="I52" s="103">
        <v>1.26</v>
      </c>
      <c r="J52" s="94" t="s">
        <v>130</v>
      </c>
      <c r="K52" s="32">
        <v>4.2156300476837154E-2</v>
      </c>
      <c r="L52" s="32">
        <v>4.4600000000000008E-2</v>
      </c>
      <c r="M52" s="154">
        <v>473.07487041353085</v>
      </c>
      <c r="N52" s="94">
        <v>100.16</v>
      </c>
      <c r="O52" s="124">
        <v>1.6498822688372778</v>
      </c>
      <c r="P52" s="32">
        <v>2.4596459602273539E-4</v>
      </c>
      <c r="Q52" s="32">
        <v>1.9197418671876482E-6</v>
      </c>
      <c r="R52" s="18"/>
    </row>
    <row r="53" spans="2:18" x14ac:dyDescent="0.2">
      <c r="B53" s="23" t="s">
        <v>3111</v>
      </c>
      <c r="C53" s="32" t="s">
        <v>3073</v>
      </c>
      <c r="D53" s="32" t="s">
        <v>3112</v>
      </c>
      <c r="E53" s="32" t="s">
        <v>236</v>
      </c>
      <c r="F53" s="94" t="s">
        <v>548</v>
      </c>
      <c r="G53" s="94" t="s">
        <v>3113</v>
      </c>
      <c r="H53" s="94" t="s">
        <v>236</v>
      </c>
      <c r="I53" s="103">
        <v>3.13</v>
      </c>
      <c r="J53" s="94" t="s">
        <v>130</v>
      </c>
      <c r="K53" s="32">
        <v>5.5851299999999993E-2</v>
      </c>
      <c r="L53" s="32">
        <v>4.9400000000000006E-2</v>
      </c>
      <c r="M53" s="154">
        <v>84577.711697897961</v>
      </c>
      <c r="N53" s="94">
        <v>101.66</v>
      </c>
      <c r="O53" s="124">
        <v>299.38828534852672</v>
      </c>
      <c r="P53" s="32">
        <v>4.4632832324202974E-2</v>
      </c>
      <c r="Q53" s="32">
        <v>3.4835711419223367E-4</v>
      </c>
      <c r="R53" s="18"/>
    </row>
    <row r="54" spans="2:18" x14ac:dyDescent="0.2">
      <c r="B54" s="23" t="s">
        <v>3111</v>
      </c>
      <c r="C54" s="32" t="s">
        <v>3073</v>
      </c>
      <c r="D54" s="32" t="s">
        <v>3117</v>
      </c>
      <c r="E54" s="32" t="s">
        <v>236</v>
      </c>
      <c r="F54" s="94" t="s">
        <v>548</v>
      </c>
      <c r="G54" s="94" t="s">
        <v>3118</v>
      </c>
      <c r="H54" s="94" t="s">
        <v>236</v>
      </c>
      <c r="I54" s="103">
        <v>3.13</v>
      </c>
      <c r="J54" s="94" t="s">
        <v>130</v>
      </c>
      <c r="K54" s="32">
        <v>5.5851299999999993E-2</v>
      </c>
      <c r="L54" s="32">
        <v>4.9400000000000006E-2</v>
      </c>
      <c r="M54" s="154">
        <v>1401.035197551483</v>
      </c>
      <c r="N54" s="94">
        <v>101.66</v>
      </c>
      <c r="O54" s="124">
        <v>4.9593860547654431</v>
      </c>
      <c r="P54" s="32">
        <v>7.3934571606786416E-4</v>
      </c>
      <c r="Q54" s="32">
        <v>5.7705578299167688E-6</v>
      </c>
      <c r="R54" s="18"/>
    </row>
    <row r="55" spans="2:18" x14ac:dyDescent="0.2">
      <c r="B55" s="23" t="s">
        <v>3111</v>
      </c>
      <c r="C55" s="32" t="s">
        <v>3073</v>
      </c>
      <c r="D55" s="32" t="s">
        <v>3121</v>
      </c>
      <c r="E55" s="32" t="s">
        <v>236</v>
      </c>
      <c r="F55" s="94" t="s">
        <v>548</v>
      </c>
      <c r="G55" s="94" t="s">
        <v>1432</v>
      </c>
      <c r="H55" s="94" t="s">
        <v>236</v>
      </c>
      <c r="I55" s="103">
        <v>3.13</v>
      </c>
      <c r="J55" s="94" t="s">
        <v>130</v>
      </c>
      <c r="K55" s="32">
        <v>5.5851299999999993E-2</v>
      </c>
      <c r="L55" s="32">
        <v>4.9400000000000006E-2</v>
      </c>
      <c r="M55" s="154">
        <v>575.96857378977131</v>
      </c>
      <c r="N55" s="94">
        <v>101.66</v>
      </c>
      <c r="O55" s="124">
        <v>2.03881422611243</v>
      </c>
      <c r="P55" s="32">
        <v>3.0394660695672255E-4</v>
      </c>
      <c r="Q55" s="32">
        <v>2.3722886797517556E-6</v>
      </c>
      <c r="R55" s="18"/>
    </row>
    <row r="56" spans="2:18" x14ac:dyDescent="0.2">
      <c r="B56" s="23" t="s">
        <v>3111</v>
      </c>
      <c r="C56" s="32" t="s">
        <v>3073</v>
      </c>
      <c r="D56" s="32" t="s">
        <v>3122</v>
      </c>
      <c r="E56" s="32" t="s">
        <v>236</v>
      </c>
      <c r="F56" s="94" t="s">
        <v>548</v>
      </c>
      <c r="G56" s="94" t="s">
        <v>3123</v>
      </c>
      <c r="H56" s="94" t="s">
        <v>236</v>
      </c>
      <c r="I56" s="103">
        <v>3.13</v>
      </c>
      <c r="J56" s="94" t="s">
        <v>130</v>
      </c>
      <c r="K56" s="32">
        <v>5.5851299999999993E-2</v>
      </c>
      <c r="L56" s="32">
        <v>4.9399999999999999E-2</v>
      </c>
      <c r="M56" s="154">
        <v>429.59564383217759</v>
      </c>
      <c r="N56" s="94">
        <v>101.66</v>
      </c>
      <c r="O56" s="124">
        <v>1.5206831573663049</v>
      </c>
      <c r="P56" s="32">
        <v>2.2670358094324764E-4</v>
      </c>
      <c r="Q56" s="32">
        <v>1.7694105689010958E-6</v>
      </c>
      <c r="R56" s="18"/>
    </row>
    <row r="57" spans="2:18" x14ac:dyDescent="0.2">
      <c r="B57" s="23" t="s">
        <v>3111</v>
      </c>
      <c r="C57" s="32" t="s">
        <v>3073</v>
      </c>
      <c r="D57" s="32" t="s">
        <v>3127</v>
      </c>
      <c r="E57" s="32" t="s">
        <v>236</v>
      </c>
      <c r="F57" s="94" t="s">
        <v>548</v>
      </c>
      <c r="G57" s="94" t="s">
        <v>3071</v>
      </c>
      <c r="H57" s="94" t="s">
        <v>236</v>
      </c>
      <c r="I57" s="103">
        <v>3.13</v>
      </c>
      <c r="J57" s="94" t="s">
        <v>130</v>
      </c>
      <c r="K57" s="32">
        <v>5.5851299999999993E-2</v>
      </c>
      <c r="L57" s="32">
        <v>4.9399999999999999E-2</v>
      </c>
      <c r="M57" s="154">
        <v>3332.5771700947321</v>
      </c>
      <c r="N57" s="94">
        <v>101.66</v>
      </c>
      <c r="O57" s="124">
        <v>11.796660654470127</v>
      </c>
      <c r="P57" s="32">
        <v>1.7586472241676128E-3</v>
      </c>
      <c r="Q57" s="32">
        <v>1.3726157180506738E-5</v>
      </c>
      <c r="R57" s="18"/>
    </row>
    <row r="58" spans="2:18" x14ac:dyDescent="0.2">
      <c r="B58" s="23" t="s">
        <v>3114</v>
      </c>
      <c r="C58" s="32" t="s">
        <v>3073</v>
      </c>
      <c r="D58" s="32" t="s">
        <v>3115</v>
      </c>
      <c r="E58" s="32" t="s">
        <v>236</v>
      </c>
      <c r="F58" s="94" t="s">
        <v>548</v>
      </c>
      <c r="G58" s="94" t="s">
        <v>3116</v>
      </c>
      <c r="H58" s="94" t="s">
        <v>236</v>
      </c>
      <c r="I58" s="103">
        <v>5.6</v>
      </c>
      <c r="J58" s="94" t="s">
        <v>130</v>
      </c>
      <c r="K58" s="32">
        <v>5.2656299999999996E-2</v>
      </c>
      <c r="L58" s="32">
        <v>5.4100000000000002E-2</v>
      </c>
      <c r="M58" s="154">
        <v>6700.8322576429391</v>
      </c>
      <c r="N58" s="94">
        <v>100.44</v>
      </c>
      <c r="O58" s="124">
        <v>23.434960024204663</v>
      </c>
      <c r="P58" s="32">
        <v>3.493685933860383E-3</v>
      </c>
      <c r="Q58" s="32">
        <v>2.7268051038599091E-5</v>
      </c>
      <c r="R58" s="18"/>
    </row>
    <row r="59" spans="2:18" x14ac:dyDescent="0.2">
      <c r="B59" s="23" t="s">
        <v>3114</v>
      </c>
      <c r="C59" s="32" t="s">
        <v>3073</v>
      </c>
      <c r="D59" s="32" t="s">
        <v>3119</v>
      </c>
      <c r="E59" s="32" t="s">
        <v>236</v>
      </c>
      <c r="F59" s="94" t="s">
        <v>548</v>
      </c>
      <c r="G59" s="94" t="s">
        <v>3120</v>
      </c>
      <c r="H59" s="94" t="s">
        <v>236</v>
      </c>
      <c r="I59" s="103">
        <v>0</v>
      </c>
      <c r="J59" s="94" t="s">
        <v>242</v>
      </c>
      <c r="K59" s="32">
        <v>5.3351299999999997E-2</v>
      </c>
      <c r="L59" s="32">
        <v>0</v>
      </c>
      <c r="M59" s="154">
        <v>-8307.0145529861256</v>
      </c>
      <c r="N59" s="94">
        <v>86.385099999999994</v>
      </c>
      <c r="O59" s="124">
        <v>-7.1760257157700265</v>
      </c>
      <c r="P59" s="32">
        <v>-1.069802554743508E-3</v>
      </c>
      <c r="Q59" s="32">
        <v>-8.349757595908573E-6</v>
      </c>
      <c r="R59" s="18"/>
    </row>
    <row r="60" spans="2:18" x14ac:dyDescent="0.2">
      <c r="B60" s="23" t="s">
        <v>3114</v>
      </c>
      <c r="C60" s="32" t="s">
        <v>3073</v>
      </c>
      <c r="D60" s="32" t="s">
        <v>3124</v>
      </c>
      <c r="E60" s="32" t="s">
        <v>236</v>
      </c>
      <c r="F60" s="94" t="s">
        <v>548</v>
      </c>
      <c r="G60" s="94" t="s">
        <v>3125</v>
      </c>
      <c r="H60" s="94" t="s">
        <v>236</v>
      </c>
      <c r="I60" s="103">
        <v>5.6</v>
      </c>
      <c r="J60" s="94" t="s">
        <v>130</v>
      </c>
      <c r="K60" s="32">
        <v>5.2656299999999996E-2</v>
      </c>
      <c r="L60" s="32">
        <v>5.4100000000000009E-2</v>
      </c>
      <c r="M60" s="154">
        <v>3511.0987602781756</v>
      </c>
      <c r="N60" s="94">
        <v>100.44</v>
      </c>
      <c r="O60" s="124">
        <v>12.279438714876617</v>
      </c>
      <c r="P60" s="32">
        <v>1.8306198205397203E-3</v>
      </c>
      <c r="Q60" s="32">
        <v>1.4287899840954344E-5</v>
      </c>
      <c r="R60" s="18"/>
    </row>
    <row r="61" spans="2:18" x14ac:dyDescent="0.2">
      <c r="B61" s="23" t="s">
        <v>3114</v>
      </c>
      <c r="C61" s="32" t="s">
        <v>3073</v>
      </c>
      <c r="D61" s="32" t="s">
        <v>3126</v>
      </c>
      <c r="E61" s="32" t="s">
        <v>236</v>
      </c>
      <c r="F61" s="94" t="s">
        <v>548</v>
      </c>
      <c r="G61" s="94" t="s">
        <v>904</v>
      </c>
      <c r="H61" s="94" t="s">
        <v>236</v>
      </c>
      <c r="I61" s="103">
        <v>5.6</v>
      </c>
      <c r="J61" s="94" t="s">
        <v>130</v>
      </c>
      <c r="K61" s="32">
        <v>5.2656299999999996E-2</v>
      </c>
      <c r="L61" s="32">
        <v>5.4100000000000002E-2</v>
      </c>
      <c r="M61" s="154">
        <v>7541.178019684944</v>
      </c>
      <c r="N61" s="94">
        <v>100.44</v>
      </c>
      <c r="O61" s="124">
        <v>26.373918734993996</v>
      </c>
      <c r="P61" s="32">
        <v>3.9318261610029126E-3</v>
      </c>
      <c r="Q61" s="32">
        <v>3.0687714483442482E-5</v>
      </c>
      <c r="R61" s="18"/>
    </row>
    <row r="62" spans="2:18" x14ac:dyDescent="0.2">
      <c r="B62" s="23" t="s">
        <v>3114</v>
      </c>
      <c r="C62" s="32" t="s">
        <v>3073</v>
      </c>
      <c r="D62" s="32" t="s">
        <v>3130</v>
      </c>
      <c r="E62" s="32" t="s">
        <v>236</v>
      </c>
      <c r="F62" s="94" t="s">
        <v>548</v>
      </c>
      <c r="G62" s="94" t="s">
        <v>892</v>
      </c>
      <c r="H62" s="94" t="s">
        <v>236</v>
      </c>
      <c r="I62" s="103">
        <v>5.6</v>
      </c>
      <c r="J62" s="94" t="s">
        <v>130</v>
      </c>
      <c r="K62" s="32">
        <v>5.2656299999999996E-2</v>
      </c>
      <c r="L62" s="32">
        <v>5.4100000000000002E-2</v>
      </c>
      <c r="M62" s="154">
        <v>7650.2516197309133</v>
      </c>
      <c r="N62" s="94">
        <v>100.44</v>
      </c>
      <c r="O62" s="124">
        <v>26.755384103839756</v>
      </c>
      <c r="P62" s="32">
        <v>3.9886950522668536E-3</v>
      </c>
      <c r="Q62" s="32">
        <v>3.1131573450404692E-5</v>
      </c>
      <c r="R62" s="18"/>
    </row>
    <row r="63" spans="2:18" x14ac:dyDescent="0.2">
      <c r="B63" s="23" t="s">
        <v>3114</v>
      </c>
      <c r="C63" s="32" t="s">
        <v>236</v>
      </c>
      <c r="D63" s="32" t="s">
        <v>3138</v>
      </c>
      <c r="E63" s="32" t="s">
        <v>236</v>
      </c>
      <c r="F63" s="94" t="s">
        <v>548</v>
      </c>
      <c r="G63" s="94" t="s">
        <v>3139</v>
      </c>
      <c r="H63" s="94" t="s">
        <v>236</v>
      </c>
      <c r="I63" s="103">
        <v>5.6</v>
      </c>
      <c r="J63" s="94" t="s">
        <v>130</v>
      </c>
      <c r="K63" s="32">
        <v>5.2656299999999996E-2</v>
      </c>
      <c r="L63" s="32">
        <v>5.4000000000000013E-2</v>
      </c>
      <c r="M63" s="154">
        <v>5517.1514456674886</v>
      </c>
      <c r="N63" s="94">
        <v>100.44</v>
      </c>
      <c r="O63" s="124">
        <v>19.295248481579346</v>
      </c>
      <c r="P63" s="32">
        <v>2.8765373672841369E-3</v>
      </c>
      <c r="Q63" s="32">
        <v>2.2451236095761741E-5</v>
      </c>
      <c r="R63" s="18"/>
    </row>
    <row r="64" spans="2:18" x14ac:dyDescent="0.2">
      <c r="B64" s="23" t="s">
        <v>3114</v>
      </c>
      <c r="C64" s="32" t="s">
        <v>236</v>
      </c>
      <c r="D64" s="32" t="s">
        <v>3140</v>
      </c>
      <c r="E64" s="32" t="s">
        <v>236</v>
      </c>
      <c r="F64" s="94" t="s">
        <v>548</v>
      </c>
      <c r="G64" s="94" t="s">
        <v>3141</v>
      </c>
      <c r="H64" s="94" t="s">
        <v>236</v>
      </c>
      <c r="I64" s="103">
        <v>5.6</v>
      </c>
      <c r="J64" s="94" t="s">
        <v>130</v>
      </c>
      <c r="K64" s="32">
        <v>5.2656299999999996E-2</v>
      </c>
      <c r="L64" s="32">
        <v>5.4100000000000009E-2</v>
      </c>
      <c r="M64" s="154">
        <v>4889.6298379563605</v>
      </c>
      <c r="N64" s="94">
        <v>100.44</v>
      </c>
      <c r="O64" s="124">
        <v>17.100604112218182</v>
      </c>
      <c r="P64" s="32">
        <v>2.54935958865154E-3</v>
      </c>
      <c r="Q64" s="32">
        <v>1.9897629236031443E-5</v>
      </c>
      <c r="R64" s="18"/>
    </row>
    <row r="65" spans="2:18" x14ac:dyDescent="0.2">
      <c r="B65" s="23" t="s">
        <v>3114</v>
      </c>
      <c r="C65" s="32" t="s">
        <v>236</v>
      </c>
      <c r="D65" s="32" t="s">
        <v>3143</v>
      </c>
      <c r="E65" s="32" t="s">
        <v>236</v>
      </c>
      <c r="F65" s="94" t="s">
        <v>548</v>
      </c>
      <c r="G65" s="94" t="s">
        <v>3144</v>
      </c>
      <c r="H65" s="94" t="s">
        <v>236</v>
      </c>
      <c r="I65" s="103">
        <v>5.6</v>
      </c>
      <c r="J65" s="94" t="s">
        <v>130</v>
      </c>
      <c r="K65" s="32">
        <v>5.2656299999999996E-2</v>
      </c>
      <c r="L65" s="32">
        <v>5.4100000000000002E-2</v>
      </c>
      <c r="M65" s="154">
        <v>3370.0061118639856</v>
      </c>
      <c r="N65" s="94">
        <v>100.44</v>
      </c>
      <c r="O65" s="124">
        <v>11.785992466269986</v>
      </c>
      <c r="P65" s="32">
        <v>1.7570568097177435E-3</v>
      </c>
      <c r="Q65" s="32">
        <v>1.3713744072055501E-5</v>
      </c>
      <c r="R65" s="18"/>
    </row>
    <row r="66" spans="2:18" x14ac:dyDescent="0.2">
      <c r="B66" s="23" t="s">
        <v>3114</v>
      </c>
      <c r="C66" s="32" t="s">
        <v>236</v>
      </c>
      <c r="D66" s="32" t="s">
        <v>3145</v>
      </c>
      <c r="E66" s="32" t="s">
        <v>236</v>
      </c>
      <c r="F66" s="94" t="s">
        <v>548</v>
      </c>
      <c r="G66" s="94" t="s">
        <v>3146</v>
      </c>
      <c r="H66" s="94" t="s">
        <v>236</v>
      </c>
      <c r="I66" s="103">
        <v>5.6</v>
      </c>
      <c r="J66" s="94" t="s">
        <v>130</v>
      </c>
      <c r="K66" s="32">
        <v>5.2656299999999996E-2</v>
      </c>
      <c r="L66" s="32">
        <v>5.4000000000000006E-2</v>
      </c>
      <c r="M66" s="154">
        <v>9812.103474542937</v>
      </c>
      <c r="N66" s="94">
        <v>100.44</v>
      </c>
      <c r="O66" s="124">
        <v>34.316073572664926</v>
      </c>
      <c r="P66" s="32">
        <v>5.1158433136779501E-3</v>
      </c>
      <c r="Q66" s="32">
        <v>3.9928911534616778E-5</v>
      </c>
      <c r="R66" s="18"/>
    </row>
    <row r="67" spans="2:18" x14ac:dyDescent="0.2">
      <c r="B67" s="23" t="s">
        <v>3114</v>
      </c>
      <c r="C67" s="32" t="s">
        <v>236</v>
      </c>
      <c r="D67" s="32" t="s">
        <v>3149</v>
      </c>
      <c r="E67" s="32" t="s">
        <v>236</v>
      </c>
      <c r="F67" s="94" t="s">
        <v>548</v>
      </c>
      <c r="G67" s="94" t="s">
        <v>3150</v>
      </c>
      <c r="H67" s="94" t="s">
        <v>236</v>
      </c>
      <c r="I67" s="103">
        <v>5.6</v>
      </c>
      <c r="J67" s="94" t="s">
        <v>130</v>
      </c>
      <c r="K67" s="32">
        <v>5.2656299999999996E-2</v>
      </c>
      <c r="L67" s="32">
        <v>5.4099999999999995E-2</v>
      </c>
      <c r="M67" s="154">
        <v>8917.0532910361162</v>
      </c>
      <c r="N67" s="94">
        <v>100.44</v>
      </c>
      <c r="O67" s="124">
        <v>31.185795942141194</v>
      </c>
      <c r="P67" s="32">
        <v>4.6491812448908399E-3</v>
      </c>
      <c r="Q67" s="32">
        <v>3.6286636484608323E-5</v>
      </c>
      <c r="R67" s="18"/>
    </row>
    <row r="68" spans="2:18" x14ac:dyDescent="0.2">
      <c r="B68" s="23" t="s">
        <v>3114</v>
      </c>
      <c r="C68" s="32" t="s">
        <v>236</v>
      </c>
      <c r="D68" s="32" t="s">
        <v>3151</v>
      </c>
      <c r="E68" s="32" t="s">
        <v>236</v>
      </c>
      <c r="F68" s="94" t="s">
        <v>548</v>
      </c>
      <c r="G68" s="94" t="s">
        <v>3152</v>
      </c>
      <c r="H68" s="94" t="s">
        <v>236</v>
      </c>
      <c r="I68" s="103">
        <v>5.6</v>
      </c>
      <c r="J68" s="94" t="s">
        <v>130</v>
      </c>
      <c r="K68" s="32">
        <v>5.2656299999999996E-2</v>
      </c>
      <c r="L68" s="32">
        <v>5.4100000000000002E-2</v>
      </c>
      <c r="M68" s="154">
        <v>10358.088532751462</v>
      </c>
      <c r="N68" s="94">
        <v>100.44</v>
      </c>
      <c r="O68" s="124">
        <v>36.225558470813297</v>
      </c>
      <c r="P68" s="32">
        <v>5.4005094928687627E-3</v>
      </c>
      <c r="Q68" s="32">
        <v>4.2150717400996147E-5</v>
      </c>
      <c r="R68" s="18"/>
    </row>
    <row r="69" spans="2:18" x14ac:dyDescent="0.2">
      <c r="B69" s="23" t="s">
        <v>3114</v>
      </c>
      <c r="C69" s="32" t="s">
        <v>236</v>
      </c>
      <c r="D69" s="32" t="s">
        <v>3154</v>
      </c>
      <c r="E69" s="32" t="s">
        <v>236</v>
      </c>
      <c r="F69" s="94" t="s">
        <v>548</v>
      </c>
      <c r="G69" s="94" t="s">
        <v>939</v>
      </c>
      <c r="H69" s="94" t="s">
        <v>236</v>
      </c>
      <c r="I69" s="103">
        <v>5.6</v>
      </c>
      <c r="J69" s="94" t="s">
        <v>130</v>
      </c>
      <c r="K69" s="32">
        <v>5.2656299999999996E-2</v>
      </c>
      <c r="L69" s="32">
        <v>5.4000000000000006E-2</v>
      </c>
      <c r="M69" s="154">
        <v>6920.2120895870021</v>
      </c>
      <c r="N69" s="94">
        <v>100.44</v>
      </c>
      <c r="O69" s="124">
        <v>24.202201675366979</v>
      </c>
      <c r="P69" s="32">
        <v>3.6080663877535858E-3</v>
      </c>
      <c r="Q69" s="32">
        <v>2.8160784991685622E-5</v>
      </c>
      <c r="R69" s="18"/>
    </row>
    <row r="70" spans="2:18" x14ac:dyDescent="0.2">
      <c r="B70" s="23" t="s">
        <v>3114</v>
      </c>
      <c r="C70" s="32" t="s">
        <v>236</v>
      </c>
      <c r="D70" s="32" t="s">
        <v>3158</v>
      </c>
      <c r="E70" s="32" t="s">
        <v>236</v>
      </c>
      <c r="F70" s="94" t="s">
        <v>548</v>
      </c>
      <c r="G70" s="94" t="s">
        <v>1460</v>
      </c>
      <c r="H70" s="94" t="s">
        <v>236</v>
      </c>
      <c r="I70" s="103">
        <v>5.6</v>
      </c>
      <c r="J70" s="94" t="s">
        <v>130</v>
      </c>
      <c r="K70" s="32">
        <v>5.2656299999999996E-2</v>
      </c>
      <c r="L70" s="32">
        <v>5.3700000000000005E-2</v>
      </c>
      <c r="M70" s="154">
        <v>11121.376170269774</v>
      </c>
      <c r="N70" s="94">
        <v>100.44</v>
      </c>
      <c r="O70" s="124">
        <v>38.895020187556923</v>
      </c>
      <c r="P70" s="32">
        <v>5.7984730840647128E-3</v>
      </c>
      <c r="Q70" s="32">
        <v>4.5256804130504956E-5</v>
      </c>
      <c r="R70" s="18"/>
    </row>
    <row r="71" spans="2:18" x14ac:dyDescent="0.2">
      <c r="B71" s="23" t="s">
        <v>3114</v>
      </c>
      <c r="C71" s="32" t="s">
        <v>236</v>
      </c>
      <c r="D71" s="32" t="s">
        <v>3160</v>
      </c>
      <c r="E71" s="32" t="s">
        <v>236</v>
      </c>
      <c r="F71" s="94" t="s">
        <v>548</v>
      </c>
      <c r="G71" s="94" t="s">
        <v>2717</v>
      </c>
      <c r="H71" s="94" t="s">
        <v>236</v>
      </c>
      <c r="I71" s="103">
        <v>4.0599999999999996</v>
      </c>
      <c r="J71" s="94" t="s">
        <v>130</v>
      </c>
      <c r="K71" s="32">
        <v>5.2656299999999996E-2</v>
      </c>
      <c r="L71" s="32">
        <v>5.4900000000000004E-2</v>
      </c>
      <c r="M71" s="154">
        <v>9146.7856364990803</v>
      </c>
      <c r="N71" s="94">
        <v>100</v>
      </c>
      <c r="O71" s="124">
        <v>31.84910757221828</v>
      </c>
      <c r="P71" s="32">
        <v>4.7480678019565566E-3</v>
      </c>
      <c r="Q71" s="32">
        <v>3.7058441316566946E-5</v>
      </c>
      <c r="R71" s="18"/>
    </row>
    <row r="72" spans="2:18" x14ac:dyDescent="0.2">
      <c r="B72" s="23" t="s">
        <v>3131</v>
      </c>
      <c r="C72" s="32" t="s">
        <v>236</v>
      </c>
      <c r="D72" s="32" t="s">
        <v>3132</v>
      </c>
      <c r="E72" s="32" t="s">
        <v>236</v>
      </c>
      <c r="F72" s="94" t="s">
        <v>548</v>
      </c>
      <c r="G72" s="94" t="s">
        <v>3133</v>
      </c>
      <c r="H72" s="94" t="s">
        <v>236</v>
      </c>
      <c r="I72" s="103">
        <v>2.13</v>
      </c>
      <c r="J72" s="94" t="s">
        <v>130</v>
      </c>
      <c r="K72" s="32">
        <v>4.5156299999999996E-2</v>
      </c>
      <c r="L72" s="32">
        <v>4.3099999999999992E-2</v>
      </c>
      <c r="M72" s="154">
        <v>53877.399202598666</v>
      </c>
      <c r="N72" s="94">
        <v>100.8</v>
      </c>
      <c r="O72" s="124">
        <v>189.10191283980041</v>
      </c>
      <c r="P72" s="32">
        <v>2.8191330058687587E-2</v>
      </c>
      <c r="Q72" s="32">
        <v>2.2003197809966794E-4</v>
      </c>
      <c r="R72" s="18"/>
    </row>
    <row r="73" spans="2:18" x14ac:dyDescent="0.2">
      <c r="B73" s="23" t="s">
        <v>3134</v>
      </c>
      <c r="C73" s="32" t="s">
        <v>236</v>
      </c>
      <c r="D73" s="32" t="s">
        <v>3135</v>
      </c>
      <c r="E73" s="32" t="s">
        <v>236</v>
      </c>
      <c r="F73" s="94" t="s">
        <v>548</v>
      </c>
      <c r="G73" s="94" t="s">
        <v>3133</v>
      </c>
      <c r="H73" s="94" t="s">
        <v>236</v>
      </c>
      <c r="I73" s="103">
        <v>2.5099999999999998</v>
      </c>
      <c r="J73" s="94" t="s">
        <v>130</v>
      </c>
      <c r="K73" s="32">
        <v>6.2656299999999998E-2</v>
      </c>
      <c r="L73" s="32">
        <v>6.3099999999999989E-2</v>
      </c>
      <c r="M73" s="154">
        <v>15768.994698192433</v>
      </c>
      <c r="N73" s="94">
        <v>101</v>
      </c>
      <c r="O73" s="124">
        <v>55.456715922569302</v>
      </c>
      <c r="P73" s="32">
        <v>8.2674921637015657E-3</v>
      </c>
      <c r="Q73" s="32">
        <v>6.452737954952118E-5</v>
      </c>
      <c r="R73" s="18"/>
    </row>
    <row r="74" spans="2:18" x14ac:dyDescent="0.2">
      <c r="B74" s="23" t="s">
        <v>3134</v>
      </c>
      <c r="C74" s="32" t="s">
        <v>236</v>
      </c>
      <c r="D74" s="32" t="s">
        <v>3153</v>
      </c>
      <c r="E74" s="32" t="s">
        <v>236</v>
      </c>
      <c r="F74" s="94" t="s">
        <v>548</v>
      </c>
      <c r="G74" s="94" t="s">
        <v>2631</v>
      </c>
      <c r="H74" s="94" t="s">
        <v>236</v>
      </c>
      <c r="I74" s="103">
        <v>2.5099999999999998</v>
      </c>
      <c r="J74" s="94" t="s">
        <v>130</v>
      </c>
      <c r="K74" s="32">
        <v>6.2656299999999998E-2</v>
      </c>
      <c r="L74" s="32">
        <v>6.3099999999999989E-2</v>
      </c>
      <c r="M74" s="154">
        <v>241.98709713154363</v>
      </c>
      <c r="N74" s="94">
        <v>101</v>
      </c>
      <c r="O74" s="124">
        <v>0.85102505354801417</v>
      </c>
      <c r="P74" s="32">
        <v>1.2687089100525919E-4</v>
      </c>
      <c r="Q74" s="32">
        <v>9.9022121528288512E-7</v>
      </c>
      <c r="R74" s="18"/>
    </row>
    <row r="75" spans="2:18" x14ac:dyDescent="0.2">
      <c r="B75" s="23" t="s">
        <v>3134</v>
      </c>
      <c r="C75" s="32" t="s">
        <v>236</v>
      </c>
      <c r="D75" s="32" t="s">
        <v>3156</v>
      </c>
      <c r="E75" s="32" t="s">
        <v>236</v>
      </c>
      <c r="F75" s="94" t="s">
        <v>548</v>
      </c>
      <c r="G75" s="94" t="s">
        <v>434</v>
      </c>
      <c r="H75" s="94" t="s">
        <v>236</v>
      </c>
      <c r="I75" s="103">
        <v>2.5099999999999998</v>
      </c>
      <c r="J75" s="94" t="s">
        <v>130</v>
      </c>
      <c r="K75" s="32">
        <v>6.2656299999999998E-2</v>
      </c>
      <c r="L75" s="32">
        <v>6.3099999999999989E-2</v>
      </c>
      <c r="M75" s="154">
        <v>94.839958940406888</v>
      </c>
      <c r="N75" s="94">
        <v>101</v>
      </c>
      <c r="O75" s="124">
        <v>0.33353506329871624</v>
      </c>
      <c r="P75" s="32">
        <v>4.9723437031359064E-5</v>
      </c>
      <c r="Q75" s="32">
        <v>3.8808903961424334E-7</v>
      </c>
      <c r="R75" s="18"/>
    </row>
    <row r="76" spans="2:18" x14ac:dyDescent="0.2">
      <c r="B76" s="23" t="s">
        <v>3134</v>
      </c>
      <c r="C76" s="32" t="s">
        <v>236</v>
      </c>
      <c r="D76" s="32" t="s">
        <v>3157</v>
      </c>
      <c r="E76" s="32" t="s">
        <v>236</v>
      </c>
      <c r="F76" s="94" t="s">
        <v>548</v>
      </c>
      <c r="G76" s="94" t="s">
        <v>3004</v>
      </c>
      <c r="H76" s="94" t="s">
        <v>236</v>
      </c>
      <c r="I76" s="103">
        <v>2.5099999999999998</v>
      </c>
      <c r="J76" s="94" t="s">
        <v>130</v>
      </c>
      <c r="K76" s="32">
        <v>6.2656299999999998E-2</v>
      </c>
      <c r="L76" s="32">
        <v>6.3099999999999989E-2</v>
      </c>
      <c r="M76" s="154">
        <v>1024.8490658787741</v>
      </c>
      <c r="N76" s="94">
        <v>101</v>
      </c>
      <c r="O76" s="124">
        <v>3.6042096816471001</v>
      </c>
      <c r="P76" s="32">
        <v>5.3731590130507302E-4</v>
      </c>
      <c r="Q76" s="32">
        <v>4.1937248218669208E-6</v>
      </c>
      <c r="R76" s="18"/>
    </row>
    <row r="77" spans="2:18" x14ac:dyDescent="0.2">
      <c r="B77" s="23" t="s">
        <v>3134</v>
      </c>
      <c r="C77" s="32" t="s">
        <v>236</v>
      </c>
      <c r="D77" s="32" t="s">
        <v>3159</v>
      </c>
      <c r="E77" s="32" t="s">
        <v>236</v>
      </c>
      <c r="F77" s="94" t="s">
        <v>548</v>
      </c>
      <c r="G77" s="94" t="s">
        <v>1463</v>
      </c>
      <c r="H77" s="94" t="s">
        <v>236</v>
      </c>
      <c r="I77" s="103">
        <v>2.5099999999999998</v>
      </c>
      <c r="J77" s="94" t="s">
        <v>130</v>
      </c>
      <c r="K77" s="32">
        <v>6.2656299999999998E-2</v>
      </c>
      <c r="L77" s="32">
        <v>6.2800000000000009E-2</v>
      </c>
      <c r="M77" s="154">
        <v>2311.336568689911</v>
      </c>
      <c r="N77" s="94">
        <v>101</v>
      </c>
      <c r="O77" s="124">
        <v>8.1285546631038645</v>
      </c>
      <c r="P77" s="32">
        <v>1.2118056553017307E-3</v>
      </c>
      <c r="Q77" s="32">
        <v>9.4580849805004587E-6</v>
      </c>
      <c r="R77" s="18"/>
    </row>
    <row r="78" spans="2:18" s="159" customFormat="1" x14ac:dyDescent="0.2">
      <c r="B78" s="132" t="s">
        <v>3066</v>
      </c>
      <c r="C78" s="166" t="s">
        <v>236</v>
      </c>
      <c r="D78" s="166" t="s">
        <v>236</v>
      </c>
      <c r="E78" s="166" t="s">
        <v>236</v>
      </c>
      <c r="F78" s="167" t="s">
        <v>236</v>
      </c>
      <c r="G78" s="167" t="s">
        <v>236</v>
      </c>
      <c r="H78" s="167" t="s">
        <v>236</v>
      </c>
      <c r="I78" s="177" t="s">
        <v>236</v>
      </c>
      <c r="J78" s="167" t="s">
        <v>236</v>
      </c>
      <c r="K78" s="166" t="s">
        <v>236</v>
      </c>
      <c r="L78" s="166" t="s">
        <v>236</v>
      </c>
      <c r="M78" s="201" t="s">
        <v>236</v>
      </c>
      <c r="N78" s="167" t="s">
        <v>236</v>
      </c>
      <c r="O78" s="168">
        <v>0</v>
      </c>
      <c r="P78" s="166">
        <v>0</v>
      </c>
      <c r="Q78" s="166">
        <v>0</v>
      </c>
    </row>
    <row r="79" spans="2:18" s="159" customFormat="1" x14ac:dyDescent="0.2">
      <c r="B79" s="114" t="s">
        <v>227</v>
      </c>
      <c r="C79" s="114"/>
      <c r="D79" s="169"/>
      <c r="E79" s="169"/>
      <c r="F79" s="169"/>
      <c r="G79" s="170"/>
      <c r="H79" s="170"/>
      <c r="I79" s="170"/>
      <c r="J79" s="170"/>
      <c r="K79" s="171"/>
      <c r="L79" s="172"/>
      <c r="M79" s="173"/>
      <c r="N79" s="173"/>
      <c r="O79" s="173"/>
      <c r="P79" s="173"/>
      <c r="Q79" s="172"/>
      <c r="R79" s="174"/>
    </row>
    <row r="80" spans="2:18" s="159" customFormat="1" x14ac:dyDescent="0.2">
      <c r="B80" s="114" t="s">
        <v>228</v>
      </c>
      <c r="C80" s="114"/>
      <c r="D80" s="169"/>
      <c r="E80" s="169"/>
      <c r="F80" s="169"/>
      <c r="G80" s="170"/>
      <c r="H80" s="170"/>
      <c r="I80" s="170"/>
      <c r="J80" s="170"/>
      <c r="K80" s="171"/>
      <c r="L80" s="172"/>
      <c r="M80" s="173"/>
      <c r="N80" s="173"/>
      <c r="O80" s="173"/>
      <c r="P80" s="173"/>
      <c r="Q80" s="172"/>
      <c r="R80" s="174"/>
    </row>
    <row r="81" spans="2:18" s="159" customFormat="1" x14ac:dyDescent="0.2">
      <c r="B81" s="114" t="s">
        <v>229</v>
      </c>
      <c r="C81" s="114"/>
      <c r="D81" s="169"/>
      <c r="E81" s="169"/>
      <c r="F81" s="169"/>
      <c r="G81" s="170"/>
      <c r="H81" s="170"/>
      <c r="I81" s="170"/>
      <c r="J81" s="170"/>
      <c r="K81" s="171"/>
      <c r="L81" s="172"/>
      <c r="M81" s="173"/>
      <c r="N81" s="173"/>
      <c r="O81" s="173"/>
      <c r="P81" s="173"/>
      <c r="Q81" s="172"/>
      <c r="R81" s="174"/>
    </row>
    <row r="82" spans="2:18" s="159" customFormat="1" x14ac:dyDescent="0.2">
      <c r="B82" s="114" t="s">
        <v>230</v>
      </c>
      <c r="C82" s="114"/>
      <c r="D82" s="169"/>
      <c r="E82" s="169"/>
      <c r="F82" s="169"/>
      <c r="G82" s="170"/>
      <c r="H82" s="170"/>
      <c r="I82" s="170"/>
      <c r="J82" s="170"/>
      <c r="K82" s="171"/>
      <c r="L82" s="172"/>
      <c r="M82" s="173"/>
      <c r="N82" s="173"/>
      <c r="O82" s="173"/>
      <c r="P82" s="173"/>
      <c r="Q82" s="172"/>
      <c r="R82" s="174"/>
    </row>
    <row r="83" spans="2:18" s="159" customFormat="1" x14ac:dyDescent="0.2">
      <c r="B83" s="114" t="s">
        <v>231</v>
      </c>
      <c r="C83" s="114"/>
      <c r="D83" s="169"/>
      <c r="E83" s="169"/>
      <c r="F83" s="169"/>
      <c r="G83" s="170"/>
      <c r="H83" s="170"/>
      <c r="I83" s="170"/>
      <c r="J83" s="170"/>
      <c r="K83" s="171"/>
      <c r="L83" s="172"/>
      <c r="M83" s="173"/>
      <c r="N83" s="173"/>
      <c r="O83" s="173"/>
      <c r="P83" s="173"/>
      <c r="Q83" s="172"/>
      <c r="R83" s="174"/>
    </row>
  </sheetData>
  <sortState ref="B42:AB73">
    <sortCondition ref="B42:B73" customList="א,ב,ג,ד,ה,ו,ז,ח,ט,י,כ,ל,מ,נ,ס,ע,פ,צ,ק,ר,ש,ת"/>
  </sortState>
  <mergeCells count="1">
    <mergeCell ref="B7:Q7"/>
  </mergeCells>
  <phoneticPr fontId="3" type="noConversion"/>
  <conditionalFormatting sqref="J12:J78 C12:H78 P12:Q78">
    <cfRule type="expression" dxfId="48" priority="359" stopIfTrue="1">
      <formula>OR(LEFT(#REF!,3)="TIR",LEFT(#REF!,2)="IR")</formula>
    </cfRule>
  </conditionalFormatting>
  <conditionalFormatting sqref="B12:B78 O12:P78">
    <cfRule type="expression" dxfId="47" priority="36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1.28515625" style="12" bestFit="1" customWidth="1"/>
    <col min="5" max="5" width="5.28515625" style="12" bestFit="1" customWidth="1"/>
    <col min="6" max="6" width="8.85546875" style="93" bestFit="1" customWidth="1"/>
    <col min="7" max="7" width="5.7109375" style="93" bestFit="1" customWidth="1"/>
    <col min="8" max="8" width="9.140625" style="93" bestFit="1" customWidth="1"/>
    <col min="9" max="9" width="16" style="45" bestFit="1" customWidth="1"/>
    <col min="10" max="10" width="12.140625" style="95" bestFit="1" customWidth="1"/>
    <col min="11" max="11" width="8.5703125" style="97" bestFit="1" customWidth="1"/>
    <col min="12" max="12" width="5" style="97" bestFit="1" customWidth="1"/>
    <col min="13" max="13" width="8.85546875" style="97" bestFit="1" customWidth="1"/>
    <col min="14" max="14" width="15.85546875" style="97" bestFit="1" customWidth="1"/>
    <col min="15" max="15" width="18.42578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156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7" t="s">
        <v>38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9"/>
      <c r="P7" s="16"/>
      <c r="Q7" s="16"/>
      <c r="R7" s="16"/>
    </row>
    <row r="8" spans="1:18" s="10" customFormat="1" ht="30.75" customHeight="1" x14ac:dyDescent="0.2">
      <c r="B8" s="240" t="s">
        <v>3276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9" customFormat="1" ht="12.75" customHeight="1" thickBot="1" x14ac:dyDescent="0.25">
      <c r="B11" s="141" t="s">
        <v>127</v>
      </c>
      <c r="C11" s="101" t="s">
        <v>236</v>
      </c>
      <c r="D11" s="142" t="s">
        <v>236</v>
      </c>
      <c r="E11" s="142"/>
      <c r="F11" s="142" t="s">
        <v>236</v>
      </c>
      <c r="G11" s="142" t="s">
        <v>236</v>
      </c>
      <c r="H11" s="142" t="s">
        <v>236</v>
      </c>
      <c r="I11" s="101" t="s">
        <v>236</v>
      </c>
      <c r="J11" s="101" t="s">
        <v>236</v>
      </c>
      <c r="K11" s="143" t="s">
        <v>236</v>
      </c>
      <c r="L11" s="142" t="s">
        <v>236</v>
      </c>
      <c r="M11" s="144">
        <v>6.0000000000000008E-7</v>
      </c>
      <c r="N11" s="101">
        <v>0</v>
      </c>
      <c r="O11" s="120">
        <v>0</v>
      </c>
    </row>
    <row r="12" spans="1:18" s="159" customFormat="1" x14ac:dyDescent="0.2">
      <c r="B12" s="131" t="s">
        <v>143</v>
      </c>
      <c r="C12" s="162" t="s">
        <v>236</v>
      </c>
      <c r="D12" s="163" t="s">
        <v>236</v>
      </c>
      <c r="E12" s="163" t="s">
        <v>236</v>
      </c>
      <c r="F12" s="163" t="s">
        <v>236</v>
      </c>
      <c r="G12" s="163" t="s">
        <v>236</v>
      </c>
      <c r="H12" s="163" t="s">
        <v>236</v>
      </c>
      <c r="I12" s="162" t="s">
        <v>236</v>
      </c>
      <c r="J12" s="162" t="s">
        <v>236</v>
      </c>
      <c r="K12" s="175" t="s">
        <v>236</v>
      </c>
      <c r="L12" s="163" t="s">
        <v>236</v>
      </c>
      <c r="M12" s="164">
        <v>0</v>
      </c>
      <c r="N12" s="162">
        <v>0</v>
      </c>
      <c r="O12" s="162">
        <v>0</v>
      </c>
    </row>
    <row r="13" spans="1:18" s="159" customFormat="1" x14ac:dyDescent="0.2">
      <c r="B13" s="132" t="s">
        <v>3161</v>
      </c>
      <c r="C13" s="166" t="s">
        <v>236</v>
      </c>
      <c r="D13" s="167" t="s">
        <v>236</v>
      </c>
      <c r="E13" s="167" t="s">
        <v>236</v>
      </c>
      <c r="F13" s="167" t="s">
        <v>236</v>
      </c>
      <c r="G13" s="167" t="s">
        <v>236</v>
      </c>
      <c r="H13" s="167" t="s">
        <v>236</v>
      </c>
      <c r="I13" s="166" t="s">
        <v>236</v>
      </c>
      <c r="J13" s="166" t="s">
        <v>236</v>
      </c>
      <c r="K13" s="177" t="s">
        <v>236</v>
      </c>
      <c r="L13" s="167" t="s">
        <v>236</v>
      </c>
      <c r="M13" s="168">
        <v>0</v>
      </c>
      <c r="N13" s="166">
        <v>0</v>
      </c>
      <c r="O13" s="166">
        <v>0</v>
      </c>
    </row>
    <row r="14" spans="1:18" s="159" customFormat="1" x14ac:dyDescent="0.2">
      <c r="B14" s="132" t="s">
        <v>2535</v>
      </c>
      <c r="C14" s="166" t="s">
        <v>236</v>
      </c>
      <c r="D14" s="167" t="s">
        <v>236</v>
      </c>
      <c r="E14" s="167" t="s">
        <v>236</v>
      </c>
      <c r="F14" s="167" t="s">
        <v>236</v>
      </c>
      <c r="G14" s="167" t="s">
        <v>236</v>
      </c>
      <c r="H14" s="167" t="s">
        <v>236</v>
      </c>
      <c r="I14" s="166" t="s">
        <v>236</v>
      </c>
      <c r="J14" s="166" t="s">
        <v>236</v>
      </c>
      <c r="K14" s="177" t="s">
        <v>236</v>
      </c>
      <c r="L14" s="167" t="s">
        <v>236</v>
      </c>
      <c r="M14" s="168">
        <v>0</v>
      </c>
      <c r="N14" s="166">
        <v>0</v>
      </c>
      <c r="O14" s="166">
        <v>0</v>
      </c>
    </row>
    <row r="15" spans="1:18" s="159" customFormat="1" x14ac:dyDescent="0.2">
      <c r="B15" s="132" t="s">
        <v>3162</v>
      </c>
      <c r="C15" s="166" t="s">
        <v>236</v>
      </c>
      <c r="D15" s="167" t="s">
        <v>236</v>
      </c>
      <c r="E15" s="167" t="s">
        <v>236</v>
      </c>
      <c r="F15" s="167" t="s">
        <v>236</v>
      </c>
      <c r="G15" s="167" t="s">
        <v>236</v>
      </c>
      <c r="H15" s="167" t="s">
        <v>236</v>
      </c>
      <c r="I15" s="166" t="s">
        <v>236</v>
      </c>
      <c r="J15" s="166" t="s">
        <v>236</v>
      </c>
      <c r="K15" s="177" t="s">
        <v>236</v>
      </c>
      <c r="L15" s="167" t="s">
        <v>236</v>
      </c>
      <c r="M15" s="168">
        <v>0</v>
      </c>
      <c r="N15" s="166">
        <v>0</v>
      </c>
      <c r="O15" s="166">
        <v>0</v>
      </c>
    </row>
    <row r="16" spans="1:18" s="159" customFormat="1" x14ac:dyDescent="0.2">
      <c r="B16" s="132" t="s">
        <v>3163</v>
      </c>
      <c r="C16" s="166" t="s">
        <v>236</v>
      </c>
      <c r="D16" s="167" t="s">
        <v>236</v>
      </c>
      <c r="E16" s="167" t="s">
        <v>236</v>
      </c>
      <c r="F16" s="167" t="s">
        <v>236</v>
      </c>
      <c r="G16" s="167" t="s">
        <v>236</v>
      </c>
      <c r="H16" s="167" t="s">
        <v>236</v>
      </c>
      <c r="I16" s="166" t="s">
        <v>236</v>
      </c>
      <c r="J16" s="166" t="s">
        <v>236</v>
      </c>
      <c r="K16" s="177" t="s">
        <v>236</v>
      </c>
      <c r="L16" s="167" t="s">
        <v>236</v>
      </c>
      <c r="M16" s="168">
        <v>0</v>
      </c>
      <c r="N16" s="166">
        <v>0</v>
      </c>
      <c r="O16" s="166">
        <v>0</v>
      </c>
    </row>
    <row r="17" spans="2:16" s="159" customFormat="1" x14ac:dyDescent="0.2">
      <c r="B17" s="132" t="s">
        <v>147</v>
      </c>
      <c r="C17" s="166" t="s">
        <v>236</v>
      </c>
      <c r="D17" s="167" t="s">
        <v>236</v>
      </c>
      <c r="E17" s="167" t="s">
        <v>236</v>
      </c>
      <c r="F17" s="167" t="s">
        <v>236</v>
      </c>
      <c r="G17" s="167" t="s">
        <v>236</v>
      </c>
      <c r="H17" s="167" t="s">
        <v>236</v>
      </c>
      <c r="I17" s="166" t="s">
        <v>236</v>
      </c>
      <c r="J17" s="166" t="s">
        <v>236</v>
      </c>
      <c r="K17" s="177" t="s">
        <v>236</v>
      </c>
      <c r="L17" s="167" t="s">
        <v>236</v>
      </c>
      <c r="M17" s="168">
        <v>0</v>
      </c>
      <c r="N17" s="166">
        <v>0</v>
      </c>
      <c r="O17" s="166">
        <v>0</v>
      </c>
    </row>
    <row r="18" spans="2:16" s="159" customFormat="1" x14ac:dyDescent="0.2">
      <c r="B18" s="132" t="s">
        <v>506</v>
      </c>
      <c r="C18" s="166" t="s">
        <v>236</v>
      </c>
      <c r="D18" s="167" t="s">
        <v>236</v>
      </c>
      <c r="E18" s="167" t="s">
        <v>236</v>
      </c>
      <c r="F18" s="167" t="s">
        <v>236</v>
      </c>
      <c r="G18" s="167" t="s">
        <v>236</v>
      </c>
      <c r="H18" s="167" t="s">
        <v>236</v>
      </c>
      <c r="I18" s="166" t="s">
        <v>236</v>
      </c>
      <c r="J18" s="166" t="s">
        <v>236</v>
      </c>
      <c r="K18" s="177" t="s">
        <v>236</v>
      </c>
      <c r="L18" s="167" t="s">
        <v>236</v>
      </c>
      <c r="M18" s="168">
        <v>0</v>
      </c>
      <c r="N18" s="166">
        <v>0</v>
      </c>
      <c r="O18" s="166">
        <v>0</v>
      </c>
    </row>
    <row r="19" spans="2:16" s="159" customFormat="1" x14ac:dyDescent="0.2">
      <c r="B19" s="114" t="s">
        <v>227</v>
      </c>
      <c r="C19" s="114"/>
      <c r="D19" s="169"/>
      <c r="E19" s="169"/>
      <c r="F19" s="170"/>
      <c r="G19" s="170"/>
      <c r="H19" s="170"/>
      <c r="I19" s="171"/>
      <c r="J19" s="172"/>
      <c r="K19" s="173"/>
      <c r="L19" s="173"/>
      <c r="M19" s="173"/>
      <c r="N19" s="173"/>
      <c r="O19" s="172"/>
      <c r="P19" s="174"/>
    </row>
    <row r="20" spans="2:16" s="159" customFormat="1" x14ac:dyDescent="0.2">
      <c r="B20" s="114" t="s">
        <v>228</v>
      </c>
      <c r="C20" s="114"/>
      <c r="D20" s="169"/>
      <c r="E20" s="169"/>
      <c r="F20" s="170"/>
      <c r="G20" s="170"/>
      <c r="H20" s="170"/>
      <c r="I20" s="171"/>
      <c r="J20" s="172"/>
      <c r="K20" s="173"/>
      <c r="L20" s="173"/>
      <c r="M20" s="173"/>
      <c r="N20" s="173"/>
      <c r="O20" s="172"/>
      <c r="P20" s="174"/>
    </row>
    <row r="21" spans="2:16" s="159" customFormat="1" x14ac:dyDescent="0.2">
      <c r="B21" s="114" t="s">
        <v>229</v>
      </c>
      <c r="C21" s="114"/>
      <c r="D21" s="169"/>
      <c r="E21" s="169"/>
      <c r="F21" s="170"/>
      <c r="G21" s="170"/>
      <c r="H21" s="170"/>
      <c r="I21" s="171"/>
      <c r="J21" s="172"/>
      <c r="K21" s="173"/>
      <c r="L21" s="173"/>
      <c r="M21" s="173"/>
      <c r="N21" s="173"/>
      <c r="O21" s="172"/>
      <c r="P21" s="174"/>
    </row>
    <row r="22" spans="2:16" s="159" customFormat="1" x14ac:dyDescent="0.2">
      <c r="B22" s="114" t="s">
        <v>230</v>
      </c>
      <c r="C22" s="114"/>
      <c r="D22" s="169"/>
      <c r="E22" s="169"/>
      <c r="F22" s="170"/>
      <c r="G22" s="170"/>
      <c r="H22" s="170"/>
      <c r="I22" s="171"/>
      <c r="J22" s="172"/>
      <c r="K22" s="173"/>
      <c r="L22" s="173"/>
      <c r="M22" s="173"/>
      <c r="N22" s="173"/>
      <c r="O22" s="172"/>
      <c r="P22" s="174"/>
    </row>
    <row r="23" spans="2:16" s="159" customFormat="1" x14ac:dyDescent="0.2">
      <c r="B23" s="114" t="s">
        <v>231</v>
      </c>
      <c r="C23" s="114"/>
      <c r="D23" s="169"/>
      <c r="E23" s="169"/>
      <c r="F23" s="170"/>
      <c r="G23" s="170"/>
      <c r="H23" s="170"/>
      <c r="I23" s="171"/>
      <c r="J23" s="172"/>
      <c r="K23" s="173"/>
      <c r="L23" s="173"/>
      <c r="M23" s="173"/>
      <c r="N23" s="173"/>
      <c r="O23" s="172"/>
      <c r="P23" s="174"/>
    </row>
  </sheetData>
  <mergeCells count="1">
    <mergeCell ref="B7:O7"/>
  </mergeCells>
  <phoneticPr fontId="3" type="noConversion"/>
  <conditionalFormatting sqref="H12:H18 N12:O18 C12:F18">
    <cfRule type="expression" dxfId="46" priority="367" stopIfTrue="1">
      <formula>OR(LEFT(#REF!,3)="TIR",LEFT(#REF!,2)="IR")</formula>
    </cfRule>
  </conditionalFormatting>
  <conditionalFormatting sqref="B11:B18 M11:N18">
    <cfRule type="expression" dxfId="45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6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7.42578125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8.7109375" style="93" bestFit="1" customWidth="1"/>
    <col min="7" max="7" width="10.85546875" style="93" bestFit="1" customWidth="1"/>
    <col min="8" max="8" width="15.28515625" style="93" bestFit="1" customWidth="1"/>
    <col min="9" max="9" width="16.7109375" style="93" bestFit="1" customWidth="1"/>
    <col min="10" max="10" width="25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7" t="s">
        <v>39</v>
      </c>
      <c r="C7" s="238"/>
      <c r="D7" s="238"/>
      <c r="E7" s="238"/>
      <c r="F7" s="238"/>
      <c r="G7" s="238"/>
      <c r="H7" s="238"/>
      <c r="I7" s="238"/>
      <c r="J7" s="239"/>
      <c r="K7" s="15"/>
      <c r="L7" s="15"/>
      <c r="M7" s="15"/>
    </row>
    <row r="8" spans="1:18" s="10" customFormat="1" ht="33" customHeight="1" x14ac:dyDescent="0.2">
      <c r="B8" s="241" t="s">
        <v>3276</v>
      </c>
      <c r="C8" s="127" t="s">
        <v>40</v>
      </c>
      <c r="D8" s="127" t="s">
        <v>42</v>
      </c>
      <c r="E8" s="127" t="s">
        <v>43</v>
      </c>
      <c r="F8" s="127" t="s">
        <v>6</v>
      </c>
      <c r="G8" s="128" t="s">
        <v>85</v>
      </c>
      <c r="H8" s="129" t="s">
        <v>78</v>
      </c>
      <c r="I8" s="129" t="s">
        <v>8</v>
      </c>
      <c r="J8" s="130" t="s">
        <v>142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141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9" customFormat="1" ht="12.75" customHeight="1" thickBot="1" x14ac:dyDescent="0.25">
      <c r="B11" s="191" t="s">
        <v>76</v>
      </c>
      <c r="C11" s="104"/>
      <c r="D11" s="104" t="s">
        <v>236</v>
      </c>
      <c r="E11" s="202"/>
      <c r="F11" s="192"/>
      <c r="G11" s="195">
        <v>1876.6813503999999</v>
      </c>
      <c r="H11" s="104">
        <v>1</v>
      </c>
      <c r="I11" s="104">
        <v>2.1836368738431841E-3</v>
      </c>
      <c r="J11" s="121"/>
    </row>
    <row r="12" spans="1:18" s="159" customFormat="1" x14ac:dyDescent="0.2">
      <c r="B12" s="131" t="s">
        <v>3164</v>
      </c>
      <c r="C12" s="162"/>
      <c r="D12" s="162" t="s">
        <v>236</v>
      </c>
      <c r="E12" s="182"/>
      <c r="F12" s="163" t="s">
        <v>236</v>
      </c>
      <c r="G12" s="164">
        <v>1876.6813502</v>
      </c>
      <c r="H12" s="162">
        <v>0.99999999989342891</v>
      </c>
      <c r="I12" s="162">
        <v>2.1836368736104714E-3</v>
      </c>
      <c r="J12" s="162" t="s">
        <v>236</v>
      </c>
    </row>
    <row r="13" spans="1:18" s="159" customFormat="1" x14ac:dyDescent="0.2">
      <c r="B13" s="132" t="s">
        <v>3165</v>
      </c>
      <c r="C13" s="162"/>
      <c r="D13" s="162" t="s">
        <v>236</v>
      </c>
      <c r="E13" s="182"/>
      <c r="F13" s="163" t="s">
        <v>236</v>
      </c>
      <c r="G13" s="164">
        <v>1354.8609200999999</v>
      </c>
      <c r="H13" s="162">
        <v>0.7219451079487853</v>
      </c>
      <c r="I13" s="162">
        <v>1.5764659586076655E-3</v>
      </c>
      <c r="J13" s="162" t="s">
        <v>236</v>
      </c>
    </row>
    <row r="14" spans="1:18" x14ac:dyDescent="0.2">
      <c r="B14" s="23" t="s">
        <v>3166</v>
      </c>
      <c r="C14" s="215" t="s">
        <v>3271</v>
      </c>
      <c r="D14" s="41" t="s">
        <v>3167</v>
      </c>
      <c r="E14" s="216">
        <v>6.2176165886869459</v>
      </c>
      <c r="F14" s="100" t="s">
        <v>242</v>
      </c>
      <c r="G14" s="125">
        <v>1157.99992</v>
      </c>
      <c r="H14" s="41">
        <v>0.61704663913944757</v>
      </c>
      <c r="I14" s="41">
        <v>1.3474057941059068E-3</v>
      </c>
      <c r="J14" s="41" t="s">
        <v>3168</v>
      </c>
      <c r="K14" s="18"/>
      <c r="L14" s="18"/>
      <c r="M14" s="18"/>
      <c r="N14" s="18"/>
      <c r="O14" s="18"/>
      <c r="P14" s="18"/>
      <c r="Q14" s="18"/>
    </row>
    <row r="15" spans="1:18" x14ac:dyDescent="0.2">
      <c r="B15" s="23" t="s">
        <v>3169</v>
      </c>
      <c r="C15" s="215" t="s">
        <v>3271</v>
      </c>
      <c r="D15" s="41" t="s">
        <v>3167</v>
      </c>
      <c r="E15" s="216">
        <v>6.2176165886869459</v>
      </c>
      <c r="F15" s="100" t="s">
        <v>242</v>
      </c>
      <c r="G15" s="125">
        <v>196.86099999999999</v>
      </c>
      <c r="H15" s="41">
        <v>0.10489846875605208</v>
      </c>
      <c r="I15" s="41">
        <v>2.2906016438540246E-4</v>
      </c>
      <c r="J15" s="41" t="s">
        <v>3168</v>
      </c>
      <c r="K15" s="18"/>
      <c r="L15" s="18"/>
      <c r="M15" s="18"/>
      <c r="N15" s="18"/>
      <c r="O15" s="18"/>
      <c r="P15" s="18"/>
      <c r="Q15" s="18"/>
    </row>
    <row r="16" spans="1:18" s="159" customFormat="1" x14ac:dyDescent="0.2">
      <c r="B16" s="132" t="s">
        <v>3170</v>
      </c>
      <c r="C16" s="162"/>
      <c r="D16" s="162" t="s">
        <v>236</v>
      </c>
      <c r="E16" s="182"/>
      <c r="F16" s="163" t="s">
        <v>236</v>
      </c>
      <c r="G16" s="164">
        <v>521.82043009999995</v>
      </c>
      <c r="H16" s="162">
        <v>0.27805489194464367</v>
      </c>
      <c r="I16" s="162">
        <v>6.0717091500280603E-4</v>
      </c>
      <c r="J16" s="162" t="s">
        <v>236</v>
      </c>
    </row>
    <row r="17" spans="2:17" x14ac:dyDescent="0.2">
      <c r="B17" s="23" t="s">
        <v>3171</v>
      </c>
      <c r="C17" s="215" t="s">
        <v>3271</v>
      </c>
      <c r="D17" s="41" t="s">
        <v>3167</v>
      </c>
      <c r="E17" s="216">
        <v>7.1999999999999993</v>
      </c>
      <c r="F17" s="100" t="s">
        <v>242</v>
      </c>
      <c r="G17" s="125">
        <v>500.76443</v>
      </c>
      <c r="H17" s="41">
        <v>0.26683508625119867</v>
      </c>
      <c r="I17" s="41">
        <v>5.8267093357324386E-4</v>
      </c>
      <c r="J17" s="41" t="s">
        <v>3172</v>
      </c>
      <c r="K17" s="18"/>
      <c r="L17" s="18"/>
      <c r="M17" s="18"/>
      <c r="N17" s="18"/>
      <c r="O17" s="18"/>
      <c r="P17" s="18"/>
      <c r="Q17" s="18"/>
    </row>
    <row r="18" spans="2:17" x14ac:dyDescent="0.2">
      <c r="B18" s="23" t="s">
        <v>3173</v>
      </c>
      <c r="C18" s="215" t="s">
        <v>3271</v>
      </c>
      <c r="D18" s="41" t="s">
        <v>3167</v>
      </c>
      <c r="E18" s="216">
        <v>7.1999999999999993</v>
      </c>
      <c r="F18" s="100" t="s">
        <v>242</v>
      </c>
      <c r="G18" s="125">
        <v>21.056000000000001</v>
      </c>
      <c r="H18" s="41">
        <v>1.1219805640159465E-2</v>
      </c>
      <c r="I18" s="41">
        <v>2.449998131320594E-5</v>
      </c>
      <c r="J18" s="41" t="s">
        <v>3172</v>
      </c>
      <c r="K18" s="18"/>
      <c r="L18" s="18"/>
      <c r="M18" s="18"/>
      <c r="N18" s="18"/>
      <c r="O18" s="18"/>
      <c r="P18" s="18"/>
      <c r="Q18" s="18"/>
    </row>
    <row r="19" spans="2:17" s="159" customFormat="1" x14ac:dyDescent="0.2">
      <c r="B19" s="132" t="s">
        <v>3174</v>
      </c>
      <c r="C19" s="162"/>
      <c r="D19" s="162" t="s">
        <v>236</v>
      </c>
      <c r="E19" s="182"/>
      <c r="F19" s="163" t="s">
        <v>236</v>
      </c>
      <c r="G19" s="164">
        <v>0</v>
      </c>
      <c r="H19" s="162">
        <v>0</v>
      </c>
      <c r="I19" s="162">
        <v>0</v>
      </c>
      <c r="J19" s="162" t="s">
        <v>236</v>
      </c>
    </row>
    <row r="20" spans="2:17" s="159" customFormat="1" x14ac:dyDescent="0.2">
      <c r="B20" s="132" t="s">
        <v>3165</v>
      </c>
      <c r="C20" s="162"/>
      <c r="D20" s="162" t="s">
        <v>236</v>
      </c>
      <c r="E20" s="182"/>
      <c r="F20" s="163" t="s">
        <v>236</v>
      </c>
      <c r="G20" s="164">
        <v>0</v>
      </c>
      <c r="H20" s="162">
        <v>0</v>
      </c>
      <c r="I20" s="162">
        <v>0</v>
      </c>
      <c r="J20" s="162" t="s">
        <v>236</v>
      </c>
    </row>
    <row r="21" spans="2:17" s="159" customFormat="1" x14ac:dyDescent="0.2">
      <c r="B21" s="132" t="s">
        <v>3170</v>
      </c>
      <c r="C21" s="162"/>
      <c r="D21" s="162" t="s">
        <v>236</v>
      </c>
      <c r="E21" s="182"/>
      <c r="F21" s="163" t="s">
        <v>236</v>
      </c>
      <c r="G21" s="164">
        <v>0</v>
      </c>
      <c r="H21" s="162">
        <v>0</v>
      </c>
      <c r="I21" s="162">
        <v>0</v>
      </c>
      <c r="J21" s="162" t="s">
        <v>236</v>
      </c>
    </row>
    <row r="22" spans="2:17" s="159" customFormat="1" x14ac:dyDescent="0.2">
      <c r="B22" s="114" t="s">
        <v>227</v>
      </c>
      <c r="C22" s="169"/>
      <c r="D22" s="114"/>
      <c r="E22" s="188"/>
      <c r="F22" s="170"/>
      <c r="G22" s="170"/>
      <c r="H22" s="170"/>
      <c r="I22" s="170"/>
      <c r="J22" s="170"/>
      <c r="K22" s="189"/>
      <c r="L22" s="174"/>
      <c r="M22" s="190"/>
      <c r="N22" s="190"/>
      <c r="O22" s="190"/>
      <c r="P22" s="174"/>
      <c r="Q22" s="174"/>
    </row>
    <row r="23" spans="2:17" s="159" customFormat="1" x14ac:dyDescent="0.2">
      <c r="B23" s="114" t="s">
        <v>228</v>
      </c>
      <c r="C23" s="169"/>
      <c r="D23" s="114"/>
      <c r="E23" s="188"/>
      <c r="F23" s="170"/>
      <c r="G23" s="170"/>
      <c r="H23" s="170"/>
      <c r="I23" s="170"/>
      <c r="J23" s="170"/>
      <c r="K23" s="189"/>
      <c r="L23" s="174"/>
      <c r="M23" s="190"/>
      <c r="N23" s="190"/>
      <c r="O23" s="190"/>
      <c r="P23" s="174"/>
      <c r="Q23" s="174"/>
    </row>
    <row r="24" spans="2:17" s="159" customFormat="1" x14ac:dyDescent="0.2">
      <c r="B24" s="114" t="s">
        <v>229</v>
      </c>
      <c r="C24" s="169"/>
      <c r="D24" s="114"/>
      <c r="E24" s="188"/>
      <c r="F24" s="170"/>
      <c r="G24" s="170"/>
      <c r="H24" s="170"/>
      <c r="I24" s="170"/>
      <c r="J24" s="170"/>
      <c r="K24" s="189"/>
      <c r="L24" s="174"/>
      <c r="M24" s="190"/>
      <c r="N24" s="190"/>
      <c r="O24" s="190"/>
      <c r="P24" s="174"/>
      <c r="Q24" s="174"/>
    </row>
    <row r="25" spans="2:17" s="159" customFormat="1" x14ac:dyDescent="0.2">
      <c r="B25" s="114" t="s">
        <v>230</v>
      </c>
      <c r="C25" s="169"/>
      <c r="D25" s="114"/>
      <c r="E25" s="188"/>
      <c r="F25" s="170"/>
      <c r="G25" s="170"/>
      <c r="H25" s="170"/>
      <c r="I25" s="170"/>
      <c r="J25" s="170"/>
      <c r="K25" s="189"/>
      <c r="L25" s="174"/>
      <c r="M25" s="190"/>
      <c r="N25" s="190"/>
      <c r="O25" s="190"/>
      <c r="P25" s="174"/>
      <c r="Q25" s="174"/>
    </row>
    <row r="26" spans="2:17" s="159" customFormat="1" x14ac:dyDescent="0.2">
      <c r="B26" s="114" t="s">
        <v>231</v>
      </c>
      <c r="C26" s="169"/>
      <c r="D26" s="114"/>
      <c r="E26" s="188"/>
      <c r="F26" s="170"/>
      <c r="G26" s="170"/>
      <c r="H26" s="170"/>
      <c r="I26" s="170"/>
      <c r="J26" s="170"/>
      <c r="K26" s="189"/>
      <c r="L26" s="174"/>
      <c r="M26" s="190"/>
      <c r="N26" s="190"/>
      <c r="O26" s="190"/>
      <c r="P26" s="174"/>
      <c r="Q26" s="174"/>
    </row>
  </sheetData>
  <mergeCells count="1">
    <mergeCell ref="B7:J7"/>
  </mergeCells>
  <phoneticPr fontId="3" type="noConversion"/>
  <conditionalFormatting sqref="L1:L6 L22:L55556">
    <cfRule type="expression" dxfId="44" priority="383" stopIfTrue="1">
      <formula>LEFT(#REF!,3)="TIR"</formula>
    </cfRule>
  </conditionalFormatting>
  <conditionalFormatting sqref="H11:J21 C11:F13 C16:F16 C19:F21 D14:D15 F14:F15 D17:D18 F17:F18">
    <cfRule type="expression" dxfId="43" priority="385" stopIfTrue="1">
      <formula>LEFT(#REF!,3)="TIR"</formula>
    </cfRule>
  </conditionalFormatting>
  <conditionalFormatting sqref="B11:B21 G11:J21">
    <cfRule type="expression" dxfId="42" priority="387" stopIfTrue="1">
      <formula>#REF!&gt;0</formula>
    </cfRule>
    <cfRule type="expression" dxfId="41" priority="388" stopIfTrue="1">
      <formula>LEFT(#REF!,3)="TIR"</formula>
    </cfRule>
  </conditionalFormatting>
  <conditionalFormatting sqref="C14:C15">
    <cfRule type="expression" dxfId="40" priority="6" stopIfTrue="1">
      <formula>LEFT(#REF!,3)="TIR"</formula>
    </cfRule>
  </conditionalFormatting>
  <conditionalFormatting sqref="C17:C18">
    <cfRule type="expression" dxfId="39" priority="5" stopIfTrue="1">
      <formula>LEFT(#REF!,3)="TIR"</formula>
    </cfRule>
  </conditionalFormatting>
  <conditionalFormatting sqref="E14">
    <cfRule type="expression" dxfId="38" priority="4" stopIfTrue="1">
      <formula>LEFT(#REF!,3)="TIR"</formula>
    </cfRule>
  </conditionalFormatting>
  <conditionalFormatting sqref="E15">
    <cfRule type="expression" dxfId="37" priority="3" stopIfTrue="1">
      <formula>LEFT(#REF!,3)="TIR"</formula>
    </cfRule>
  </conditionalFormatting>
  <conditionalFormatting sqref="E17">
    <cfRule type="expression" dxfId="36" priority="2" stopIfTrue="1">
      <formula>LEFT(#REF!,3)="TIR"</formula>
    </cfRule>
  </conditionalFormatting>
  <conditionalFormatting sqref="E18">
    <cfRule type="expression" dxfId="35" priority="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3" bestFit="1" customWidth="1"/>
    <col min="7" max="7" width="5.5703125" style="93" bestFit="1" customWidth="1"/>
    <col min="8" max="8" width="7.140625" style="93" bestFit="1" customWidth="1"/>
    <col min="9" max="9" width="8.42578125" style="93" bestFit="1" customWidth="1"/>
    <col min="10" max="10" width="15.28515625" style="93" bestFit="1" customWidth="1"/>
    <col min="11" max="11" width="13.8554687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7" t="s">
        <v>89</v>
      </c>
      <c r="C7" s="228"/>
      <c r="D7" s="228"/>
      <c r="E7" s="228"/>
      <c r="F7" s="228"/>
      <c r="G7" s="228"/>
      <c r="H7" s="228"/>
      <c r="I7" s="228"/>
      <c r="J7" s="228"/>
      <c r="K7" s="229"/>
      <c r="L7" s="15"/>
      <c r="M7" s="15"/>
      <c r="N7" s="15"/>
    </row>
    <row r="8" spans="1:19" s="10" customFormat="1" ht="33" customHeight="1" x14ac:dyDescent="0.2">
      <c r="B8" s="240" t="s">
        <v>3276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141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9" customFormat="1" ht="12.75" customHeight="1" thickBot="1" x14ac:dyDescent="0.25">
      <c r="B11" s="141" t="s">
        <v>128</v>
      </c>
      <c r="C11" s="104"/>
      <c r="D11" s="104"/>
      <c r="E11" s="202"/>
      <c r="F11" s="192"/>
      <c r="G11" s="149"/>
      <c r="H11" s="149"/>
      <c r="I11" s="195">
        <v>2.0000000000000002E-7</v>
      </c>
      <c r="J11" s="104">
        <v>1</v>
      </c>
      <c r="K11" s="120">
        <v>2.3271258846130262E-13</v>
      </c>
    </row>
    <row r="12" spans="1:19" s="159" customFormat="1" x14ac:dyDescent="0.2">
      <c r="B12" s="131" t="s">
        <v>3175</v>
      </c>
      <c r="C12" s="162" t="s">
        <v>236</v>
      </c>
      <c r="D12" s="162" t="s">
        <v>236</v>
      </c>
      <c r="E12" s="162" t="s">
        <v>236</v>
      </c>
      <c r="F12" s="162" t="s">
        <v>236</v>
      </c>
      <c r="G12" s="176" t="s">
        <v>236</v>
      </c>
      <c r="H12" s="203" t="s">
        <v>236</v>
      </c>
      <c r="I12" s="164">
        <v>0</v>
      </c>
      <c r="J12" s="162">
        <v>0</v>
      </c>
      <c r="K12" s="162">
        <v>0</v>
      </c>
    </row>
    <row r="13" spans="1:19" s="159" customFormat="1" x14ac:dyDescent="0.2">
      <c r="B13" s="131" t="s">
        <v>3176</v>
      </c>
      <c r="C13" s="162" t="s">
        <v>236</v>
      </c>
      <c r="D13" s="162" t="s">
        <v>236</v>
      </c>
      <c r="E13" s="162" t="s">
        <v>236</v>
      </c>
      <c r="F13" s="162" t="s">
        <v>236</v>
      </c>
      <c r="G13" s="176" t="s">
        <v>236</v>
      </c>
      <c r="H13" s="203" t="s">
        <v>236</v>
      </c>
      <c r="I13" s="164">
        <v>0</v>
      </c>
      <c r="J13" s="162">
        <v>0</v>
      </c>
      <c r="K13" s="162">
        <v>0</v>
      </c>
    </row>
    <row r="14" spans="1:19" s="159" customFormat="1" x14ac:dyDescent="0.2">
      <c r="B14" s="114" t="s">
        <v>227</v>
      </c>
      <c r="C14" s="169"/>
      <c r="D14" s="114"/>
      <c r="E14" s="188"/>
      <c r="F14" s="170"/>
      <c r="G14" s="170"/>
      <c r="H14" s="170"/>
      <c r="I14" s="170"/>
      <c r="J14" s="170"/>
      <c r="K14" s="170"/>
      <c r="L14" s="189"/>
      <c r="M14" s="174"/>
      <c r="N14" s="190"/>
      <c r="O14" s="190"/>
      <c r="P14" s="190"/>
      <c r="Q14" s="174"/>
      <c r="R14" s="174"/>
    </row>
    <row r="15" spans="1:19" s="159" customFormat="1" x14ac:dyDescent="0.2">
      <c r="B15" s="114" t="s">
        <v>228</v>
      </c>
      <c r="C15" s="169"/>
      <c r="D15" s="114"/>
      <c r="E15" s="188"/>
      <c r="F15" s="170"/>
      <c r="G15" s="170"/>
      <c r="H15" s="170"/>
      <c r="I15" s="170"/>
      <c r="J15" s="170"/>
      <c r="K15" s="170"/>
      <c r="L15" s="189"/>
      <c r="M15" s="174"/>
      <c r="N15" s="190"/>
      <c r="O15" s="190"/>
      <c r="P15" s="190"/>
      <c r="Q15" s="174"/>
      <c r="R15" s="174"/>
    </row>
    <row r="16" spans="1:19" s="159" customFormat="1" x14ac:dyDescent="0.2">
      <c r="B16" s="114" t="s">
        <v>229</v>
      </c>
      <c r="C16" s="169"/>
      <c r="D16" s="114"/>
      <c r="E16" s="188"/>
      <c r="F16" s="170"/>
      <c r="G16" s="170"/>
      <c r="H16" s="170"/>
      <c r="I16" s="170"/>
      <c r="J16" s="170"/>
      <c r="K16" s="170"/>
      <c r="L16" s="189"/>
      <c r="M16" s="174"/>
      <c r="N16" s="190"/>
      <c r="O16" s="190"/>
      <c r="P16" s="190"/>
      <c r="Q16" s="174"/>
      <c r="R16" s="174"/>
    </row>
    <row r="17" spans="2:18" s="159" customFormat="1" x14ac:dyDescent="0.2">
      <c r="B17" s="114" t="s">
        <v>230</v>
      </c>
      <c r="C17" s="169"/>
      <c r="D17" s="114"/>
      <c r="E17" s="188"/>
      <c r="F17" s="170"/>
      <c r="G17" s="170"/>
      <c r="H17" s="170"/>
      <c r="I17" s="170"/>
      <c r="J17" s="170"/>
      <c r="K17" s="170"/>
      <c r="L17" s="189"/>
      <c r="M17" s="174"/>
      <c r="N17" s="190"/>
      <c r="O17" s="190"/>
      <c r="P17" s="190"/>
      <c r="Q17" s="174"/>
      <c r="R17" s="174"/>
    </row>
    <row r="18" spans="2:18" s="159" customFormat="1" x14ac:dyDescent="0.2">
      <c r="B18" s="114" t="s">
        <v>231</v>
      </c>
      <c r="C18" s="169"/>
      <c r="D18" s="114"/>
      <c r="E18" s="188"/>
      <c r="F18" s="170"/>
      <c r="G18" s="170"/>
      <c r="H18" s="170"/>
      <c r="I18" s="170"/>
      <c r="J18" s="170"/>
      <c r="K18" s="170"/>
      <c r="L18" s="189"/>
      <c r="M18" s="174"/>
      <c r="N18" s="190"/>
      <c r="O18" s="190"/>
      <c r="P18" s="190"/>
      <c r="Q18" s="174"/>
      <c r="R18" s="174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1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0.7109375" style="13" bestFit="1" customWidth="1"/>
    <col min="3" max="3" width="12.7109375" style="13" bestFit="1" customWidth="1"/>
    <col min="4" max="4" width="8" style="12" bestFit="1" customWidth="1"/>
    <col min="5" max="5" width="8.42578125" style="13" bestFit="1" customWidth="1"/>
    <col min="6" max="6" width="9.85546875" style="14" bestFit="1" customWidth="1"/>
    <col min="7" max="7" width="9.7109375" style="14" bestFit="1" customWidth="1"/>
    <col min="8" max="8" width="11.42578125" style="14" bestFit="1" customWidth="1"/>
    <col min="9" max="9" width="8.425781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156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7" t="s">
        <v>90</v>
      </c>
      <c r="C7" s="228"/>
      <c r="D7" s="228"/>
      <c r="E7" s="228"/>
      <c r="F7" s="228"/>
      <c r="G7" s="228"/>
      <c r="H7" s="228"/>
      <c r="I7" s="228"/>
      <c r="J7" s="228"/>
      <c r="K7" s="229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240" t="s">
        <v>3276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141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9" customFormat="1" ht="12.75" customHeight="1" thickBot="1" x14ac:dyDescent="0.25">
      <c r="B11" s="108" t="s">
        <v>129</v>
      </c>
      <c r="C11" s="160"/>
      <c r="D11" s="160"/>
      <c r="E11" s="160" t="s">
        <v>236</v>
      </c>
      <c r="F11" s="160" t="s">
        <v>236</v>
      </c>
      <c r="G11" s="160" t="s">
        <v>236</v>
      </c>
      <c r="H11" s="160" t="s">
        <v>236</v>
      </c>
      <c r="I11" s="134">
        <v>-507.38721572783754</v>
      </c>
      <c r="J11" s="113">
        <v>1</v>
      </c>
      <c r="K11" s="92">
        <v>-5.9037696162099213E-4</v>
      </c>
    </row>
    <row r="12" spans="1:21" s="159" customFormat="1" x14ac:dyDescent="0.2">
      <c r="B12" s="131" t="s">
        <v>143</v>
      </c>
      <c r="C12" s="204"/>
      <c r="D12" s="163" t="s">
        <v>236</v>
      </c>
      <c r="E12" s="182" t="s">
        <v>236</v>
      </c>
      <c r="F12" s="183" t="s">
        <v>236</v>
      </c>
      <c r="G12" s="176" t="s">
        <v>236</v>
      </c>
      <c r="H12" s="183" t="s">
        <v>236</v>
      </c>
      <c r="I12" s="164">
        <v>-507.38721582783751</v>
      </c>
      <c r="J12" s="162">
        <v>1.0000000001970881</v>
      </c>
      <c r="K12" s="162">
        <v>-5.9037696173734838E-4</v>
      </c>
    </row>
    <row r="13" spans="1:21" x14ac:dyDescent="0.2">
      <c r="B13" s="23" t="s">
        <v>3179</v>
      </c>
      <c r="C13" s="31" t="s">
        <v>3180</v>
      </c>
      <c r="D13" s="100" t="s">
        <v>548</v>
      </c>
      <c r="E13" s="33" t="s">
        <v>236</v>
      </c>
      <c r="F13" s="24">
        <v>0</v>
      </c>
      <c r="G13" s="102" t="s">
        <v>242</v>
      </c>
      <c r="H13" s="24">
        <v>0</v>
      </c>
      <c r="I13" s="125">
        <v>0.64052999999999993</v>
      </c>
      <c r="J13" s="112">
        <v>-1.2624086302237072E-3</v>
      </c>
      <c r="K13" s="41">
        <v>7.4529697143559072E-7</v>
      </c>
      <c r="L13" s="18"/>
      <c r="M13" s="18"/>
      <c r="N13" s="18"/>
      <c r="O13" s="18"/>
      <c r="P13" s="18"/>
      <c r="Q13" s="18"/>
    </row>
    <row r="14" spans="1:21" x14ac:dyDescent="0.2">
      <c r="B14" s="23" t="s">
        <v>3181</v>
      </c>
      <c r="C14" s="31" t="s">
        <v>3182</v>
      </c>
      <c r="D14" s="100" t="s">
        <v>548</v>
      </c>
      <c r="E14" s="33" t="s">
        <v>236</v>
      </c>
      <c r="F14" s="24">
        <v>0</v>
      </c>
      <c r="G14" s="102" t="s">
        <v>242</v>
      </c>
      <c r="H14" s="24">
        <v>0</v>
      </c>
      <c r="I14" s="125">
        <v>-541.77942000000007</v>
      </c>
      <c r="J14" s="112">
        <v>1.0677829539375121</v>
      </c>
      <c r="K14" s="41">
        <v>-6.3039445601631623E-4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3177</v>
      </c>
      <c r="C15" s="31" t="s">
        <v>3178</v>
      </c>
      <c r="D15" s="100" t="s">
        <v>548</v>
      </c>
      <c r="E15" s="33" t="s">
        <v>236</v>
      </c>
      <c r="F15" s="24">
        <v>6.7799999999999999E-2</v>
      </c>
      <c r="G15" s="102" t="s">
        <v>242</v>
      </c>
      <c r="H15" s="24">
        <v>0</v>
      </c>
      <c r="I15" s="125">
        <v>33.751674072162494</v>
      </c>
      <c r="J15" s="112">
        <v>-6.6520544913112059E-2</v>
      </c>
      <c r="K15" s="41">
        <v>3.9272197191175843E-5</v>
      </c>
      <c r="L15" s="18"/>
      <c r="M15" s="18"/>
      <c r="N15" s="18"/>
      <c r="O15" s="18"/>
      <c r="P15" s="18"/>
      <c r="Q15" s="18"/>
    </row>
    <row r="16" spans="1:21" s="159" customFormat="1" x14ac:dyDescent="0.2">
      <c r="B16" s="132" t="s">
        <v>492</v>
      </c>
      <c r="C16" s="205" t="s">
        <v>236</v>
      </c>
      <c r="D16" s="163" t="s">
        <v>236</v>
      </c>
      <c r="E16" s="185" t="s">
        <v>236</v>
      </c>
      <c r="F16" s="186" t="s">
        <v>236</v>
      </c>
      <c r="G16" s="176" t="s">
        <v>236</v>
      </c>
      <c r="H16" s="186" t="s">
        <v>236</v>
      </c>
      <c r="I16" s="164">
        <v>0</v>
      </c>
      <c r="J16" s="162">
        <v>0</v>
      </c>
      <c r="K16" s="162">
        <v>0</v>
      </c>
    </row>
    <row r="17" spans="2:17" s="159" customFormat="1" x14ac:dyDescent="0.2">
      <c r="B17" s="114" t="s">
        <v>227</v>
      </c>
      <c r="C17" s="114"/>
      <c r="D17" s="169"/>
      <c r="E17" s="114"/>
      <c r="F17" s="188"/>
      <c r="G17" s="188"/>
      <c r="H17" s="188"/>
      <c r="I17" s="188"/>
      <c r="J17" s="188"/>
      <c r="K17" s="171"/>
      <c r="L17" s="174"/>
      <c r="M17" s="190"/>
      <c r="N17" s="190"/>
      <c r="O17" s="190"/>
      <c r="P17" s="174"/>
      <c r="Q17" s="174"/>
    </row>
    <row r="18" spans="2:17" s="159" customFormat="1" x14ac:dyDescent="0.2">
      <c r="B18" s="114" t="s">
        <v>228</v>
      </c>
      <c r="C18" s="114"/>
      <c r="D18" s="169"/>
      <c r="E18" s="114"/>
      <c r="F18" s="188"/>
      <c r="G18" s="188"/>
      <c r="H18" s="188"/>
      <c r="I18" s="188"/>
      <c r="J18" s="188"/>
      <c r="K18" s="171"/>
      <c r="L18" s="174"/>
      <c r="M18" s="190"/>
      <c r="N18" s="190"/>
      <c r="O18" s="190"/>
      <c r="P18" s="174"/>
      <c r="Q18" s="174"/>
    </row>
    <row r="19" spans="2:17" s="159" customFormat="1" x14ac:dyDescent="0.2">
      <c r="B19" s="114" t="s">
        <v>229</v>
      </c>
      <c r="C19" s="114"/>
      <c r="D19" s="169"/>
      <c r="E19" s="114"/>
      <c r="F19" s="188"/>
      <c r="G19" s="188"/>
      <c r="H19" s="188"/>
      <c r="I19" s="188"/>
      <c r="J19" s="188"/>
      <c r="K19" s="171"/>
      <c r="L19" s="174"/>
      <c r="M19" s="190"/>
      <c r="N19" s="190"/>
      <c r="O19" s="190"/>
      <c r="P19" s="174"/>
      <c r="Q19" s="174"/>
    </row>
    <row r="20" spans="2:17" s="159" customFormat="1" x14ac:dyDescent="0.2">
      <c r="B20" s="114" t="s">
        <v>230</v>
      </c>
      <c r="C20" s="114"/>
      <c r="D20" s="169"/>
      <c r="E20" s="114"/>
      <c r="F20" s="188"/>
      <c r="G20" s="188"/>
      <c r="H20" s="188"/>
      <c r="I20" s="188"/>
      <c r="J20" s="188"/>
      <c r="K20" s="171"/>
      <c r="L20" s="174"/>
      <c r="M20" s="190"/>
      <c r="N20" s="190"/>
      <c r="O20" s="190"/>
      <c r="P20" s="174"/>
      <c r="Q20" s="174"/>
    </row>
    <row r="21" spans="2:17" s="159" customFormat="1" x14ac:dyDescent="0.2">
      <c r="B21" s="114" t="s">
        <v>231</v>
      </c>
      <c r="C21" s="114"/>
      <c r="D21" s="169"/>
      <c r="E21" s="114"/>
      <c r="F21" s="188"/>
      <c r="G21" s="188"/>
      <c r="H21" s="188"/>
      <c r="I21" s="188"/>
      <c r="J21" s="188"/>
      <c r="K21" s="171"/>
      <c r="L21" s="174"/>
      <c r="M21" s="190"/>
      <c r="N21" s="190"/>
      <c r="O21" s="190"/>
      <c r="P21" s="174"/>
      <c r="Q21" s="174"/>
    </row>
  </sheetData>
  <mergeCells count="1">
    <mergeCell ref="B7:K7"/>
  </mergeCells>
  <phoneticPr fontId="3" type="noConversion"/>
  <conditionalFormatting sqref="M7:U7 L1:L7 L17:L55551 F12:H16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6 C12:E16">
    <cfRule type="expression" dxfId="28" priority="409" stopIfTrue="1">
      <formula>LEFT(#REF!,3)="TIR"</formula>
    </cfRule>
  </conditionalFormatting>
  <conditionalFormatting sqref="G12:G16 B12:B16 I12:K16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44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222</v>
      </c>
      <c r="C1" t="s">
        <v>232</v>
      </c>
    </row>
    <row r="2" spans="1:4" x14ac:dyDescent="0.2">
      <c r="B2" t="s">
        <v>223</v>
      </c>
      <c r="C2" t="s">
        <v>156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7" t="s">
        <v>134</v>
      </c>
      <c r="C8" s="228"/>
      <c r="D8" s="229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55" customFormat="1" x14ac:dyDescent="0.2">
      <c r="B11" s="206"/>
      <c r="C11" s="207">
        <v>1</v>
      </c>
      <c r="D11" s="208">
        <v>2</v>
      </c>
    </row>
    <row r="12" spans="1:4" s="155" customFormat="1" ht="13.5" thickBot="1" x14ac:dyDescent="0.25">
      <c r="B12" s="108" t="s">
        <v>3231</v>
      </c>
      <c r="C12" s="209">
        <v>29950.689598863999</v>
      </c>
      <c r="D12" s="158" t="s">
        <v>236</v>
      </c>
    </row>
    <row r="13" spans="1:4" s="155" customFormat="1" x14ac:dyDescent="0.2">
      <c r="B13" s="157" t="s">
        <v>143</v>
      </c>
      <c r="C13" s="210">
        <v>3891.4304357640017</v>
      </c>
      <c r="D13" s="211" t="s">
        <v>236</v>
      </c>
    </row>
    <row r="14" spans="1:4" x14ac:dyDescent="0.2">
      <c r="B14" s="67" t="s">
        <v>3232</v>
      </c>
      <c r="C14" s="156">
        <v>202.13617000000002</v>
      </c>
      <c r="D14" s="50" t="s">
        <v>236</v>
      </c>
    </row>
    <row r="15" spans="1:4" x14ac:dyDescent="0.2">
      <c r="B15" s="67" t="s">
        <v>3233</v>
      </c>
      <c r="C15" s="156">
        <v>6.0806839840000002</v>
      </c>
      <c r="D15" s="50" t="s">
        <v>233</v>
      </c>
    </row>
    <row r="16" spans="1:4" x14ac:dyDescent="0.2">
      <c r="B16" s="67" t="s">
        <v>3234</v>
      </c>
      <c r="C16" s="156">
        <v>729.42398380000009</v>
      </c>
      <c r="D16" s="50" t="s">
        <v>3235</v>
      </c>
    </row>
    <row r="17" spans="2:4" x14ac:dyDescent="0.2">
      <c r="B17" s="67" t="s">
        <v>3236</v>
      </c>
      <c r="C17" s="156">
        <v>39.60705068</v>
      </c>
      <c r="D17" s="50" t="s">
        <v>3237</v>
      </c>
    </row>
    <row r="18" spans="2:4" x14ac:dyDescent="0.2">
      <c r="B18" s="67" t="s">
        <v>3238</v>
      </c>
      <c r="C18" s="156">
        <v>38.672747719999997</v>
      </c>
      <c r="D18" s="50" t="s">
        <v>3237</v>
      </c>
    </row>
    <row r="19" spans="2:4" x14ac:dyDescent="0.2">
      <c r="B19" s="67" t="s">
        <v>3239</v>
      </c>
      <c r="C19" s="156">
        <v>2.0900000000000002E-12</v>
      </c>
      <c r="D19" s="50" t="s">
        <v>3237</v>
      </c>
    </row>
    <row r="20" spans="2:4" x14ac:dyDescent="0.2">
      <c r="B20" s="67" t="s">
        <v>3240</v>
      </c>
      <c r="C20" s="156">
        <v>58.09678881</v>
      </c>
      <c r="D20" s="50" t="s">
        <v>3237</v>
      </c>
    </row>
    <row r="21" spans="2:4" x14ac:dyDescent="0.2">
      <c r="B21" s="67" t="s">
        <v>3241</v>
      </c>
      <c r="C21" s="156">
        <v>65.096313550000005</v>
      </c>
      <c r="D21" s="50" t="s">
        <v>3237</v>
      </c>
    </row>
    <row r="22" spans="2:4" x14ac:dyDescent="0.2">
      <c r="B22" s="67" t="s">
        <v>3242</v>
      </c>
      <c r="C22" s="156">
        <v>28.079167119999997</v>
      </c>
      <c r="D22" s="50" t="s">
        <v>3237</v>
      </c>
    </row>
    <row r="23" spans="2:4" x14ac:dyDescent="0.2">
      <c r="B23" s="67" t="s">
        <v>3243</v>
      </c>
      <c r="C23" s="156">
        <v>697.79280000000006</v>
      </c>
      <c r="D23" s="50" t="s">
        <v>3244</v>
      </c>
    </row>
    <row r="24" spans="2:4" x14ac:dyDescent="0.2">
      <c r="B24" s="67" t="s">
        <v>3245</v>
      </c>
      <c r="C24" s="156">
        <v>1535.3313000000001</v>
      </c>
      <c r="D24" s="50" t="s">
        <v>3244</v>
      </c>
    </row>
    <row r="25" spans="2:4" x14ac:dyDescent="0.2">
      <c r="B25" s="67" t="s">
        <v>3246</v>
      </c>
      <c r="C25" s="156">
        <v>165.78077999999999</v>
      </c>
      <c r="D25" s="50" t="s">
        <v>3247</v>
      </c>
    </row>
    <row r="26" spans="2:4" x14ac:dyDescent="0.2">
      <c r="B26" s="67" t="s">
        <v>3248</v>
      </c>
      <c r="C26" s="156">
        <v>211.41233</v>
      </c>
      <c r="D26" s="50" t="s">
        <v>3247</v>
      </c>
    </row>
    <row r="27" spans="2:4" x14ac:dyDescent="0.2">
      <c r="B27" s="67" t="s">
        <v>3249</v>
      </c>
      <c r="C27" s="156">
        <v>113.92032</v>
      </c>
      <c r="D27" s="50" t="s">
        <v>233</v>
      </c>
    </row>
    <row r="28" spans="2:4" s="155" customFormat="1" x14ac:dyDescent="0.2">
      <c r="B28" s="212" t="s">
        <v>492</v>
      </c>
      <c r="C28" s="213">
        <v>26059.2591631</v>
      </c>
      <c r="D28" s="214" t="s">
        <v>236</v>
      </c>
    </row>
    <row r="29" spans="2:4" x14ac:dyDescent="0.2">
      <c r="B29" s="67" t="s">
        <v>3250</v>
      </c>
      <c r="C29" s="156">
        <v>11.199219999999999</v>
      </c>
      <c r="D29" s="50" t="s">
        <v>3251</v>
      </c>
    </row>
    <row r="30" spans="2:4" x14ac:dyDescent="0.2">
      <c r="B30" s="67" t="s">
        <v>3252</v>
      </c>
      <c r="C30" s="156">
        <v>114.38772999999999</v>
      </c>
      <c r="D30" s="50" t="s">
        <v>3244</v>
      </c>
    </row>
    <row r="31" spans="2:4" x14ac:dyDescent="0.2">
      <c r="B31" s="67" t="s">
        <v>3253</v>
      </c>
      <c r="C31" s="156">
        <v>119.897723</v>
      </c>
      <c r="D31" s="50" t="s">
        <v>3254</v>
      </c>
    </row>
    <row r="32" spans="2:4" x14ac:dyDescent="0.2">
      <c r="B32" s="67" t="s">
        <v>3255</v>
      </c>
      <c r="C32" s="156">
        <v>158.74086</v>
      </c>
      <c r="D32" s="50" t="s">
        <v>3256</v>
      </c>
    </row>
    <row r="33" spans="2:4" x14ac:dyDescent="0.2">
      <c r="B33" s="67" t="s">
        <v>3257</v>
      </c>
      <c r="C33" s="156">
        <v>1457.1666200000002</v>
      </c>
      <c r="D33" s="50" t="s">
        <v>3244</v>
      </c>
    </row>
    <row r="34" spans="2:4" x14ac:dyDescent="0.2">
      <c r="B34" s="67" t="s">
        <v>3258</v>
      </c>
      <c r="C34" s="156">
        <v>1143.81854</v>
      </c>
      <c r="D34" s="50" t="s">
        <v>3235</v>
      </c>
    </row>
    <row r="35" spans="2:4" x14ac:dyDescent="0.2">
      <c r="B35" s="67" t="s">
        <v>3259</v>
      </c>
      <c r="C35" s="156">
        <v>3826.7679199999998</v>
      </c>
      <c r="D35" s="50" t="s">
        <v>3244</v>
      </c>
    </row>
    <row r="36" spans="2:4" x14ac:dyDescent="0.2">
      <c r="B36" s="67" t="s">
        <v>3260</v>
      </c>
      <c r="C36" s="156">
        <v>634.01393000000007</v>
      </c>
      <c r="D36" s="50" t="s">
        <v>3247</v>
      </c>
    </row>
    <row r="37" spans="2:4" x14ac:dyDescent="0.2">
      <c r="B37" s="67" t="s">
        <v>3261</v>
      </c>
      <c r="C37" s="156">
        <v>2636.0896600000001</v>
      </c>
      <c r="D37" s="50" t="s">
        <v>3247</v>
      </c>
    </row>
    <row r="38" spans="2:4" x14ac:dyDescent="0.2">
      <c r="B38" s="67" t="s">
        <v>3262</v>
      </c>
      <c r="C38" s="156">
        <v>1815.2282299999999</v>
      </c>
      <c r="D38" s="50" t="s">
        <v>3263</v>
      </c>
    </row>
    <row r="39" spans="2:4" x14ac:dyDescent="0.2">
      <c r="B39" s="67" t="s">
        <v>3264</v>
      </c>
      <c r="C39" s="156">
        <v>4226.7257499999996</v>
      </c>
      <c r="D39" s="50" t="s">
        <v>3244</v>
      </c>
    </row>
    <row r="40" spans="2:4" x14ac:dyDescent="0.2">
      <c r="B40" s="67" t="s">
        <v>3265</v>
      </c>
      <c r="C40" s="156">
        <v>861.42097999999999</v>
      </c>
      <c r="D40" s="50" t="s">
        <v>3247</v>
      </c>
    </row>
    <row r="41" spans="2:4" x14ac:dyDescent="0.2">
      <c r="B41" s="67" t="s">
        <v>3266</v>
      </c>
      <c r="C41" s="156">
        <v>4665.88</v>
      </c>
      <c r="D41" s="50" t="s">
        <v>3267</v>
      </c>
    </row>
    <row r="42" spans="2:4" x14ac:dyDescent="0.2">
      <c r="B42" s="67" t="s">
        <v>3268</v>
      </c>
      <c r="C42" s="156">
        <v>2225.6</v>
      </c>
      <c r="D42" s="50" t="s">
        <v>3254</v>
      </c>
    </row>
    <row r="43" spans="2:4" x14ac:dyDescent="0.2">
      <c r="B43" s="67" t="s">
        <v>3269</v>
      </c>
      <c r="C43" s="156">
        <v>2162.3220000000001</v>
      </c>
      <c r="D43" s="50" t="s">
        <v>3247</v>
      </c>
    </row>
    <row r="44" spans="2:4" x14ac:dyDescent="0.2">
      <c r="B44" t="s">
        <v>3230</v>
      </c>
    </row>
  </sheetData>
  <mergeCells count="1">
    <mergeCell ref="B8:D8"/>
  </mergeCells>
  <phoneticPr fontId="3" type="noConversion"/>
  <conditionalFormatting sqref="B12:D43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7" t="s">
        <v>103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2.75" customHeight="1" thickBot="1" x14ac:dyDescent="0.25">
      <c r="B10" s="138" t="s">
        <v>121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1" t="s">
        <v>151</v>
      </c>
      <c r="P21" s="46"/>
      <c r="R21" s="26"/>
      <c r="S21" s="26"/>
      <c r="T21" s="26"/>
    </row>
    <row r="22" spans="2:22" x14ac:dyDescent="0.2">
      <c r="B22" s="151" t="s">
        <v>152</v>
      </c>
      <c r="P22" s="46"/>
      <c r="R22" s="26"/>
      <c r="S22" s="26"/>
      <c r="T22" s="26"/>
    </row>
    <row r="23" spans="2:22" x14ac:dyDescent="0.2">
      <c r="B23" s="151" t="s">
        <v>153</v>
      </c>
      <c r="P23" s="46"/>
      <c r="R23" s="26"/>
      <c r="S23" s="26"/>
      <c r="T23" s="26"/>
    </row>
    <row r="24" spans="2:22" x14ac:dyDescent="0.2">
      <c r="B24" s="151" t="s">
        <v>154</v>
      </c>
      <c r="P24" s="46"/>
      <c r="R24" s="26"/>
      <c r="S24" s="26"/>
      <c r="T24" s="26"/>
    </row>
    <row r="25" spans="2:22" x14ac:dyDescent="0.2">
      <c r="B25" s="151" t="s">
        <v>155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7" t="s">
        <v>122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B10" s="138" t="s">
        <v>124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1" t="s">
        <v>151</v>
      </c>
      <c r="P20" s="46"/>
      <c r="R20" s="26"/>
      <c r="S20" s="26"/>
      <c r="T20" s="26"/>
    </row>
    <row r="21" spans="2:22" x14ac:dyDescent="0.2">
      <c r="B21" s="151" t="s">
        <v>152</v>
      </c>
      <c r="P21" s="46"/>
      <c r="R21" s="26"/>
      <c r="S21" s="26"/>
      <c r="T21" s="26"/>
    </row>
    <row r="22" spans="2:22" x14ac:dyDescent="0.2">
      <c r="B22" s="151" t="s">
        <v>153</v>
      </c>
      <c r="P22" s="46"/>
      <c r="R22" s="26"/>
      <c r="S22" s="26"/>
      <c r="T22" s="26"/>
    </row>
    <row r="23" spans="2:22" x14ac:dyDescent="0.2">
      <c r="B23" s="151" t="s">
        <v>154</v>
      </c>
      <c r="P23" s="46"/>
      <c r="R23" s="26"/>
      <c r="S23" s="26"/>
      <c r="T23" s="26"/>
    </row>
    <row r="24" spans="2:22" x14ac:dyDescent="0.2">
      <c r="B24" s="151" t="s">
        <v>155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7" t="s">
        <v>123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A10" s="78"/>
      <c r="B10" s="138" t="s">
        <v>125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1" t="s">
        <v>151</v>
      </c>
      <c r="P21" s="46"/>
      <c r="R21" s="26"/>
      <c r="S21" s="26"/>
      <c r="T21" s="26"/>
    </row>
    <row r="22" spans="1:22" x14ac:dyDescent="0.2">
      <c r="B22" s="151" t="s">
        <v>152</v>
      </c>
      <c r="P22" s="46"/>
      <c r="R22" s="26"/>
      <c r="S22" s="26"/>
      <c r="T22" s="26"/>
    </row>
    <row r="23" spans="1:22" x14ac:dyDescent="0.2">
      <c r="B23" s="151" t="s">
        <v>153</v>
      </c>
      <c r="P23" s="46"/>
      <c r="R23" s="26"/>
      <c r="S23" s="26"/>
      <c r="T23" s="26"/>
    </row>
    <row r="24" spans="1:22" x14ac:dyDescent="0.2">
      <c r="B24" s="151" t="s">
        <v>154</v>
      </c>
      <c r="P24" s="46"/>
      <c r="R24" s="26"/>
      <c r="S24" s="26"/>
      <c r="T24" s="26"/>
    </row>
    <row r="25" spans="1:22" x14ac:dyDescent="0.2">
      <c r="B25" s="151" t="s">
        <v>155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157</v>
      </c>
    </row>
    <row r="2" spans="1:1" x14ac:dyDescent="0.2">
      <c r="A2" t="s">
        <v>158</v>
      </c>
    </row>
    <row r="3" spans="1:1" x14ac:dyDescent="0.2">
      <c r="A3" t="s">
        <v>159</v>
      </c>
    </row>
    <row r="4" spans="1:1" x14ac:dyDescent="0.2">
      <c r="A4" t="s">
        <v>160</v>
      </c>
    </row>
    <row r="5" spans="1:1" x14ac:dyDescent="0.2">
      <c r="A5" t="s">
        <v>161</v>
      </c>
    </row>
    <row r="6" spans="1:1" x14ac:dyDescent="0.2">
      <c r="A6" t="s">
        <v>162</v>
      </c>
    </row>
    <row r="7" spans="1:1" x14ac:dyDescent="0.2">
      <c r="A7" t="s">
        <v>163</v>
      </c>
    </row>
    <row r="8" spans="1:1" x14ac:dyDescent="0.2">
      <c r="A8" t="s">
        <v>164</v>
      </c>
    </row>
    <row r="9" spans="1:1" x14ac:dyDescent="0.2">
      <c r="A9" t="s">
        <v>165</v>
      </c>
    </row>
    <row r="10" spans="1:1" x14ac:dyDescent="0.2">
      <c r="A10" t="s">
        <v>166</v>
      </c>
    </row>
    <row r="11" spans="1:1" x14ac:dyDescent="0.2">
      <c r="A11" t="s">
        <v>167</v>
      </c>
    </row>
    <row r="12" spans="1:1" x14ac:dyDescent="0.2">
      <c r="A12" t="s">
        <v>168</v>
      </c>
    </row>
    <row r="13" spans="1:1" x14ac:dyDescent="0.2">
      <c r="A13" t="s">
        <v>169</v>
      </c>
    </row>
    <row r="14" spans="1:1" x14ac:dyDescent="0.2">
      <c r="A14" t="s">
        <v>170</v>
      </c>
    </row>
    <row r="15" spans="1:1" x14ac:dyDescent="0.2">
      <c r="A15" t="s">
        <v>171</v>
      </c>
    </row>
    <row r="16" spans="1:1" x14ac:dyDescent="0.2">
      <c r="A16" t="s">
        <v>172</v>
      </c>
    </row>
    <row r="17" spans="1:1" x14ac:dyDescent="0.2">
      <c r="A17" t="s">
        <v>173</v>
      </c>
    </row>
    <row r="18" spans="1:1" x14ac:dyDescent="0.2">
      <c r="A18" t="s">
        <v>174</v>
      </c>
    </row>
    <row r="19" spans="1:1" x14ac:dyDescent="0.2">
      <c r="A19" t="s">
        <v>175</v>
      </c>
    </row>
    <row r="20" spans="1:1" x14ac:dyDescent="0.2">
      <c r="A20" t="s">
        <v>176</v>
      </c>
    </row>
    <row r="21" spans="1:1" x14ac:dyDescent="0.2">
      <c r="A21" t="s">
        <v>177</v>
      </c>
    </row>
    <row r="22" spans="1:1" x14ac:dyDescent="0.2">
      <c r="A22" t="s">
        <v>178</v>
      </c>
    </row>
    <row r="23" spans="1:1" x14ac:dyDescent="0.2">
      <c r="A23" t="s">
        <v>179</v>
      </c>
    </row>
    <row r="24" spans="1:1" x14ac:dyDescent="0.2">
      <c r="A24" t="s">
        <v>180</v>
      </c>
    </row>
    <row r="25" spans="1:1" x14ac:dyDescent="0.2">
      <c r="A25" t="s">
        <v>181</v>
      </c>
    </row>
    <row r="26" spans="1:1" x14ac:dyDescent="0.2">
      <c r="A26" t="s">
        <v>182</v>
      </c>
    </row>
    <row r="27" spans="1:1" x14ac:dyDescent="0.2">
      <c r="A27" t="s">
        <v>183</v>
      </c>
    </row>
    <row r="28" spans="1:1" x14ac:dyDescent="0.2">
      <c r="A28" t="s">
        <v>184</v>
      </c>
    </row>
    <row r="29" spans="1:1" x14ac:dyDescent="0.2">
      <c r="A29" t="s">
        <v>185</v>
      </c>
    </row>
    <row r="30" spans="1:1" x14ac:dyDescent="0.2">
      <c r="A30" t="s">
        <v>186</v>
      </c>
    </row>
    <row r="31" spans="1:1" x14ac:dyDescent="0.2">
      <c r="A31" t="s">
        <v>187</v>
      </c>
    </row>
    <row r="32" spans="1:1" x14ac:dyDescent="0.2">
      <c r="A32" t="s">
        <v>188</v>
      </c>
    </row>
    <row r="33" spans="1:1" x14ac:dyDescent="0.2">
      <c r="A33" t="s">
        <v>189</v>
      </c>
    </row>
    <row r="34" spans="1:1" x14ac:dyDescent="0.2">
      <c r="A34" t="s">
        <v>190</v>
      </c>
    </row>
    <row r="35" spans="1:1" x14ac:dyDescent="0.2">
      <c r="A35" t="s">
        <v>191</v>
      </c>
    </row>
    <row r="36" spans="1:1" x14ac:dyDescent="0.2">
      <c r="A36" t="s">
        <v>192</v>
      </c>
    </row>
    <row r="37" spans="1:1" x14ac:dyDescent="0.2">
      <c r="A37" t="s">
        <v>193</v>
      </c>
    </row>
    <row r="38" spans="1:1" x14ac:dyDescent="0.2">
      <c r="A38" t="s">
        <v>194</v>
      </c>
    </row>
    <row r="39" spans="1:1" x14ac:dyDescent="0.2">
      <c r="A39" t="s">
        <v>195</v>
      </c>
    </row>
    <row r="40" spans="1:1" x14ac:dyDescent="0.2">
      <c r="A40" t="s">
        <v>196</v>
      </c>
    </row>
    <row r="41" spans="1:1" x14ac:dyDescent="0.2">
      <c r="A41" t="s">
        <v>197</v>
      </c>
    </row>
    <row r="42" spans="1:1" x14ac:dyDescent="0.2">
      <c r="A42" t="s">
        <v>198</v>
      </c>
    </row>
    <row r="43" spans="1:1" x14ac:dyDescent="0.2">
      <c r="A43" t="s">
        <v>199</v>
      </c>
    </row>
    <row r="44" spans="1:1" x14ac:dyDescent="0.2">
      <c r="A44" t="s">
        <v>200</v>
      </c>
    </row>
    <row r="45" spans="1:1" x14ac:dyDescent="0.2">
      <c r="A45" t="s">
        <v>201</v>
      </c>
    </row>
    <row r="46" spans="1:1" x14ac:dyDescent="0.2">
      <c r="A46" t="s">
        <v>202</v>
      </c>
    </row>
    <row r="47" spans="1:1" x14ac:dyDescent="0.2">
      <c r="A47" t="s">
        <v>203</v>
      </c>
    </row>
    <row r="48" spans="1:1" x14ac:dyDescent="0.2">
      <c r="A48" t="s">
        <v>204</v>
      </c>
    </row>
    <row r="49" spans="1:1" x14ac:dyDescent="0.2">
      <c r="A49" t="s">
        <v>205</v>
      </c>
    </row>
    <row r="50" spans="1:1" x14ac:dyDescent="0.2">
      <c r="A50" t="s">
        <v>206</v>
      </c>
    </row>
    <row r="51" spans="1:1" x14ac:dyDescent="0.2">
      <c r="A51" t="s">
        <v>207</v>
      </c>
    </row>
    <row r="52" spans="1:1" x14ac:dyDescent="0.2">
      <c r="A52" t="s">
        <v>208</v>
      </c>
    </row>
    <row r="53" spans="1:1" x14ac:dyDescent="0.2">
      <c r="A53" t="s">
        <v>209</v>
      </c>
    </row>
    <row r="54" spans="1:1" x14ac:dyDescent="0.2">
      <c r="A54" t="s">
        <v>210</v>
      </c>
    </row>
    <row r="55" spans="1:1" x14ac:dyDescent="0.2">
      <c r="A55" t="s">
        <v>211</v>
      </c>
    </row>
    <row r="56" spans="1:1" x14ac:dyDescent="0.2">
      <c r="A56" t="s">
        <v>212</v>
      </c>
    </row>
    <row r="57" spans="1:1" x14ac:dyDescent="0.2">
      <c r="A5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2019-12-05T14:02:26Z</dcterms:modified>
</cp:coreProperties>
</file>