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B6127647-03E5-4CDE-B2C1-F2F672F7E8BF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קונצרני'!$A$4:$T$409</definedName>
    <definedName name="_xlnm.Print_Area" localSheetId="9">אופציות!$A$4:$K$28</definedName>
    <definedName name="_xlnm.Print_Area" localSheetId="21">הלוואות!$A$4:$Q$146</definedName>
    <definedName name="_xlnm.Print_Area" localSheetId="25">'השקעות אחרות'!$A$4:$J$25</definedName>
    <definedName name="_xlnm.Print_Area" localSheetId="23">'זכויות מקרקעין'!$A$4:$H$24</definedName>
    <definedName name="_xlnm.Print_Area" localSheetId="10">'חוזים עתידיים'!$A$4:$G$24</definedName>
    <definedName name="_xlnm.Print_Area" localSheetId="26">'יתרת התחייבות להשקעה'!$A$1:$B$56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קונצרני'!$A$4:$R$36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מובנים'!$A$4:$P$26</definedName>
    <definedName name="_xlnm.Print_Area" localSheetId="15">'לא סחיר - מניות'!$A$4:$L$51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מניות!$A$4:$N$278</definedName>
    <definedName name="_xlnm.Print_Area" localSheetId="0">'סכום נכסי הקרן'!$A$4:$C$53</definedName>
    <definedName name="_xlnm.Print_Area" localSheetId="22">'פקדונות מעל 3 חודשים'!$A$4:$N$18</definedName>
    <definedName name="_xlnm.Print_Area" localSheetId="7">'קרנות נאמנות'!$A$4:$N$45</definedName>
    <definedName name="_xlnm.Print_Area" localSheetId="6">'קרנות סל'!$A$4:$M$97</definedName>
    <definedName name="_xlnm.Print_Area" localSheetId="2">'תעודות התחייבות ממשלתיות'!$A$4:$Q$51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<sst xmlns="http://schemas.openxmlformats.org/spreadsheetml/2006/main" count="16979" uniqueCount="4830">
  <si>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</si>
  <si>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</si>
  <si>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</si>
  <si>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</si>
  <si>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</si>
  <si>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</si>
  <si>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</si>
  <si>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</si>
  <si>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</si>
  <si>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</si>
  <si>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</si>
  <si>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</si>
  <si>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</si>
  <si>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</si>
  <si>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</si>
  <si>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</si>
  <si>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</si>
  <si>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</si>
  <si>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</si>
  <si>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</si>
  <si>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</si>
  <si>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</si>
  <si>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</si>
  <si>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</si>
  <si>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</si>
  <si>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</si>
  <si>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</si>
  <si>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</si>
  <si>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</si>
  <si>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</si>
  <si>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</si>
  <si>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</si>
  <si>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</si>
  <si>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</si>
  <si>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</si>
  <si>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</si>
  <si>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</si>
  <si>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</si>
  <si>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</si>
  <si>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</si>
  <si>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</si>
  <si>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</si>
  <si>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</si>
  <si>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</si>
  <si>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</si>
  <si>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</si>
  <si>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</si>
  <si>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</si>
  <si>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</si>
  <si>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</si>
  <si>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</si>
  <si>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</si>
  <si>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</si>
  <si>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</si>
  <si>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</si>
  <si>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</si>
  <si>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</si>
  <si>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</si>
  <si>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</si>
  <si>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</si>
  <si>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</si>
  <si>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</si>
  <si>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</si>
  <si>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</si>
  <si>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</si>
  <si>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</si>
  <si>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</si>
  <si>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</si>
  <si>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</si>
  <si>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</si>
  <si>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</si>
  <si>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</si>
  <si>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</si>
  <si>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</si>
  <si>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</si>
  <si>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</si>
  <si>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</si>
  <si>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</si>
  <si>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</si>
  <si>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</si>
  <si>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</si>
  <si>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</si>
  <si>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</si>
  <si>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</si>
  <si>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</si>
  <si>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</si>
  <si>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</si>
  <si>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</si>
  <si>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</si>
  <si>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</si>
  <si>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</si>
  <si>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</si>
  <si>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</si>
  <si>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</si>
  <si>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</si>
  <si>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</si>
  <si>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</si>
  <si>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</si>
  <si>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</si>
  <si>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</si>
  <si>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</si>
  <si>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</si>
  <si>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</si>
  <si>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</si>
  <si>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</si>
  <si>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</si>
  <si>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</si>
  <si>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</si>
  <si>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</si>
  <si>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</si>
  <si>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</si>
  <si>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</si>
  <si>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</si>
  <si>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</si>
  <si>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</si>
  <si>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</si>
  <si>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</si>
  <si>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</si>
  <si>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</si>
  <si>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</si>
  <si>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</si>
  <si>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</si>
  <si>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</si>
  <si>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</si>
  <si>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</si>
  <si>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</si>
  <si>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</si>
  <si>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</si>
  <si>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</si>
  <si>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</si>
  <si>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</si>
  <si>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</si>
  <si>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</si>
  <si>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</si>
  <si>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</si>
  <si>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</si>
  <si>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</si>
  <si>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</si>
  <si>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</si>
  <si>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</si>
  <si>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</si>
  <si>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</si>
  <si>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</si>
  <si>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</si>
  <si>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</si>
  <si>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</si>
  <si>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</si>
  <si>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</si>
  <si>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</si>
  <si>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</si>
  <si>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</si>
  <si>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</si>
  <si>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</si>
  <si>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</si>
  <si>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</si>
  <si>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</si>
  <si>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</si>
  <si>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</si>
  <si>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</si>
  <si>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</si>
  <si>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</si>
  <si>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</si>
  <si>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</si>
  <si>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</si>
  <si>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</si>
  <si>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</si>
  <si>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</si>
  <si>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</si>
  <si>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</si>
  <si>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</si>
  <si>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</si>
  <si>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</si>
  <si>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</si>
  <si>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</si>
  <si>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</si>
  <si>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</si>
  <si>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</si>
  <si>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</si>
  <si>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</si>
  <si>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</si>
  <si>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</si>
  <si>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</si>
  <si>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</si>
  <si>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</si>
  <si>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</si>
  <si>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</si>
  <si>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</si>
  <si>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</si>
  <si>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</si>
  <si>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</si>
  <si>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</si>
  <si>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</si>
  <si>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</si>
  <si>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</si>
  <si>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</si>
  <si>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</si>
  <si>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</si>
  <si>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</si>
  <si>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</si>
  <si>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</si>
  <si>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</si>
  <si>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</si>
  <si>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</si>
  <si>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</si>
  <si>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</si>
  <si>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</si>
  <si>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</si>
  <si>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</si>
  <si>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</si>
  <si>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</si>
  <si>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</si>
  <si>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</si>
  <si>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</si>
  <si>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</si>
  <si>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</si>
  <si>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</si>
  <si>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</si>
  <si>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</si>
  <si>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</si>
  <si>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</si>
  <si>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</si>
  <si>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</si>
  <si>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</si>
  <si>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</si>
  <si>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</si>
  <si>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</si>
  <si>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</si>
  <si>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</si>
  <si>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</si>
  <si>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</si>
  <si>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</si>
  <si>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</si>
  <si>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</si>
  <si>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</si>
  <si>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</si>
  <si>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</si>
  <si>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</si>
  <si>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</si>
  <si>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</si>
  <si>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</si>
  <si>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</si>
  <si>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</si>
  <si>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</si>
  <si>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</si>
  <si>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</si>
  <si>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</si>
  <si>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</si>
  <si>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253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</si>
  <si>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</si>
  <si>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</si>
  <si>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</si>
  <si>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</si>
  <si>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</si>
  <si>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</si>
  <si>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</si>
  <si>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</si>
  <si>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</si>
  <si>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30006200</t>
  </si>
  <si>
    <t>11</t>
  </si>
  <si>
    <t>30008300</t>
  </si>
  <si>
    <t>12</t>
  </si>
  <si>
    <t>30008860</t>
  </si>
  <si>
    <t>20</t>
  </si>
  <si>
    <t>30003080</t>
  </si>
  <si>
    <t>21494326</t>
  </si>
  <si>
    <t>29992947</t>
  </si>
  <si>
    <t>30008080</t>
  </si>
  <si>
    <t>30043110</t>
  </si>
  <si>
    <t>22</t>
  </si>
  <si>
    <t>A3</t>
  </si>
  <si>
    <t>Moodys</t>
  </si>
  <si>
    <t>30056620</t>
  </si>
  <si>
    <t>26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</si>
  <si>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</si>
  <si>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</si>
  <si>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</si>
  <si>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</si>
  <si>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</si>
  <si>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</si>
  <si>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</si>
  <si>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</si>
  <si>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</si>
  <si>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</si>
  <si>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</si>
  <si>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</si>
  <si>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</si>
  <si>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</si>
  <si>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</si>
  <si>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</si>
  <si>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</si>
  <si>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</si>
  <si>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</si>
  <si>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</si>
  <si>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</si>
  <si>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</si>
  <si>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</si>
  <si>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30019370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</si>
  <si>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</si>
  <si>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</si>
  <si>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</si>
  <si>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</si>
  <si>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</si>
  <si>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</si>
  <si>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</si>
  <si>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</si>
  <si>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</si>
  <si>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</si>
  <si>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27169708</t>
  </si>
  <si>
    <t>27449398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</si>
  <si>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</si>
  <si>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</si>
  <si>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</si>
  <si>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</si>
  <si>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</si>
  <si>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</si>
  <si>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</si>
  <si>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</si>
  <si>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</si>
  <si>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</si>
  <si>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3100034</t>
  </si>
  <si>
    <t>88</t>
  </si>
  <si>
    <t>A1</t>
  </si>
  <si>
    <t>30049340</t>
  </si>
  <si>
    <t>27718300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</si>
  <si>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</si>
  <si>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</si>
  <si>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</si>
  <si>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</si>
  <si>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</si>
  <si>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</si>
  <si>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</si>
  <si>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</si>
  <si>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30006240</t>
  </si>
  <si>
    <t>30008320</t>
  </si>
  <si>
    <t>30008880</t>
  </si>
  <si>
    <t>30092810</t>
  </si>
  <si>
    <t>30029860</t>
  </si>
  <si>
    <t>30041620</t>
  </si>
  <si>
    <t>275015720</t>
  </si>
  <si>
    <t>30043120</t>
  </si>
  <si>
    <t>30091690</t>
  </si>
  <si>
    <t>30098990</t>
  </si>
  <si>
    <t>30029330</t>
  </si>
  <si>
    <t>26401417</t>
  </si>
  <si>
    <t>26517228</t>
  </si>
  <si>
    <t>26517283</t>
  </si>
  <si>
    <t>25501572</t>
  </si>
  <si>
    <t>30043670</t>
  </si>
  <si>
    <t>30044230</t>
  </si>
  <si>
    <t>30046630</t>
  </si>
  <si>
    <t>30046750</t>
  </si>
  <si>
    <t>30057640</t>
  </si>
  <si>
    <t>30091710</t>
  </si>
  <si>
    <t>30029350</t>
  </si>
  <si>
    <t>30029900</t>
  </si>
  <si>
    <t>30023590</t>
  </si>
  <si>
    <t>30053260</t>
  </si>
  <si>
    <t>30050140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</si>
  <si>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</si>
  <si>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</si>
  <si>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</si>
  <si>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</si>
  <si>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</si>
  <si>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</si>
  <si>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</si>
  <si>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</si>
  <si>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</si>
  <si>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</si>
  <si>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</si>
  <si>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</si>
  <si>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</si>
  <si>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</si>
  <si>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</si>
  <si>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</si>
  <si>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</si>
  <si>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</si>
  <si>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</si>
  <si>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</si>
  <si>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</si>
  <si>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</si>
  <si>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</si>
  <si>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</si>
  <si>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</si>
  <si>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</si>
  <si>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</si>
  <si>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</si>
  <si>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</si>
  <si>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</si>
  <si>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</si>
  <si>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</si>
  <si>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</si>
  <si>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</si>
  <si>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</si>
  <si>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</si>
  <si>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</si>
  <si>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</si>
  <si>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</si>
  <si>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</si>
  <si>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</si>
  <si>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</si>
  <si>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</si>
  <si>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</si>
  <si>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</si>
  <si>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</si>
  <si>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</si>
  <si>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</si>
  <si>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</si>
  <si>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</si>
  <si>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</si>
  <si>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</si>
  <si>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</si>
  <si>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</si>
  <si>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</si>
  <si>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</si>
  <si>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</si>
  <si>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</si>
  <si>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</si>
  <si>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</si>
  <si>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</si>
  <si>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</si>
  <si>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</si>
  <si>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</si>
  <si>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</si>
  <si>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</si>
  <si>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</si>
  <si>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</si>
  <si>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</si>
  <si>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</si>
  <si>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</si>
  <si>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</si>
  <si>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16124101</t>
  </si>
  <si>
    <t>30029960</t>
  </si>
  <si>
    <t>30022530</t>
  </si>
  <si>
    <t>30022060</t>
  </si>
  <si>
    <t>30028690</t>
  </si>
  <si>
    <t>30028710</t>
  </si>
  <si>
    <t>30029940</t>
  </si>
  <si>
    <t>30006730</t>
  </si>
  <si>
    <t>30023470</t>
  </si>
  <si>
    <t>30023610</t>
  </si>
  <si>
    <t>30023630</t>
  </si>
  <si>
    <t>30041180</t>
  </si>
  <si>
    <t>30041370</t>
  </si>
  <si>
    <t>30046880</t>
  </si>
  <si>
    <t>30047910</t>
  </si>
  <si>
    <t>30057600</t>
  </si>
  <si>
    <t>30057620</t>
  </si>
  <si>
    <t xml:space="preserve">סה"כ בחו"ל: </t>
  </si>
  <si>
    <t>30010260</t>
  </si>
  <si>
    <t>26696586</t>
  </si>
  <si>
    <t>98</t>
  </si>
  <si>
    <t>AA</t>
  </si>
  <si>
    <t>S&amp;P</t>
  </si>
  <si>
    <t>30096290</t>
  </si>
  <si>
    <t>30096450</t>
  </si>
  <si>
    <t>30180992</t>
  </si>
  <si>
    <t>26857051</t>
  </si>
  <si>
    <t>30028740</t>
  </si>
  <si>
    <t>30096310</t>
  </si>
  <si>
    <t>30096470</t>
  </si>
  <si>
    <t>24857051</t>
  </si>
  <si>
    <t>23857051</t>
  </si>
  <si>
    <t>יין יפני</t>
  </si>
  <si>
    <t>6970750</t>
  </si>
  <si>
    <t>30096270</t>
  </si>
  <si>
    <t>30096430</t>
  </si>
  <si>
    <t>30180993</t>
  </si>
  <si>
    <t>29702320</t>
  </si>
  <si>
    <t>29857050</t>
  </si>
  <si>
    <t>29857051</t>
  </si>
  <si>
    <t>261847774</t>
  </si>
  <si>
    <t>99</t>
  </si>
  <si>
    <t>A2</t>
  </si>
  <si>
    <t>261861961</t>
  </si>
  <si>
    <t>271011548</t>
  </si>
  <si>
    <t>26003516</t>
  </si>
  <si>
    <t>28114070</t>
  </si>
  <si>
    <t>Waterton Cash בנק הפועלים בע"מ</t>
  </si>
  <si>
    <t>89120</t>
  </si>
  <si>
    <t>Houston Road Amitim Cash בנק הפועלים בע"מ</t>
  </si>
  <si>
    <t>999999542</t>
  </si>
  <si>
    <t>Houston Road Cash Amitim בנק הפועלים בע"מ</t>
  </si>
  <si>
    <t>999999690</t>
  </si>
  <si>
    <t>30029480</t>
  </si>
  <si>
    <t>30040270</t>
  </si>
  <si>
    <t>30040310</t>
  </si>
  <si>
    <t>30014430</t>
  </si>
  <si>
    <t>30040760</t>
  </si>
  <si>
    <t>30040860</t>
  </si>
  <si>
    <t>30045400</t>
  </si>
  <si>
    <t>30045500</t>
  </si>
  <si>
    <t>30045750</t>
  </si>
  <si>
    <t>30048050</t>
  </si>
  <si>
    <t>30048170</t>
  </si>
  <si>
    <t>26114070</t>
  </si>
  <si>
    <t>30058680</t>
  </si>
  <si>
    <t>97</t>
  </si>
  <si>
    <t>30060180</t>
  </si>
  <si>
    <t>30061900</t>
  </si>
  <si>
    <t>30099530</t>
  </si>
  <si>
    <t>30099730</t>
  </si>
  <si>
    <t>32702330</t>
  </si>
  <si>
    <t>30044700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</si>
  <si>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</si>
  <si>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</si>
  <si>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</si>
  <si>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</si>
  <si>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</si>
  <si>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</si>
  <si>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</si>
  <si>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</si>
  <si>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</si>
  <si>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</si>
  <si>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</si>
  <si>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</si>
  <si>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</si>
  <si>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</si>
  <si>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</si>
  <si>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</si>
  <si>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</si>
  <si>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</si>
  <si>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</si>
  <si>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</si>
  <si>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</si>
  <si>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</si>
  <si>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</si>
  <si>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</si>
  <si>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</si>
  <si>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</si>
  <si>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</si>
  <si>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</si>
  <si>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</si>
  <si>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</si>
  <si>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</si>
  <si>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</si>
  <si>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</si>
  <si>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</si>
  <si>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</si>
  <si>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</si>
  <si>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</si>
  <si>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</si>
  <si>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</si>
  <si>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</si>
  <si>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</si>
  <si>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</si>
  <si>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</si>
  <si>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</si>
  <si>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</si>
  <si>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</si>
  <si>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</si>
  <si>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</si>
  <si>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</si>
  <si>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</si>
  <si>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</si>
  <si>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</si>
  <si>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</si>
  <si>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</si>
  <si>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</si>
  <si>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</si>
  <si>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</si>
  <si>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</si>
  <si>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</si>
  <si>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</si>
  <si>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</si>
  <si>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</si>
  <si>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</si>
  <si>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</si>
  <si>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</si>
  <si>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</si>
  <si>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</si>
  <si>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</si>
  <si>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</si>
  <si>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</si>
  <si>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</si>
  <si>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</si>
  <si>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</si>
  <si>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</si>
  <si>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</si>
  <si>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</si>
  <si>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</si>
  <si>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</si>
  <si>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</si>
  <si>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</si>
  <si>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</si>
  <si>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</si>
  <si>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</si>
  <si>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</si>
  <si>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</si>
  <si>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</si>
  <si>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</si>
  <si>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</si>
  <si>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</si>
  <si>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</si>
  <si>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</si>
  <si>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</si>
  <si>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</si>
  <si>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</si>
  <si>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</si>
  <si>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</si>
  <si>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</si>
  <si>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</si>
  <si>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</si>
  <si>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</si>
  <si>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</si>
  <si>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</si>
  <si>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</si>
  <si>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</si>
  <si>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</si>
  <si>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</si>
  <si>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</si>
  <si>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</si>
  <si>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</si>
  <si>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</si>
  <si>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</si>
  <si>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</si>
  <si>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</si>
  <si>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</si>
  <si>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</si>
  <si>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</si>
  <si>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</si>
  <si>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</si>
  <si>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</si>
  <si>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</si>
  <si>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</si>
  <si>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</si>
  <si>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</si>
  <si>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</si>
  <si>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</si>
  <si>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</si>
  <si>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</si>
  <si>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</si>
  <si>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</si>
  <si>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</si>
  <si>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</si>
  <si>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</si>
  <si>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</si>
  <si>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</si>
  <si>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</si>
  <si>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</si>
  <si>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</si>
  <si>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</si>
  <si>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</si>
  <si>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</si>
  <si>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</si>
  <si>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</si>
  <si>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</si>
  <si>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</si>
  <si>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</si>
  <si>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</si>
  <si>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</si>
  <si>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</si>
  <si>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</si>
  <si>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</si>
  <si>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</si>
  <si>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</si>
  <si>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</si>
  <si>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</si>
  <si>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</si>
  <si>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</si>
  <si>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</si>
  <si>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</si>
  <si>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</si>
  <si>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</si>
  <si>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</si>
  <si>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</si>
  <si>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</si>
  <si>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</si>
  <si>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</si>
  <si>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</si>
  <si>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</si>
  <si>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</si>
  <si>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</si>
  <si>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</si>
  <si>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</si>
  <si>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</si>
  <si>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</si>
  <si>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</si>
  <si>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</si>
  <si>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</si>
  <si>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</si>
  <si>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</si>
  <si>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</si>
  <si>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</si>
  <si>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</si>
  <si>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</si>
  <si>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</si>
  <si>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</si>
  <si>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</si>
  <si>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</si>
  <si>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</si>
  <si>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</si>
  <si>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</si>
  <si>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</si>
  <si>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</si>
  <si>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</si>
  <si>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</si>
  <si>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</si>
  <si>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</si>
  <si>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</si>
  <si>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</si>
  <si>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</si>
  <si>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</si>
  <si>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</si>
  <si>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</si>
  <si>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</si>
  <si>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</si>
  <si>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</si>
  <si>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</si>
  <si>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</si>
  <si>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</si>
  <si>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</si>
  <si>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</si>
  <si>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</si>
  <si>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</si>
  <si>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</si>
  <si>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</si>
  <si>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</si>
  <si>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</si>
  <si>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</si>
  <si>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</si>
  <si>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</si>
  <si>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</si>
  <si>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</si>
  <si>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</si>
  <si>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</si>
  <si>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</si>
  <si>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</si>
  <si>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</si>
  <si>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</si>
  <si>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</si>
  <si>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</si>
  <si>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</si>
  <si>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</si>
  <si>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</si>
  <si>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</si>
  <si>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</si>
  <si>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</si>
  <si>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</si>
  <si>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</si>
  <si>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</si>
  <si>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</si>
  <si>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</si>
  <si>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</si>
  <si>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</si>
  <si>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</si>
  <si>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</si>
  <si>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</si>
  <si>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</si>
  <si>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</si>
  <si>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</si>
  <si>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</si>
  <si>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</si>
  <si>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</si>
  <si>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</si>
  <si>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</si>
  <si>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</si>
  <si>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</si>
  <si>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</si>
  <si>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</si>
  <si>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</si>
  <si>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</si>
  <si>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</si>
  <si>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</si>
  <si>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</si>
  <si>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</si>
  <si>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</si>
  <si>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</si>
  <si>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</si>
  <si>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</si>
  <si>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</si>
  <si>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</si>
  <si>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</si>
  <si>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</si>
  <si>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</si>
  <si>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</si>
  <si>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</si>
  <si>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</si>
  <si>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</si>
  <si>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</si>
  <si>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</si>
  <si>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</si>
  <si>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</si>
  <si>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</si>
  <si>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</si>
  <si>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</si>
  <si>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</si>
  <si>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</si>
  <si>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</si>
  <si>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</si>
  <si>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</si>
  <si>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</si>
  <si>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</si>
  <si>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</si>
  <si>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</si>
  <si>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</si>
  <si>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</si>
  <si>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</si>
  <si>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</si>
  <si>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</si>
  <si>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</si>
  <si>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</si>
  <si>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</si>
  <si>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</si>
  <si>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</si>
  <si>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</si>
  <si>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</si>
  <si>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</si>
  <si>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</si>
  <si>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</si>
  <si>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</si>
  <si>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</si>
  <si>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</si>
  <si>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</si>
  <si>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</si>
  <si>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</si>
  <si>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</si>
  <si>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</si>
  <si>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</si>
  <si>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</si>
  <si>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</si>
  <si>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</si>
  <si>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</si>
  <si>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</si>
  <si>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</si>
  <si>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</si>
  <si>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</si>
  <si>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</si>
  <si>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</si>
  <si>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</si>
  <si>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</si>
  <si>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</si>
  <si>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</si>
  <si>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</si>
  <si>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</si>
  <si>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</si>
  <si>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</si>
  <si>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</si>
  <si>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</si>
  <si>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</si>
  <si>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</si>
  <si>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</si>
  <si>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</si>
  <si>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</si>
  <si>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</si>
  <si>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</si>
  <si>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</si>
  <si>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</si>
  <si>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</si>
  <si>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</si>
  <si>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</si>
  <si>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</si>
  <si>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</si>
  <si>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</si>
  <si>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</si>
  <si>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</si>
  <si>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</si>
  <si>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</si>
  <si>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</si>
  <si>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</si>
  <si>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</si>
  <si>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</si>
  <si>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</si>
  <si>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</si>
  <si>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</si>
  <si>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</si>
  <si>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</si>
  <si>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</si>
  <si>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</si>
  <si>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</si>
  <si>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</si>
  <si>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</si>
  <si>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</si>
  <si>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</si>
  <si>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</si>
  <si>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</si>
  <si>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</si>
  <si>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</si>
  <si>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</si>
  <si>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</si>
  <si>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</si>
  <si>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</si>
  <si>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</si>
  <si>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</si>
  <si>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</si>
  <si>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</si>
  <si>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</si>
  <si>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</si>
  <si>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</si>
  <si>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</si>
  <si>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</si>
  <si>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</si>
  <si>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</si>
  <si>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</si>
  <si>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</si>
  <si>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</si>
  <si>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</si>
  <si>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</si>
  <si>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</si>
  <si>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</si>
  <si>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</si>
  <si>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</si>
  <si>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</si>
  <si>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</si>
  <si>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</si>
  <si>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</si>
  <si>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</si>
  <si>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</si>
  <si>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</si>
  <si>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</si>
  <si>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</si>
  <si>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</si>
  <si>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</si>
  <si>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</si>
  <si>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</si>
  <si>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</si>
  <si>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</si>
  <si>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</si>
  <si>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</si>
  <si>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</si>
  <si>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</si>
  <si>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</si>
  <si>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</si>
  <si>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</si>
  <si>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</si>
  <si>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</si>
  <si>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</si>
  <si>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</si>
  <si>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</si>
  <si>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</si>
  <si>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</si>
  <si>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</si>
  <si>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</si>
  <si>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</si>
  <si>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</si>
  <si>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</si>
  <si>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</si>
  <si>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</si>
  <si>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</si>
  <si>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</si>
  <si>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</si>
  <si>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</si>
  <si>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</si>
  <si>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</si>
  <si>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</si>
  <si>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</si>
  <si>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</si>
  <si>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</si>
  <si>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</si>
  <si>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</si>
  <si>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</si>
  <si>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</si>
  <si>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</si>
  <si>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</si>
  <si>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</si>
  <si>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</si>
  <si>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</si>
  <si>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</si>
  <si>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</si>
  <si>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</si>
  <si>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</si>
  <si>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</si>
  <si>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</si>
  <si>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</si>
  <si>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</si>
  <si>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</si>
  <si>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</si>
  <si>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</si>
  <si>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</si>
  <si>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</si>
  <si>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</si>
  <si>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</si>
  <si>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</si>
  <si>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</si>
  <si>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</si>
  <si>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</si>
  <si>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</si>
  <si>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</si>
  <si>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</si>
  <si>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</si>
  <si>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</si>
  <si>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</si>
  <si>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</si>
  <si>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</si>
  <si>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</si>
  <si>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</si>
  <si>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</si>
  <si>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</si>
  <si>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</si>
  <si>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</si>
  <si>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</si>
  <si>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</si>
  <si>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</si>
  <si>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</si>
  <si>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</si>
  <si>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</si>
  <si>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</si>
  <si>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</si>
  <si>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</si>
  <si>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</si>
  <si>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</si>
  <si>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</si>
  <si>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</si>
  <si>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</si>
  <si>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</si>
  <si>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</si>
  <si>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</si>
  <si>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</si>
  <si>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</si>
  <si>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</si>
  <si>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</si>
  <si>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</si>
  <si>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</si>
  <si>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</si>
  <si>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</si>
  <si>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</si>
  <si>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</si>
  <si>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</si>
  <si>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</si>
  <si>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</si>
  <si>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</si>
  <si>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</si>
  <si>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</si>
  <si>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</si>
  <si>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</si>
  <si>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</si>
  <si>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</si>
  <si>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</si>
  <si>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</si>
  <si>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</si>
  <si>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</si>
  <si>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</si>
  <si>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</si>
  <si>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</si>
  <si>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</si>
  <si>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</si>
  <si>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</si>
  <si>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</si>
  <si>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</si>
  <si>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</si>
  <si>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</si>
  <si>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</si>
  <si>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</si>
  <si>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</si>
  <si>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</si>
  <si>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</si>
  <si>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</si>
  <si>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</si>
  <si>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</si>
  <si>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</si>
  <si>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</si>
  <si>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</si>
  <si>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</si>
  <si>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</si>
  <si>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</si>
  <si>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</si>
  <si>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</si>
  <si>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</si>
  <si>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</si>
  <si>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</si>
  <si>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</si>
  <si>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</si>
  <si>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</si>
  <si>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</si>
  <si>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</si>
  <si>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</si>
  <si>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</si>
  <si>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</si>
  <si>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</si>
  <si>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</si>
  <si>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</si>
  <si>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</si>
  <si>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</si>
  <si>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</si>
  <si>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</si>
  <si>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</si>
  <si>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</si>
  <si>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</si>
  <si>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</si>
  <si>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</si>
  <si>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</si>
  <si>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</si>
  <si>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</si>
  <si>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</si>
  <si>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</si>
  <si>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</si>
  <si>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</si>
  <si>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</si>
  <si>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</si>
  <si>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</si>
  <si>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</si>
  <si>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</si>
  <si>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</si>
  <si>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</si>
  <si>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</si>
  <si>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</si>
  <si>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</si>
  <si>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</si>
  <si>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</si>
  <si>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</si>
  <si>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</si>
  <si>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</si>
  <si>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</si>
  <si>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</si>
  <si>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</si>
  <si>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</si>
  <si>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</si>
  <si>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</si>
  <si>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</si>
  <si>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</si>
  <si>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</si>
  <si>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</si>
  <si>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</si>
  <si>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</si>
  <si>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</si>
  <si>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</si>
  <si>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</si>
  <si>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</si>
  <si>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</si>
  <si>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</si>
  <si>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</si>
  <si>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</si>
  <si>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</si>
  <si>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</si>
  <si>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</si>
  <si>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</si>
  <si>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</si>
  <si>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</si>
  <si>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</si>
  <si>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</si>
  <si>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</si>
  <si>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</si>
  <si>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</si>
  <si>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</si>
  <si>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</si>
  <si>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</si>
  <si>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</si>
  <si>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</si>
  <si>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</si>
  <si>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</si>
  <si>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</si>
  <si>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</si>
  <si>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</si>
  <si>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</si>
  <si>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</si>
  <si>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</si>
  <si>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</si>
  <si>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</si>
  <si>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</si>
  <si>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</si>
  <si>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</si>
  <si>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</si>
  <si>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</si>
  <si>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</si>
  <si>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</si>
  <si>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</si>
  <si>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</si>
  <si>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</si>
  <si>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</si>
  <si>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</si>
  <si>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</si>
  <si>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</si>
  <si>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</si>
  <si>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</si>
  <si>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</si>
  <si>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</si>
  <si>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</si>
  <si>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</si>
  <si>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</si>
  <si>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</si>
  <si>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</si>
  <si>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</si>
  <si>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</si>
  <si>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</si>
  <si>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</si>
  <si>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</si>
  <si>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</si>
  <si>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</si>
  <si>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</si>
  <si>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</si>
  <si>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</si>
  <si>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</si>
  <si>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</si>
  <si>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</si>
  <si>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</si>
  <si>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</si>
  <si>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</si>
  <si>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</si>
  <si>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</si>
  <si>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</si>
  <si>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</si>
  <si>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</si>
  <si>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</si>
  <si>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</si>
  <si>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</si>
  <si>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</si>
  <si>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</si>
  <si>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</si>
  <si>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</si>
  <si>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</si>
  <si>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</si>
  <si>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</si>
  <si>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</si>
  <si>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</si>
  <si>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</si>
  <si>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</si>
  <si>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</si>
  <si>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</si>
  <si>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</si>
  <si>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</si>
  <si>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</si>
  <si>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</si>
  <si>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</si>
  <si>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</si>
  <si>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</si>
  <si>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</si>
  <si>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</si>
  <si>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</si>
  <si>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</si>
  <si>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</si>
  <si>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</si>
  <si>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</si>
  <si>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</si>
  <si>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</si>
  <si>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</si>
  <si>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</si>
  <si>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</si>
  <si>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</si>
  <si>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</si>
  <si>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</si>
  <si>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</si>
  <si>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</si>
  <si>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</si>
  <si>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</si>
  <si>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</si>
  <si>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</si>
  <si>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</si>
  <si>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</si>
  <si>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</si>
  <si>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</si>
  <si>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</si>
  <si>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</si>
  <si>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</si>
  <si>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</si>
  <si>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</si>
  <si>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</si>
  <si>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</si>
  <si>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</si>
  <si>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</si>
  <si>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</si>
  <si>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</si>
  <si>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</si>
  <si>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</si>
  <si>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</si>
  <si>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</si>
  <si>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</si>
  <si>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</si>
  <si>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</si>
  <si>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</si>
  <si>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</si>
  <si>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</si>
  <si>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</si>
  <si>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</si>
  <si>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</si>
  <si>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</si>
  <si>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</si>
  <si>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</si>
  <si>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</si>
  <si>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</si>
  <si>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</si>
  <si>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</si>
  <si>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</si>
  <si>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</si>
  <si>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</si>
  <si>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</si>
  <si>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</si>
  <si>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</si>
  <si>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</si>
  <si>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</si>
  <si>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</si>
  <si>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</si>
  <si>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</si>
  <si>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</si>
  <si>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</si>
  <si>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</si>
  <si>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</si>
  <si>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</si>
  <si>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</si>
  <si>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</si>
  <si>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</si>
  <si>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</si>
  <si>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</si>
  <si>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</si>
  <si>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</si>
  <si>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</si>
  <si>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</si>
  <si>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</si>
  <si>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</si>
  <si>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</si>
  <si>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</si>
  <si>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</si>
  <si>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</si>
  <si>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</si>
  <si>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</si>
  <si>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</si>
  <si>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</si>
  <si>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</si>
  <si>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</si>
  <si>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</si>
  <si>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</si>
  <si>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</si>
  <si>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</si>
  <si>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</si>
  <si>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</si>
  <si>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</si>
  <si>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</si>
  <si>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</si>
  <si>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</si>
  <si>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</si>
  <si>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</si>
  <si>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</si>
  <si>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</si>
  <si>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</si>
  <si>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</si>
  <si>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</si>
  <si>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</si>
  <si>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</si>
  <si>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</si>
  <si>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</si>
  <si>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</si>
  <si>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</si>
  <si>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</si>
  <si>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</si>
  <si>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</si>
  <si>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</si>
  <si>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</si>
  <si>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</si>
  <si>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</si>
  <si>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</si>
  <si>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</si>
  <si>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</si>
  <si>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</si>
  <si>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</si>
  <si>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</si>
  <si>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</si>
  <si>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</si>
  <si>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</si>
  <si>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</si>
  <si>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</si>
  <si>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</si>
  <si>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</si>
  <si>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</si>
  <si>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</si>
  <si>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</si>
  <si>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</si>
  <si>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</si>
  <si>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</si>
  <si>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</si>
  <si>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</si>
  <si>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</si>
  <si>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</si>
  <si>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</si>
  <si>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</si>
  <si>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</si>
  <si>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</si>
  <si>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</si>
  <si>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</si>
  <si>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</si>
  <si>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</si>
  <si>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</si>
  <si>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</si>
  <si>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</si>
  <si>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</si>
  <si>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</si>
  <si>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</si>
  <si>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</si>
  <si>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</si>
  <si>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</si>
  <si>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</si>
  <si>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</si>
  <si>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</si>
  <si>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</si>
  <si>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</si>
  <si>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</si>
  <si>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</si>
  <si>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</si>
  <si>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</si>
  <si>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</si>
  <si>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</si>
  <si>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</si>
  <si>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</si>
  <si>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</si>
  <si>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</si>
  <si>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</si>
  <si>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</si>
  <si>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</si>
  <si>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</si>
  <si>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</si>
  <si>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</si>
  <si>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</si>
  <si>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</si>
  <si>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</si>
  <si>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</si>
  <si>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</si>
  <si>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</si>
  <si>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</si>
  <si>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</si>
  <si>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</si>
  <si>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</si>
  <si>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</si>
  <si>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</si>
  <si>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</si>
  <si>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</si>
  <si>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</si>
  <si>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</si>
  <si>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</si>
  <si>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</si>
  <si>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</si>
  <si>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</si>
  <si>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</si>
  <si>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</si>
  <si>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</si>
  <si>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</si>
  <si>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</si>
  <si>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</si>
  <si>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</si>
  <si>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</si>
  <si>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</si>
  <si>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</si>
  <si>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</si>
  <si>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</si>
  <si>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</si>
  <si>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</si>
  <si>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</si>
  <si>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</si>
  <si>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</si>
  <si>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</si>
  <si>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</si>
  <si>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</si>
  <si>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</si>
  <si>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</si>
  <si>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</si>
  <si>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</si>
  <si>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</si>
  <si>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</si>
  <si>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</si>
  <si>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</si>
  <si>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</si>
  <si>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</si>
  <si>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</si>
  <si>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</si>
  <si>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</si>
  <si>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</si>
  <si>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</si>
  <si>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</si>
  <si>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</si>
  <si>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</si>
  <si>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</si>
  <si>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</si>
  <si>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</si>
  <si>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</si>
  <si>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</si>
  <si>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</si>
  <si>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</si>
  <si>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</si>
  <si>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</si>
  <si>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</si>
  <si>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</si>
  <si>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</si>
  <si>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</si>
  <si>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</si>
  <si>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</si>
  <si>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</si>
  <si>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</si>
  <si>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</si>
  <si>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</si>
  <si>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</si>
  <si>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</si>
  <si>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</si>
  <si>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</si>
  <si>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</si>
  <si>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</si>
  <si>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</si>
  <si>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</si>
  <si>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</si>
  <si>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</si>
  <si>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</si>
  <si>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</si>
  <si>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</si>
  <si>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</si>
  <si>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</si>
  <si>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</si>
  <si>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</si>
  <si>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</si>
  <si>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</si>
  <si>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</si>
  <si>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</si>
  <si>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</si>
  <si>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</si>
  <si>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</si>
  <si>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</si>
  <si>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</si>
  <si>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</si>
  <si>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</si>
  <si>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</si>
  <si>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</si>
  <si>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</si>
  <si>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</si>
  <si>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</si>
  <si>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</si>
  <si>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</si>
  <si>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</si>
  <si>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</si>
  <si>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</si>
  <si>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</si>
  <si>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</si>
  <si>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</si>
  <si>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</si>
  <si>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</si>
  <si>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</si>
  <si>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</si>
  <si>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</si>
  <si>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</si>
  <si>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</si>
  <si>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</si>
  <si>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</si>
  <si>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</si>
  <si>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</si>
  <si>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</si>
  <si>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</si>
  <si>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</si>
  <si>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</si>
  <si>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</si>
  <si>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</si>
  <si>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</si>
  <si>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</si>
  <si>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</si>
  <si>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</si>
  <si>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</si>
  <si>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</si>
  <si>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</si>
  <si>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</si>
  <si>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</si>
  <si>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</si>
  <si>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</si>
  <si>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</si>
  <si>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</si>
  <si>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</si>
  <si>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</si>
  <si>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</si>
  <si>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</si>
  <si>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</si>
  <si>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</si>
  <si>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</si>
  <si>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</si>
  <si>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</si>
  <si>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</si>
  <si>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</si>
  <si>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</si>
  <si>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</si>
  <si>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</si>
  <si>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</si>
  <si>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</si>
  <si>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</si>
  <si>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</si>
  <si>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</si>
  <si>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</si>
  <si>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</si>
  <si>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</si>
  <si>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</si>
  <si>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</si>
  <si>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</si>
  <si>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</si>
  <si>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</si>
  <si>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</si>
  <si>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</si>
  <si>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</si>
  <si>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</si>
  <si>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</si>
  <si>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</si>
  <si>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</si>
  <si>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</si>
  <si>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</si>
  <si>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</si>
  <si>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</si>
  <si>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</si>
  <si>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</si>
  <si>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</si>
  <si>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</si>
  <si>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</si>
  <si>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</si>
  <si>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</si>
  <si>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</si>
  <si>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</si>
  <si>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</si>
  <si>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</si>
  <si>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</si>
  <si>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</si>
  <si>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</si>
  <si>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</si>
  <si>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</si>
  <si>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</si>
  <si>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</si>
  <si>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</si>
  <si>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</si>
  <si>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</si>
  <si>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</si>
  <si>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</si>
  <si>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</si>
  <si>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</si>
  <si>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</si>
  <si>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</si>
  <si>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</si>
  <si>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</si>
  <si>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</si>
  <si>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</si>
  <si>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</si>
  <si>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</si>
  <si>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</si>
  <si>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</si>
  <si>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</si>
  <si>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</si>
  <si>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</si>
  <si>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</si>
  <si>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</si>
  <si>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</si>
  <si>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</si>
  <si>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</si>
  <si>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</si>
  <si>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</si>
  <si>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</si>
  <si>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</si>
  <si>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</si>
  <si>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</si>
  <si>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</si>
  <si>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</si>
  <si>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</si>
  <si>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</si>
  <si>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</si>
  <si>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</si>
  <si>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</si>
  <si>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</si>
  <si>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</si>
  <si>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</si>
  <si>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</si>
  <si>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</si>
  <si>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</si>
  <si>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</si>
  <si>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</si>
  <si>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</si>
  <si>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</si>
  <si>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</si>
  <si>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</si>
  <si>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</si>
  <si>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</si>
  <si>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</si>
  <si>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</si>
  <si>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</si>
  <si>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</si>
  <si>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</si>
  <si>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</si>
  <si>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</si>
  <si>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</si>
  <si>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</si>
  <si>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</si>
  <si>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</si>
  <si>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</si>
  <si>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</si>
  <si>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</si>
  <si>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</si>
  <si>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</si>
  <si>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</si>
  <si>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</si>
  <si>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</si>
  <si>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</si>
  <si>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</si>
  <si>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</si>
  <si>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</si>
  <si>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</si>
  <si>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</si>
  <si>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</si>
  <si>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</si>
  <si>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</si>
  <si>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</si>
  <si>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</si>
  <si>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</si>
  <si>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</si>
  <si>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</si>
  <si>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</si>
  <si>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</si>
  <si>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</si>
  <si>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</si>
  <si>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</si>
  <si>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</si>
  <si>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</si>
  <si>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</si>
  <si>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</si>
  <si>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</si>
  <si>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</si>
  <si>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</si>
  <si>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</si>
  <si>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</si>
  <si>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</si>
  <si>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</si>
  <si>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</si>
  <si>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</si>
  <si>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</si>
  <si>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</si>
  <si>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</si>
  <si>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</si>
  <si>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</si>
  <si>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</si>
  <si>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</si>
  <si>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</si>
  <si>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</si>
  <si>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</si>
  <si>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</si>
  <si>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</si>
  <si>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</si>
  <si>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</si>
  <si>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</si>
  <si>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</si>
  <si>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</si>
  <si>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</si>
  <si>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</si>
  <si>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</si>
  <si>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</si>
  <si>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</si>
  <si>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</si>
  <si>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</si>
  <si>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</si>
  <si>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</si>
  <si>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</si>
  <si>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</si>
  <si>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</si>
  <si>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</si>
  <si>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</si>
  <si>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</si>
  <si>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</si>
  <si>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</si>
  <si>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</si>
  <si>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</si>
  <si>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</si>
  <si>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</si>
  <si>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</si>
  <si>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</si>
  <si>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</si>
  <si>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</si>
  <si>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</si>
  <si>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</si>
  <si>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</si>
  <si>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</si>
  <si>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</si>
  <si>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</si>
  <si>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</si>
  <si>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</si>
  <si>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</si>
  <si>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</si>
  <si>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</si>
  <si>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</si>
  <si>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</si>
  <si>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</si>
  <si>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</si>
  <si>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</si>
  <si>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</si>
  <si>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</si>
  <si>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</si>
  <si>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</si>
  <si>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</si>
  <si>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</si>
  <si>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</si>
  <si>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</si>
  <si>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</si>
  <si>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</si>
  <si>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</si>
  <si>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</si>
  <si>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</si>
  <si>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</si>
  <si>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</si>
  <si>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</si>
  <si>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</si>
  <si>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</si>
  <si>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</si>
  <si>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</si>
  <si>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</si>
  <si>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</si>
  <si>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</si>
  <si>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</si>
  <si>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</si>
  <si>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</si>
  <si>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</si>
  <si>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</si>
  <si>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</si>
  <si>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</si>
  <si>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</si>
  <si>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</si>
  <si>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</si>
  <si>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</si>
  <si>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</si>
  <si>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</si>
  <si>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</si>
  <si>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</si>
  <si>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</si>
  <si>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</si>
  <si>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</si>
  <si>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</si>
  <si>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</si>
  <si>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</si>
  <si>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</si>
  <si>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</si>
  <si>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</si>
  <si>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</si>
  <si>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</si>
  <si>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</si>
  <si>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</si>
  <si>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</si>
  <si>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</si>
  <si>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</si>
  <si>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</si>
  <si>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</si>
  <si>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</si>
  <si>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</si>
  <si>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</si>
  <si>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</si>
  <si>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</si>
  <si>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</si>
  <si>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</si>
  <si>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</si>
  <si>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</si>
  <si>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</si>
  <si>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</si>
  <si>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</si>
  <si>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</si>
  <si>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</si>
  <si>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</si>
  <si>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</si>
  <si>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</si>
  <si>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</si>
  <si>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</si>
  <si>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</si>
  <si>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</si>
  <si>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</si>
  <si>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</si>
  <si>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</si>
  <si>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</si>
  <si>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</si>
  <si>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</si>
  <si>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</si>
  <si>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</si>
  <si>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</si>
  <si>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</si>
  <si>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</si>
  <si>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</si>
  <si>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</si>
  <si>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</si>
  <si>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</si>
  <si>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</si>
  <si>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</si>
  <si>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</si>
  <si>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</si>
  <si>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</si>
  <si>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</si>
  <si>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</si>
  <si>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</si>
  <si>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</si>
  <si>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</si>
  <si>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</si>
  <si>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</si>
  <si>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</si>
  <si>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</si>
  <si>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</si>
  <si>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</si>
  <si>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</si>
  <si>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</si>
  <si>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</si>
  <si>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</si>
  <si>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</si>
  <si>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</si>
  <si>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</si>
  <si>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</si>
  <si>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</si>
  <si>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</si>
  <si>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</si>
  <si>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</si>
  <si>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</si>
  <si>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</si>
  <si>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</si>
  <si>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</si>
  <si>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</si>
  <si>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</si>
  <si>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</si>
  <si>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</si>
  <si>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</si>
  <si>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</si>
  <si>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</si>
  <si>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</si>
  <si>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</si>
  <si>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</si>
  <si>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</si>
  <si>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</si>
  <si>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</si>
  <si>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</si>
  <si>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</si>
  <si>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</si>
  <si>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</si>
  <si>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</si>
  <si>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</si>
  <si>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</si>
  <si>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</si>
  <si>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</si>
  <si>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</si>
  <si>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</si>
  <si>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</si>
  <si>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</si>
  <si>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</si>
  <si>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</si>
  <si>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</si>
  <si>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</si>
  <si>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</si>
  <si>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</si>
  <si>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</si>
  <si>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</si>
  <si>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</si>
  <si>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</si>
  <si>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</si>
  <si>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</si>
  <si>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</si>
  <si>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</si>
  <si>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</si>
  <si>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</si>
  <si>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</si>
  <si>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</si>
  <si>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</si>
  <si>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</si>
  <si>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</si>
  <si>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</si>
  <si>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</si>
  <si>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</si>
  <si>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</si>
  <si>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</si>
  <si>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</si>
  <si>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</si>
  <si>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</si>
  <si>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</si>
  <si>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</si>
  <si>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</si>
  <si>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</si>
  <si>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</si>
  <si>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</si>
  <si>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</si>
  <si>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</si>
  <si>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</si>
  <si>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</si>
  <si>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</si>
  <si>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</si>
  <si>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</si>
  <si>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</si>
  <si>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</si>
  <si>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</si>
  <si>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</si>
  <si>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</si>
  <si>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</si>
  <si>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</si>
  <si>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</si>
  <si>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</si>
  <si>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</si>
  <si>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</si>
  <si>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</si>
  <si>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</si>
  <si>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</si>
  <si>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</si>
  <si>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</si>
  <si>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</si>
  <si>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</si>
  <si>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</si>
  <si>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</si>
  <si>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</si>
  <si>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</si>
  <si>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</si>
  <si>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</si>
  <si>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</si>
  <si>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</si>
  <si>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</si>
  <si>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</si>
  <si>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</si>
  <si>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</si>
  <si>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</si>
  <si>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</si>
  <si>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</si>
  <si>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</si>
  <si>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</si>
  <si>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</si>
  <si>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</si>
  <si>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</si>
  <si>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</si>
  <si>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</si>
  <si>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</si>
  <si>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</si>
  <si>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</si>
  <si>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</si>
  <si>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</si>
  <si>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</si>
  <si>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</si>
  <si>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</si>
  <si>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</si>
  <si>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</si>
  <si>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</si>
  <si>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</si>
  <si>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</si>
  <si>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</si>
  <si>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</si>
  <si>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</si>
  <si>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</si>
  <si>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</si>
  <si>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</si>
  <si>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</si>
  <si>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</si>
  <si>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</si>
  <si>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</si>
  <si>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</si>
  <si>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</si>
  <si>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</si>
  <si>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</si>
  <si>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</si>
  <si>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</si>
  <si>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</si>
  <si>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</si>
  <si>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</si>
  <si>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</si>
  <si>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</si>
  <si>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</si>
  <si>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</si>
  <si>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</si>
  <si>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</si>
  <si>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</si>
  <si>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</si>
  <si>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</si>
  <si>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</si>
  <si>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</si>
  <si>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</si>
  <si>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</si>
  <si>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</si>
  <si>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</si>
  <si>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</si>
  <si>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</si>
  <si>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</si>
  <si>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</si>
  <si>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</si>
  <si>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</si>
  <si>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</si>
  <si>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</si>
  <si>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</si>
  <si>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</si>
  <si>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</si>
  <si>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</si>
  <si>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</si>
  <si>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</si>
  <si>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</si>
  <si>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</si>
  <si>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</si>
  <si>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</si>
  <si>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</si>
  <si>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</si>
  <si>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</si>
  <si>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</si>
  <si>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</si>
  <si>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</si>
  <si>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</si>
  <si>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</si>
  <si>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</si>
  <si>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</si>
  <si>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</si>
  <si>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</si>
  <si>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</si>
  <si>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</si>
  <si>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</si>
  <si>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</si>
  <si>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</si>
  <si>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</si>
  <si>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</si>
  <si>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</si>
  <si>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</si>
  <si>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</si>
  <si>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</si>
  <si>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</si>
  <si>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</si>
  <si>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</si>
  <si>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</si>
  <si>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</si>
  <si>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</si>
  <si>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</si>
  <si>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</si>
  <si>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</si>
  <si>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</si>
  <si>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</si>
  <si>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</si>
  <si>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</si>
  <si>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</si>
  <si>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</si>
  <si>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</si>
  <si>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</si>
  <si>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</si>
  <si>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</si>
  <si>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</si>
  <si>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</si>
  <si>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</si>
  <si>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</si>
  <si>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</si>
  <si>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</si>
  <si>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</si>
  <si>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</si>
  <si>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</si>
  <si>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</si>
  <si>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</si>
  <si>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</si>
  <si>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</si>
  <si>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</si>
  <si>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</si>
  <si>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</si>
  <si>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</si>
  <si>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</si>
  <si>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</si>
  <si>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</si>
  <si>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</si>
  <si>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</si>
  <si>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</si>
  <si>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</si>
  <si>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</si>
  <si>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</si>
  <si>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</si>
  <si>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</si>
  <si>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</si>
  <si>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</si>
  <si>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</si>
  <si>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</si>
  <si>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</si>
  <si>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</si>
  <si>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</si>
  <si>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</si>
  <si>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</si>
  <si>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</si>
  <si>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</si>
  <si>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</si>
  <si>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</si>
  <si>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</si>
  <si>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</si>
  <si>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</si>
  <si>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</si>
  <si>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</si>
  <si>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</si>
  <si>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</si>
  <si>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</si>
  <si>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</si>
  <si>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</si>
  <si>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</si>
  <si>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</si>
  <si>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</si>
  <si>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</si>
  <si>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</si>
  <si>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</si>
  <si>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</si>
  <si>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</si>
  <si>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</si>
  <si>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</si>
  <si>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</si>
  <si>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</si>
  <si>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</si>
  <si>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</si>
  <si>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</si>
  <si>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</si>
  <si>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</si>
  <si>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</si>
  <si>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</si>
  <si>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</si>
  <si>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</si>
  <si>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</si>
  <si>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</si>
  <si>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</si>
  <si>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</si>
  <si>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</si>
  <si>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</si>
  <si>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</si>
  <si>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</si>
  <si>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</si>
  <si>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</si>
  <si>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</si>
  <si>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</si>
  <si>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</si>
  <si>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</si>
  <si>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</si>
  <si>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</si>
  <si>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</si>
  <si>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</si>
  <si>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</si>
  <si>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</si>
  <si>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</si>
  <si>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</si>
  <si>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</si>
  <si>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</si>
  <si>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</si>
  <si>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</si>
  <si>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</si>
  <si>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</si>
  <si>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</si>
  <si>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</si>
  <si>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</si>
  <si>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</si>
  <si>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</si>
  <si>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</si>
  <si>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</si>
  <si>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</si>
  <si>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</si>
  <si>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</si>
  <si>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</si>
  <si>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</si>
  <si>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</si>
  <si>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</si>
  <si>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</si>
  <si>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</si>
  <si>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</si>
  <si>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</si>
  <si>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</si>
  <si>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</si>
  <si>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</si>
  <si>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</si>
  <si>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</si>
  <si>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</si>
  <si>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</si>
  <si>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</si>
  <si>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</si>
  <si>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</si>
  <si>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</si>
  <si>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</si>
  <si>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</si>
  <si>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</si>
  <si>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</si>
  <si>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</si>
  <si>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</si>
  <si>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</si>
  <si>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</si>
  <si>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</si>
  <si>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</si>
  <si>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</si>
  <si>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</si>
  <si>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</si>
  <si>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</si>
  <si>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</si>
  <si>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</si>
  <si>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</si>
  <si>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</si>
  <si>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</si>
  <si>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</si>
  <si>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</si>
  <si>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</si>
  <si>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</si>
  <si>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</si>
  <si>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</si>
  <si>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</si>
  <si>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</si>
  <si>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</si>
  <si>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</si>
  <si>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</si>
  <si>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</si>
  <si>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</si>
  <si>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</si>
  <si>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</si>
  <si>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</si>
  <si>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</si>
  <si>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</si>
  <si>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</si>
  <si>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</si>
  <si>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</si>
  <si>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</si>
  <si>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</si>
  <si>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</si>
  <si>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</si>
  <si>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</si>
  <si>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</si>
  <si>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</si>
  <si>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</si>
  <si>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</si>
  <si>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</si>
  <si>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</si>
  <si>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</si>
  <si>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</si>
  <si>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</si>
  <si>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</si>
  <si>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</si>
  <si>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</si>
  <si>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</si>
  <si>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</si>
  <si>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</si>
  <si>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</si>
  <si>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</si>
  <si>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</si>
  <si>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</si>
  <si>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</si>
  <si>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</si>
  <si>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</si>
  <si>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</si>
  <si>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</si>
  <si>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</si>
  <si>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</si>
  <si>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</si>
  <si>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</si>
  <si>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</si>
  <si>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</si>
  <si>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</si>
  <si>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</si>
  <si>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</si>
  <si>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</si>
  <si>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</si>
  <si>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</si>
  <si>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</si>
  <si>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</si>
  <si>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</si>
  <si>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</si>
  <si>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</si>
  <si>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</si>
  <si>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</si>
  <si>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</si>
  <si>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</si>
  <si>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</si>
  <si>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</si>
  <si>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</si>
  <si>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</si>
  <si>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</si>
  <si>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</si>
  <si>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</si>
  <si>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</si>
  <si>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</si>
  <si>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</si>
  <si>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</si>
  <si>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</si>
  <si>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</si>
  <si>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</si>
  <si>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</si>
  <si>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</si>
  <si>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</si>
  <si>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</si>
  <si>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</si>
  <si>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</si>
  <si>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</si>
  <si>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</si>
  <si>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</si>
  <si>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</si>
  <si>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</si>
  <si>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</si>
  <si>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</si>
  <si>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</si>
  <si>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</si>
  <si>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</si>
  <si>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</si>
  <si>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</si>
  <si>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</si>
  <si>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</si>
  <si>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</si>
  <si>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</si>
  <si>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</si>
  <si>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</si>
  <si>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</si>
  <si>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</si>
  <si>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</si>
  <si>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</si>
  <si>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</si>
  <si>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</si>
  <si>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</si>
  <si>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</si>
  <si>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</si>
  <si>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</si>
  <si>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</si>
  <si>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</si>
  <si>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</si>
  <si>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</si>
  <si>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</si>
  <si>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</si>
  <si>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</si>
  <si>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</si>
  <si>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</si>
  <si>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</si>
  <si>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</si>
  <si>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</si>
  <si>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</si>
  <si>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</si>
  <si>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</si>
  <si>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</si>
  <si>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</si>
  <si>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</si>
  <si>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</si>
  <si>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</si>
  <si>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</si>
  <si>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</si>
  <si>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</si>
  <si>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</si>
  <si>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</si>
  <si>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</si>
  <si>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</si>
  <si>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</si>
  <si>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</si>
  <si>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</si>
  <si>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</si>
  <si>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</si>
  <si>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</si>
  <si>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</si>
  <si>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</si>
  <si>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</si>
  <si>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</si>
  <si>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</si>
  <si>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</si>
  <si>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GMKN RM Equity</t>
  </si>
  <si>
    <t>RU0007288411</t>
  </si>
  <si>
    <t>REE US Equity</t>
  </si>
  <si>
    <t>AT1 GY Equity</t>
  </si>
  <si>
    <t>LU1673108939</t>
  </si>
  <si>
    <t>DAX</t>
  </si>
  <si>
    <t>PPH LN Equity</t>
  </si>
  <si>
    <t>GG00B1Z5FH87</t>
  </si>
  <si>
    <t>RSKD US Equity</t>
  </si>
  <si>
    <t>IL0011786493</t>
  </si>
  <si>
    <t>514844117</t>
  </si>
  <si>
    <t>RSKD Restricted US Equity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</si>
  <si>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</si>
  <si>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</si>
  <si>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</si>
  <si>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</si>
  <si>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</si>
  <si>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</si>
  <si>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</si>
  <si>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</si>
  <si>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</si>
  <si>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</si>
  <si>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</si>
  <si>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</si>
  <si>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</si>
  <si>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</si>
  <si>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</si>
  <si>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</si>
  <si>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</si>
  <si>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</si>
  <si>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</si>
  <si>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</si>
  <si>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</si>
  <si>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</si>
  <si>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</si>
  <si>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</si>
  <si>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</si>
  <si>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</si>
  <si>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</si>
  <si>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</si>
  <si>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</si>
  <si>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</si>
  <si>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</si>
  <si>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</si>
  <si>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</si>
  <si>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</si>
  <si>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</si>
  <si>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</si>
  <si>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</si>
  <si>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</si>
  <si>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</si>
  <si>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</si>
  <si>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</si>
  <si>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</si>
  <si>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</si>
  <si>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</si>
  <si>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</si>
  <si>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</si>
  <si>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</si>
  <si>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</si>
  <si>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</si>
  <si>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</si>
  <si>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</si>
  <si>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</si>
  <si>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</si>
  <si>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</si>
  <si>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</si>
  <si>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</si>
  <si>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</si>
  <si>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</si>
  <si>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</si>
  <si>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</si>
  <si>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</si>
  <si>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</si>
  <si>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</si>
  <si>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</si>
  <si>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</si>
  <si>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</si>
  <si>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</si>
  <si>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</si>
  <si>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</si>
  <si>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</si>
  <si>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</si>
  <si>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</si>
  <si>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</si>
  <si>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</si>
  <si>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</si>
  <si>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</si>
  <si>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</si>
  <si>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</si>
  <si>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</si>
  <si>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</si>
  <si>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</si>
  <si>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</si>
  <si>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</si>
  <si>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</si>
  <si>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</si>
  <si>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</si>
  <si>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</si>
  <si>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</si>
  <si>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</si>
  <si>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</si>
  <si>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</si>
  <si>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</si>
  <si>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</si>
  <si>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</si>
  <si>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</si>
  <si>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</si>
  <si>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</si>
  <si>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</si>
  <si>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</si>
  <si>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</si>
  <si>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</si>
  <si>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</si>
  <si>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</si>
  <si>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</si>
  <si>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</si>
  <si>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</si>
  <si>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</si>
  <si>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</si>
  <si>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</si>
  <si>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</si>
  <si>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</si>
  <si>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</si>
  <si>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</si>
  <si>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</si>
  <si>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</si>
  <si>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</si>
  <si>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</si>
  <si>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</si>
  <si>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</si>
  <si>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</si>
  <si>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</si>
  <si>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</si>
  <si>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</si>
  <si>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</si>
  <si>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</si>
  <si>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</si>
  <si>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</si>
  <si>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</si>
  <si>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</si>
  <si>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</si>
  <si>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</si>
  <si>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</si>
  <si>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</si>
  <si>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</si>
  <si>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</si>
  <si>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</si>
  <si>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</si>
  <si>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</si>
  <si>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</si>
  <si>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</si>
  <si>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</si>
  <si>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</si>
  <si>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</si>
  <si>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</si>
  <si>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</si>
  <si>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</si>
  <si>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</si>
  <si>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</si>
  <si>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</si>
  <si>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</si>
  <si>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</si>
  <si>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</si>
  <si>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</si>
  <si>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</si>
  <si>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</si>
  <si>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</si>
  <si>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</si>
  <si>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</si>
  <si>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</si>
  <si>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</si>
  <si>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</si>
  <si>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</si>
  <si>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</si>
  <si>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</si>
  <si>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</si>
  <si>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</si>
  <si>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</si>
  <si>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</si>
  <si>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</si>
  <si>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</si>
  <si>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</si>
  <si>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</si>
  <si>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</si>
  <si>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</si>
  <si>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</si>
  <si>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</si>
  <si>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</si>
  <si>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</si>
  <si>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</si>
  <si>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</si>
  <si>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</si>
  <si>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</si>
  <si>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</si>
  <si>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</si>
  <si>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</si>
  <si>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</si>
  <si>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</si>
  <si>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</si>
  <si>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</si>
  <si>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</si>
  <si>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</si>
  <si>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</si>
  <si>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</si>
  <si>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</si>
  <si>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</si>
  <si>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</si>
  <si>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</si>
  <si>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</si>
  <si>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</si>
  <si>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</si>
  <si>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</si>
  <si>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</si>
  <si>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</si>
  <si>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</si>
  <si>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</si>
  <si>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</si>
  <si>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</si>
  <si>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</si>
  <si>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</si>
  <si>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</si>
  <si>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</si>
  <si>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</si>
  <si>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</si>
  <si>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</si>
  <si>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</si>
  <si>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</si>
  <si>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</si>
  <si>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</si>
  <si>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</si>
  <si>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</si>
  <si>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</si>
  <si>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</si>
  <si>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</si>
  <si>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</si>
  <si>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</si>
  <si>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</si>
  <si>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</si>
  <si>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</si>
  <si>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</si>
  <si>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</si>
  <si>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</si>
  <si>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</si>
  <si>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</si>
  <si>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</si>
  <si>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</si>
  <si>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</si>
  <si>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</si>
  <si>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</si>
  <si>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</si>
  <si>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</si>
  <si>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</si>
  <si>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</si>
  <si>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</si>
  <si>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</si>
  <si>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</si>
  <si>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</si>
  <si>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</si>
  <si>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</si>
  <si>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</si>
  <si>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</si>
  <si>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</si>
  <si>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</si>
  <si>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</si>
  <si>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</si>
  <si>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</si>
  <si>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</si>
  <si>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</si>
  <si>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</si>
  <si>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</si>
  <si>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</si>
  <si>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</si>
  <si>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</si>
  <si>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</si>
  <si>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</si>
  <si>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</si>
  <si>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</si>
  <si>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</si>
  <si>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</si>
  <si>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</si>
  <si>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</si>
  <si>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</si>
  <si>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</si>
  <si>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</si>
  <si>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</si>
  <si>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</si>
  <si>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</si>
  <si>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</si>
  <si>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</si>
  <si>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</si>
  <si>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</si>
  <si>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</si>
  <si>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</si>
  <si>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</si>
  <si>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</si>
  <si>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</si>
  <si>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</si>
  <si>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</si>
  <si>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</si>
  <si>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</si>
  <si>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tlC 1800 NOV</t>
  </si>
  <si>
    <t>84576917</t>
  </si>
  <si>
    <t>tlP 1800 NOV</t>
  </si>
  <si>
    <t>84577667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</si>
  <si>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</si>
  <si>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</si>
  <si>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</si>
  <si>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</si>
  <si>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</si>
  <si>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</si>
  <si>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</si>
  <si>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</si>
  <si>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</si>
  <si>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</si>
  <si>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</si>
  <si>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</si>
  <si>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</si>
  <si>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</si>
  <si>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</si>
  <si>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</si>
  <si>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</si>
  <si>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</si>
  <si>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</si>
  <si>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</si>
  <si>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</si>
  <si>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</si>
  <si>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ESZ3 Index</t>
  </si>
  <si>
    <t>70176703</t>
  </si>
  <si>
    <t>ZWPZ3 Index</t>
  </si>
  <si>
    <t>DE000C53RZ12</t>
  </si>
  <si>
    <t>EUX</t>
  </si>
  <si>
    <t>12/2023 JPM VGZ3 Index משתנה</t>
  </si>
  <si>
    <t>DE000C6JGBY9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</si>
  <si>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</si>
  <si>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</si>
  <si>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</si>
  <si>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</si>
  <si>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</si>
  <si>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</si>
  <si>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</si>
  <si>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</si>
  <si>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</si>
  <si>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</si>
  <si>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</si>
  <si>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</si>
  <si>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</si>
  <si>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</si>
  <si>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</si>
  <si>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</si>
  <si>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</si>
  <si>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</si>
  <si>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</si>
  <si>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</si>
  <si>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</si>
  <si>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</si>
  <si>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</si>
  <si>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</si>
  <si>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</si>
  <si>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</si>
  <si>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</si>
  <si>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</si>
  <si>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</si>
  <si>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</si>
  <si>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</si>
  <si>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</si>
  <si>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</si>
  <si>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</si>
  <si>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</si>
  <si>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</si>
  <si>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</si>
  <si>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</si>
  <si>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</si>
  <si>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</si>
  <si>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</si>
  <si>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</si>
  <si>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</si>
  <si>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</si>
  <si>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</si>
  <si>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</si>
  <si>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</si>
  <si>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</si>
  <si>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</si>
  <si>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</si>
  <si>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</si>
  <si>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</si>
  <si>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</si>
  <si>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</si>
  <si>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</si>
  <si>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</si>
  <si>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</si>
  <si>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</si>
  <si>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</si>
  <si>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</si>
  <si>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</si>
  <si>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</si>
  <si>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</si>
  <si>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</si>
  <si>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</si>
  <si>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</si>
  <si>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</si>
  <si>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</si>
  <si>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</si>
  <si>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</si>
  <si>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</si>
  <si>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</si>
  <si>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</si>
  <si>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</si>
  <si>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</si>
  <si>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</si>
  <si>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</si>
  <si>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</si>
  <si>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</si>
  <si>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</si>
  <si>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</si>
  <si>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</si>
  <si>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</si>
  <si>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</si>
  <si>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</si>
  <si>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</si>
  <si>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</si>
  <si>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</si>
  <si>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</si>
  <si>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</si>
  <si>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</si>
  <si>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</si>
  <si>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</si>
  <si>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</si>
  <si>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</si>
  <si>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</si>
  <si>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</si>
  <si>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</si>
  <si>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</si>
  <si>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</si>
  <si>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</si>
  <si>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</si>
  <si>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</si>
  <si>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</si>
  <si>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</si>
  <si>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</si>
  <si>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</si>
  <si>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</si>
  <si>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</si>
  <si>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</si>
  <si>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</si>
  <si>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</si>
  <si>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</si>
  <si>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</si>
  <si>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</si>
  <si>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</si>
  <si>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</si>
  <si>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</si>
  <si>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</si>
  <si>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</si>
  <si>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</si>
  <si>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</si>
  <si>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</si>
  <si>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</si>
  <si>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</si>
  <si>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</si>
  <si>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</si>
  <si>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</si>
  <si>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</si>
  <si>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</si>
  <si>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</si>
  <si>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</si>
  <si>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</si>
  <si>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</si>
  <si>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</si>
  <si>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</si>
  <si>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</si>
  <si>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</si>
  <si>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</si>
  <si>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</si>
  <si>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</si>
  <si>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</si>
  <si>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</si>
  <si>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</si>
  <si>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</si>
  <si>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</si>
  <si>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</si>
  <si>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</si>
  <si>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</si>
  <si>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</si>
  <si>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</si>
  <si>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</si>
  <si>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</si>
  <si>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</si>
  <si>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</si>
  <si>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</si>
  <si>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</si>
  <si>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</si>
  <si>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</si>
  <si>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</si>
  <si>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</si>
  <si>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</si>
  <si>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</si>
  <si>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</si>
  <si>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</si>
  <si>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</si>
  <si>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</si>
  <si>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</si>
  <si>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</si>
  <si>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</si>
  <si>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</si>
  <si>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</si>
  <si>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</si>
  <si>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</si>
  <si>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</si>
  <si>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</si>
  <si>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</si>
  <si>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</si>
  <si>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</si>
  <si>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</si>
  <si>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</si>
  <si>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</si>
  <si>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</si>
  <si>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</si>
  <si>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</si>
  <si>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</si>
  <si>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</si>
  <si>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</si>
  <si>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</si>
  <si>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</si>
  <si>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</si>
  <si>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</si>
  <si>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</si>
  <si>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</si>
  <si>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</si>
  <si>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</si>
  <si>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</si>
  <si>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</si>
  <si>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</si>
  <si>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</si>
  <si>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</si>
  <si>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</si>
  <si>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</si>
  <si>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</si>
  <si>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</si>
  <si>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</si>
  <si>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</si>
  <si>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</si>
  <si>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</si>
  <si>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</si>
  <si>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</si>
  <si>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JVP Media V</t>
  </si>
  <si>
    <t>89046</t>
  </si>
  <si>
    <t>03/09/2008</t>
  </si>
  <si>
    <t>Genesis Partners IV</t>
  </si>
  <si>
    <t>89050</t>
  </si>
  <si>
    <t>02/02/2009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</si>
  <si>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</si>
  <si>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</si>
  <si>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</si>
  <si>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</si>
  <si>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</si>
  <si>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</si>
  <si>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</si>
  <si>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</si>
  <si>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</si>
  <si>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</si>
  <si>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NOKLNGA KY Equity</t>
  </si>
  <si>
    <t>70426911</t>
  </si>
  <si>
    <t>05/04/2020</t>
  </si>
  <si>
    <t>SPHRNID VI Equity</t>
  </si>
  <si>
    <t>105841</t>
  </si>
  <si>
    <t>02/06/2020</t>
  </si>
  <si>
    <t>Brosh Capital Partners</t>
  </si>
  <si>
    <t>76625236</t>
  </si>
  <si>
    <t>סה"כ קרנות נדל"ן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</si>
  <si>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</si>
  <si>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</si>
  <si>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</si>
  <si>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</si>
  <si>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</si>
  <si>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</si>
  <si>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</si>
  <si>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</si>
  <si>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</si>
  <si>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</si>
  <si>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FITE</t>
  </si>
  <si>
    <t>89009</t>
  </si>
  <si>
    <t>01/08/2008</t>
  </si>
  <si>
    <t>FIMI Opportunity II</t>
  </si>
  <si>
    <t>89015</t>
  </si>
  <si>
    <t>FIMI Opportunity IV</t>
  </si>
  <si>
    <t>89039</t>
  </si>
  <si>
    <t>Forest Growth Fund</t>
  </si>
  <si>
    <t>78705371</t>
  </si>
  <si>
    <t>04/08/2008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</si>
  <si>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</si>
  <si>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</si>
  <si>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</si>
  <si>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</si>
  <si>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</si>
  <si>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</si>
  <si>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</si>
  <si>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</si>
  <si>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</si>
  <si>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</si>
  <si>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</si>
  <si>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</si>
  <si>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</si>
  <si>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</si>
  <si>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</si>
  <si>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</si>
  <si>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</si>
  <si>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</si>
  <si>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</si>
  <si>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</si>
  <si>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</si>
  <si>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</si>
  <si>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</si>
  <si>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</si>
  <si>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Klirmark Opportunity Fund II</t>
  </si>
  <si>
    <t>89121</t>
  </si>
  <si>
    <t>02/04/2015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</si>
  <si>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</si>
  <si>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</si>
  <si>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</si>
  <si>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</si>
  <si>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</si>
  <si>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</si>
  <si>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Arbel II</t>
  </si>
  <si>
    <t>89322</t>
  </si>
  <si>
    <t>03/10/2021</t>
  </si>
  <si>
    <t>Helios Energy Investments 5 LP</t>
  </si>
  <si>
    <t>89330</t>
  </si>
  <si>
    <t>13/12/2021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</si>
  <si>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</si>
  <si>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</si>
  <si>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</si>
  <si>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</si>
  <si>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</si>
  <si>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</si>
  <si>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</si>
  <si>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</si>
  <si>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Shaked Partners II</t>
  </si>
  <si>
    <t>89437</t>
  </si>
  <si>
    <t>10/07/2023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</si>
  <si>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</si>
  <si>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</si>
  <si>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</si>
  <si>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</si>
  <si>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</si>
  <si>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</si>
  <si>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</si>
  <si>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</si>
  <si>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</si>
  <si>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</si>
  <si>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</si>
  <si>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</si>
  <si>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</si>
  <si>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</si>
  <si>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</si>
  <si>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</si>
  <si>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</si>
  <si>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</si>
  <si>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</si>
  <si>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</si>
  <si>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</si>
  <si>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</si>
  <si>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</si>
  <si>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</si>
  <si>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</si>
  <si>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</si>
  <si>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</si>
  <si>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</si>
  <si>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</si>
  <si>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</si>
  <si>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</si>
  <si>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</si>
  <si>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</si>
  <si>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</si>
  <si>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</si>
  <si>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</si>
  <si>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</si>
  <si>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</si>
  <si>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</si>
  <si>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</si>
  <si>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</si>
  <si>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</si>
  <si>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</si>
  <si>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</si>
  <si>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</si>
  <si>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</si>
  <si>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</si>
  <si>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</si>
  <si>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</si>
  <si>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</si>
  <si>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</si>
  <si>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IONTECH KY Equity</t>
  </si>
  <si>
    <t xml:space="preserve">CC203503253 </t>
  </si>
  <si>
    <t>20/08/2020</t>
  </si>
  <si>
    <t>SPHFJ23 KY Equity (class F) Sphera Biotech</t>
  </si>
  <si>
    <t>KYG8347W1318</t>
  </si>
  <si>
    <t>SGHMGTI KY Equity</t>
  </si>
  <si>
    <t>KYG8347N1723</t>
  </si>
  <si>
    <t>01/08/2017</t>
  </si>
  <si>
    <t>SGHMGTI KY Equity SP I</t>
  </si>
  <si>
    <t>70170264</t>
  </si>
  <si>
    <t>18/07/2023</t>
  </si>
  <si>
    <t>851161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</si>
  <si>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</si>
  <si>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</si>
  <si>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</si>
  <si>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</si>
  <si>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</si>
  <si>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</si>
  <si>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</si>
  <si>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</si>
  <si>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</si>
  <si>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</si>
  <si>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</si>
  <si>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</si>
  <si>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</si>
  <si>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</si>
  <si>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</si>
  <si>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</si>
  <si>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</si>
  <si>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</si>
  <si>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</si>
  <si>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</si>
  <si>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</si>
  <si>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</si>
  <si>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</si>
  <si>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</si>
  <si>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</si>
  <si>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</si>
  <si>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</si>
  <si>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</si>
  <si>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</si>
  <si>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</si>
  <si>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</si>
  <si>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</si>
  <si>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</si>
  <si>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</si>
  <si>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</si>
  <si>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</si>
  <si>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</si>
  <si>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</si>
  <si>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</si>
  <si>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</si>
  <si>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</si>
  <si>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</si>
  <si>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</si>
  <si>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</si>
  <si>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</si>
  <si>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</si>
  <si>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</si>
  <si>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</si>
  <si>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</si>
  <si>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</si>
  <si>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</si>
  <si>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</si>
  <si>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</si>
  <si>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</si>
  <si>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</si>
  <si>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</si>
  <si>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</si>
  <si>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</si>
  <si>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</si>
  <si>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</si>
  <si>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</si>
  <si>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</si>
  <si>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</si>
  <si>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</si>
  <si>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</si>
  <si>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</si>
  <si>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</si>
  <si>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</si>
  <si>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</si>
  <si>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</si>
  <si>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</si>
  <si>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</si>
  <si>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</si>
  <si>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</si>
  <si>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</si>
  <si>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</si>
  <si>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</si>
  <si>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</si>
  <si>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</si>
  <si>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</si>
  <si>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</si>
  <si>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</si>
  <si>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</si>
  <si>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</si>
  <si>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</si>
  <si>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</si>
  <si>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</si>
  <si>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</si>
  <si>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</si>
  <si>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</si>
  <si>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</si>
  <si>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</si>
  <si>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</si>
  <si>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</si>
  <si>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</si>
  <si>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</si>
  <si>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American Securities Partners VI</t>
  </si>
  <si>
    <t>89069</t>
  </si>
  <si>
    <t>17/11/2011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</si>
  <si>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</si>
  <si>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</si>
  <si>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</si>
  <si>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</si>
  <si>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</si>
  <si>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</si>
  <si>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</si>
  <si>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</si>
  <si>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</si>
  <si>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</si>
  <si>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</si>
  <si>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</si>
  <si>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</si>
  <si>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</si>
  <si>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</si>
  <si>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</si>
  <si>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</si>
  <si>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</si>
  <si>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</si>
  <si>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</si>
  <si>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</si>
  <si>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</si>
  <si>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</si>
  <si>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</si>
  <si>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</si>
  <si>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</si>
  <si>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24/04/2017</t>
  </si>
  <si>
    <t>Castlelake V</t>
  </si>
  <si>
    <t>89166</t>
  </si>
  <si>
    <t>15/02/2018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</si>
  <si>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</si>
  <si>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</si>
  <si>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</si>
  <si>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</si>
  <si>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</si>
  <si>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</si>
  <si>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</si>
  <si>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</si>
  <si>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</si>
  <si>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</si>
  <si>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</si>
  <si>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</si>
  <si>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</si>
  <si>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</si>
  <si>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</si>
  <si>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</si>
  <si>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</si>
  <si>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ICG Strategic Equity Fund IV</t>
  </si>
  <si>
    <t>89284</t>
  </si>
  <si>
    <t>20/05/2021</t>
  </si>
  <si>
    <t>EQT Infrastructure V</t>
  </si>
  <si>
    <t>89304</t>
  </si>
  <si>
    <t>Harbert Generate Co-Investment Fund</t>
  </si>
  <si>
    <t>89307</t>
  </si>
  <si>
    <t>11/08/2021</t>
  </si>
  <si>
    <t>Stonepeak Tiger (Co-Invest) Holdings (I-B) LP</t>
  </si>
  <si>
    <t>89308</t>
  </si>
  <si>
    <t>ACIP Apex Co-Investment L.P</t>
  </si>
  <si>
    <t>89328</t>
  </si>
  <si>
    <t>16/11/2021</t>
  </si>
  <si>
    <t>SCP IRE SERIES III LP</t>
  </si>
  <si>
    <t>89350</t>
  </si>
  <si>
    <t>02/02/2022</t>
  </si>
  <si>
    <t>ISQ Global Infrastructure Fund III</t>
  </si>
  <si>
    <t>89336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</si>
  <si>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</si>
  <si>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</si>
  <si>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</si>
  <si>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</si>
  <si>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</si>
  <si>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</si>
  <si>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</si>
  <si>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</si>
  <si>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</si>
  <si>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</si>
  <si>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</si>
  <si>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</si>
  <si>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</si>
  <si>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</si>
  <si>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</si>
  <si>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</si>
  <si>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</si>
  <si>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</si>
  <si>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</si>
  <si>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</si>
  <si>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</si>
  <si>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</si>
  <si>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</si>
  <si>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</si>
  <si>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</si>
  <si>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</si>
  <si>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</si>
  <si>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</si>
  <si>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</si>
  <si>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EQT Infrastructure VI No.1 EUR SCSP</t>
  </si>
  <si>
    <t>89429</t>
  </si>
  <si>
    <t>31/08/2023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</si>
  <si>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</si>
  <si>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</si>
  <si>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</si>
  <si>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</si>
  <si>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</si>
  <si>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</si>
  <si>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 L.P. (Silver Lake|&lt;20|UFC)</t>
  </si>
  <si>
    <t>89168</t>
  </si>
  <si>
    <t>01/11/2017</t>
  </si>
  <si>
    <t>SL SPV-2 L.P (Silver Lake|&lt;20|Dell Technologies In</t>
  </si>
  <si>
    <t>89189</t>
  </si>
  <si>
    <t>22/04/2019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</si>
  <si>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</si>
  <si>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</si>
  <si>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</si>
  <si>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</si>
  <si>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</si>
  <si>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</si>
  <si>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OPC Power Ventures</t>
  </si>
  <si>
    <t>89264</t>
  </si>
  <si>
    <t>12/01/2021</t>
  </si>
  <si>
    <t>Glendower Capital A DomusVI</t>
  </si>
  <si>
    <t>89291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</si>
  <si>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</si>
  <si>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</si>
  <si>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</si>
  <si>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</si>
  <si>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</si>
  <si>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</si>
  <si>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</si>
  <si>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</si>
  <si>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</si>
  <si>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</si>
  <si>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</si>
  <si>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</si>
  <si>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</si>
  <si>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</si>
  <si>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</si>
  <si>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</si>
  <si>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</si>
  <si>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</si>
  <si>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</si>
  <si>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</si>
  <si>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</si>
  <si>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</si>
  <si>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</si>
  <si>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</si>
  <si>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</si>
  <si>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</si>
  <si>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</si>
  <si>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</si>
  <si>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</si>
  <si>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</si>
  <si>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</si>
  <si>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</si>
  <si>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</si>
  <si>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</si>
  <si>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</si>
  <si>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</si>
  <si>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</si>
  <si>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</si>
  <si>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</si>
  <si>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</si>
  <si>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</si>
  <si>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</si>
  <si>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</si>
  <si>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</si>
  <si>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</si>
  <si>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</si>
  <si>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</si>
  <si>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</si>
  <si>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</si>
  <si>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</si>
  <si>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</si>
  <si>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</si>
  <si>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</si>
  <si>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</si>
  <si>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</si>
  <si>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</si>
  <si>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</si>
  <si>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</si>
  <si>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</si>
  <si>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</si>
  <si>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</si>
  <si>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</si>
  <si>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</si>
  <si>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</si>
  <si>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</si>
  <si>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</si>
  <si>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</si>
  <si>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</si>
  <si>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</si>
  <si>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</si>
  <si>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</si>
  <si>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</si>
  <si>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</si>
  <si>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</si>
  <si>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</si>
  <si>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</si>
  <si>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</si>
  <si>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</si>
  <si>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</si>
  <si>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</si>
  <si>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</si>
  <si>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</si>
  <si>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</si>
  <si>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</si>
  <si>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</si>
  <si>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</si>
  <si>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USDJPY 25/10/2023 - JPY</t>
  </si>
  <si>
    <t>445275892</t>
  </si>
  <si>
    <t>FW USDJPY 25/10/2023 - USD</t>
  </si>
  <si>
    <t>445275893</t>
  </si>
  <si>
    <t>FW GBPUSD 28/02/2024 - USD</t>
  </si>
  <si>
    <t>445280820</t>
  </si>
  <si>
    <t>FW GBPUSD 28/02/2024 - GBP</t>
  </si>
  <si>
    <t>445280821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</si>
  <si>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</si>
  <si>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</si>
  <si>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</si>
  <si>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</si>
  <si>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</si>
  <si>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</si>
  <si>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</si>
  <si>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</si>
  <si>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</si>
  <si>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</si>
  <si>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14/02/2024 - ILS</t>
  </si>
  <si>
    <t>445252246</t>
  </si>
  <si>
    <t>14/12/2022</t>
  </si>
  <si>
    <t>FW USDILS 14/02/2024 - USD</t>
  </si>
  <si>
    <t>445252247</t>
  </si>
  <si>
    <t>FW USDILS 29/11/2023 - ILS</t>
  </si>
  <si>
    <t>445253340</t>
  </si>
  <si>
    <t>27/12/2022</t>
  </si>
  <si>
    <t>FW USDILS 29/11/2023 - USD</t>
  </si>
  <si>
    <t>445253341</t>
  </si>
  <si>
    <t>FW USDILS 07/02/2024 - ILS</t>
  </si>
  <si>
    <t>445254438</t>
  </si>
  <si>
    <t>10/01/2023</t>
  </si>
  <si>
    <t>FW USDILS 07/02/2024 - USD</t>
  </si>
  <si>
    <t>445254439</t>
  </si>
  <si>
    <t>FW USDILS 10/01/2024 - ILS</t>
  </si>
  <si>
    <t>445255286</t>
  </si>
  <si>
    <t>17/01/2023</t>
  </si>
  <si>
    <t>FW USDILS 10/01/2024 - USD</t>
  </si>
  <si>
    <t>445255287</t>
  </si>
  <si>
    <t>FW USDILS 17/04/2024 - ILS</t>
  </si>
  <si>
    <t>445258610</t>
  </si>
  <si>
    <t>21/02/2023</t>
  </si>
  <si>
    <t>FW USDILS 17/04/2024 - USD</t>
  </si>
  <si>
    <t>445258611</t>
  </si>
  <si>
    <t>FW USDILS 03/07/2024 - ILS</t>
  </si>
  <si>
    <t>445267084</t>
  </si>
  <si>
    <t>20/04/2023</t>
  </si>
  <si>
    <t>FW USDILS 03/07/2024 - USD</t>
  </si>
  <si>
    <t>445267085</t>
  </si>
  <si>
    <t>FW USDILS 06/12/2023 - ILS</t>
  </si>
  <si>
    <t>445267320</t>
  </si>
  <si>
    <t>FW USDILS 06/12/2023 - USD</t>
  </si>
  <si>
    <t>445267321</t>
  </si>
  <si>
    <t>445267510</t>
  </si>
  <si>
    <t>445267511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</si>
  <si>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</si>
  <si>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</si>
  <si>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</si>
  <si>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</si>
  <si>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</si>
  <si>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</si>
  <si>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</si>
  <si>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</si>
  <si>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</si>
  <si>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</si>
  <si>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</si>
  <si>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</si>
  <si>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</si>
  <si>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</si>
  <si>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</si>
  <si>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</si>
  <si>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</si>
  <si>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</si>
  <si>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</si>
  <si>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</si>
  <si>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</si>
  <si>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</si>
  <si>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</si>
  <si>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</si>
  <si>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</si>
  <si>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</si>
  <si>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445272080</t>
  </si>
  <si>
    <t>05/06/2023</t>
  </si>
  <si>
    <t>445272081</t>
  </si>
  <si>
    <t>445272954</t>
  </si>
  <si>
    <t>13/06/2023</t>
  </si>
  <si>
    <t>445272955</t>
  </si>
  <si>
    <t>445273558</t>
  </si>
  <si>
    <t>21/06/2023</t>
  </si>
  <si>
    <t>445273559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</si>
  <si>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</si>
  <si>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</si>
  <si>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</si>
  <si>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</si>
  <si>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</si>
  <si>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</si>
  <si>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</si>
  <si>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445274756</t>
  </si>
  <si>
    <t>445274757</t>
  </si>
  <si>
    <t>445274771</t>
  </si>
  <si>
    <t>445274770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</si>
  <si>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</si>
  <si>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</si>
  <si>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</si>
  <si>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</si>
  <si>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</si>
  <si>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</si>
  <si>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</si>
  <si>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</si>
  <si>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</si>
  <si>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</si>
  <si>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</si>
  <si>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</si>
  <si>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</si>
  <si>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</si>
  <si>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</si>
  <si>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</si>
  <si>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</si>
  <si>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445276754</t>
  </si>
  <si>
    <t>445276755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</si>
  <si>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</si>
  <si>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</si>
  <si>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</si>
  <si>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</si>
  <si>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</si>
  <si>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</si>
  <si>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</si>
  <si>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445278140</t>
  </si>
  <si>
    <t>08/08/2023</t>
  </si>
  <si>
    <t>445278141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</si>
  <si>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</si>
  <si>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</si>
  <si>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</si>
  <si>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</si>
  <si>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</si>
  <si>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</si>
  <si>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</si>
  <si>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</si>
  <si>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</si>
  <si>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</si>
  <si>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</si>
  <si>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</si>
  <si>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</si>
  <si>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</si>
  <si>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</si>
  <si>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</si>
  <si>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</si>
  <si>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</si>
  <si>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</si>
  <si>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</si>
  <si>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</si>
  <si>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445279502</t>
  </si>
  <si>
    <t>445279503</t>
  </si>
  <si>
    <t>445280254</t>
  </si>
  <si>
    <t>445280255</t>
  </si>
  <si>
    <t>445280614</t>
  </si>
  <si>
    <t>445280615</t>
  </si>
  <si>
    <t>445280650</t>
  </si>
  <si>
    <t>445280651</t>
  </si>
  <si>
    <t>445280738</t>
  </si>
  <si>
    <t>445280739</t>
  </si>
  <si>
    <t>445281252</t>
  </si>
  <si>
    <t>445281253</t>
  </si>
  <si>
    <t>445281422</t>
  </si>
  <si>
    <t>20/09/2023</t>
  </si>
  <si>
    <t>445281423</t>
  </si>
  <si>
    <t>445281744</t>
  </si>
  <si>
    <t>445281745</t>
  </si>
  <si>
    <t>FW USDILS 04/09/2024 - ILS</t>
  </si>
  <si>
    <t>445281746</t>
  </si>
  <si>
    <t>FW USDILS 04/09/2024 - USD</t>
  </si>
  <si>
    <t>445281747</t>
  </si>
  <si>
    <t>445282266</t>
  </si>
  <si>
    <t>445282267</t>
  </si>
  <si>
    <t>445282428</t>
  </si>
  <si>
    <t>26/09/2023</t>
  </si>
  <si>
    <t>445282429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</si>
  <si>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</si>
  <si>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</si>
  <si>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</si>
  <si>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</si>
  <si>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</si>
  <si>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</si>
  <si>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</si>
  <si>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</si>
  <si>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</si>
  <si>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</si>
  <si>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</si>
  <si>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</si>
  <si>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</si>
  <si>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</si>
  <si>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</si>
  <si>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</si>
  <si>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</si>
  <si>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</si>
  <si>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</si>
  <si>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</si>
  <si>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</si>
  <si>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</si>
  <si>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</si>
  <si>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</si>
  <si>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</si>
  <si>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</si>
  <si>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</si>
  <si>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</si>
  <si>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</si>
  <si>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</si>
  <si>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</si>
  <si>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</si>
  <si>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</si>
  <si>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</si>
  <si>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</si>
  <si>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</si>
  <si>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</si>
  <si>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</si>
  <si>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</si>
  <si>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</si>
  <si>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</si>
  <si>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</si>
  <si>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</si>
  <si>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</si>
  <si>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</si>
  <si>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</si>
  <si>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</si>
  <si>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</si>
  <si>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</si>
  <si>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</si>
  <si>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</si>
  <si>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</si>
  <si>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</si>
  <si>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</si>
  <si>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</si>
  <si>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</si>
  <si>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</si>
  <si>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</si>
  <si>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</si>
  <si>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</si>
  <si>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</si>
  <si>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</si>
  <si>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</si>
  <si>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445250990</t>
  </si>
  <si>
    <t>445250991</t>
  </si>
  <si>
    <t>445251360</t>
  </si>
  <si>
    <t>07/12/2022</t>
  </si>
  <si>
    <t>445251361</t>
  </si>
  <si>
    <t>445254530</t>
  </si>
  <si>
    <t>445254531</t>
  </si>
  <si>
    <t>445264438</t>
  </si>
  <si>
    <t>28/03/2023</t>
  </si>
  <si>
    <t>445264439</t>
  </si>
  <si>
    <t>445271438</t>
  </si>
  <si>
    <t>445271439</t>
  </si>
  <si>
    <t>445271476</t>
  </si>
  <si>
    <t>445271477</t>
  </si>
  <si>
    <t>445275346</t>
  </si>
  <si>
    <t>17/07/2023</t>
  </si>
  <si>
    <t>445275347</t>
  </si>
  <si>
    <t>445269792</t>
  </si>
  <si>
    <t>445269793</t>
  </si>
  <si>
    <t>445270096</t>
  </si>
  <si>
    <t>445270097</t>
  </si>
  <si>
    <t>445270124</t>
  </si>
  <si>
    <t>445270125</t>
  </si>
  <si>
    <t>445271420</t>
  </si>
  <si>
    <t>445271421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</si>
  <si>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</si>
  <si>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</si>
  <si>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</si>
  <si>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</si>
  <si>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</si>
  <si>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</si>
  <si>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</si>
  <si>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</si>
  <si>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</si>
  <si>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</si>
  <si>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</si>
  <si>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445273420</t>
  </si>
  <si>
    <t>FW GBPUSD 18/10/2023 - USD</t>
  </si>
  <si>
    <t>445273421</t>
  </si>
  <si>
    <t>445273690</t>
  </si>
  <si>
    <t>445273691</t>
  </si>
  <si>
    <t>445274244</t>
  </si>
  <si>
    <t>27/06/2023</t>
  </si>
  <si>
    <t>445274245</t>
  </si>
  <si>
    <t>445274476</t>
  </si>
  <si>
    <t>445274477</t>
  </si>
  <si>
    <t>445274826</t>
  </si>
  <si>
    <t>445274827</t>
  </si>
  <si>
    <t>445274834</t>
  </si>
  <si>
    <t>445274835</t>
  </si>
  <si>
    <t>445275296</t>
  </si>
  <si>
    <t>445275297</t>
  </si>
  <si>
    <t>445275888</t>
  </si>
  <si>
    <t>445275889</t>
  </si>
  <si>
    <t>445276668</t>
  </si>
  <si>
    <t>445276669</t>
  </si>
  <si>
    <t>445277218</t>
  </si>
  <si>
    <t>28/07/2023</t>
  </si>
  <si>
    <t>445277219</t>
  </si>
  <si>
    <t>445277882</t>
  </si>
  <si>
    <t>445277883</t>
  </si>
  <si>
    <t>445279168</t>
  </si>
  <si>
    <t>445279169</t>
  </si>
  <si>
    <t>445279310</t>
  </si>
  <si>
    <t>29/08/2023</t>
  </si>
  <si>
    <t>445279311</t>
  </si>
  <si>
    <t>445280808</t>
  </si>
  <si>
    <t>445280809</t>
  </si>
  <si>
    <t>445280816</t>
  </si>
  <si>
    <t>445280817</t>
  </si>
  <si>
    <t>445280936</t>
  </si>
  <si>
    <t>445280937</t>
  </si>
  <si>
    <t>445281292</t>
  </si>
  <si>
    <t>445281293</t>
  </si>
  <si>
    <t>445281300</t>
  </si>
  <si>
    <t>445281301</t>
  </si>
  <si>
    <t>445281552</t>
  </si>
  <si>
    <t>445281553</t>
  </si>
  <si>
    <t>445281554</t>
  </si>
  <si>
    <t>445281555</t>
  </si>
  <si>
    <t>445281692</t>
  </si>
  <si>
    <t>445281693</t>
  </si>
  <si>
    <t>445281694</t>
  </si>
  <si>
    <t>445281695</t>
  </si>
  <si>
    <t>445281808</t>
  </si>
  <si>
    <t>445281809</t>
  </si>
  <si>
    <t>445281810</t>
  </si>
  <si>
    <t>445281811</t>
  </si>
  <si>
    <t>445281824</t>
  </si>
  <si>
    <t>445281825</t>
  </si>
  <si>
    <t>445281826</t>
  </si>
  <si>
    <t>445281827</t>
  </si>
  <si>
    <t>445282380</t>
  </si>
  <si>
    <t>445282381</t>
  </si>
  <si>
    <t>445282582</t>
  </si>
  <si>
    <t>445282583</t>
  </si>
  <si>
    <t>AS IBOXIG Index 20/12/23 - Equity Leg</t>
  </si>
  <si>
    <t>880000307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</si>
  <si>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</si>
  <si>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</si>
  <si>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</si>
  <si>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</si>
  <si>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</si>
  <si>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</si>
  <si>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</si>
  <si>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</si>
  <si>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</si>
  <si>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</si>
  <si>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</si>
  <si>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</si>
  <si>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</si>
  <si>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</si>
  <si>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</si>
  <si>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</si>
  <si>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חוב מובנה IDE</t>
  </si>
  <si>
    <t>2080200</t>
  </si>
  <si>
    <t>אשראי</t>
  </si>
  <si>
    <t>06/12/2017</t>
  </si>
  <si>
    <t>סה"כ כנגד חסכון עמיתים/מבוטחים</t>
  </si>
  <si>
    <t>333014009</t>
  </si>
  <si>
    <t>סה"כ מובטחות במשכנתא או תיקי משכנתאות</t>
  </si>
  <si>
    <t>333460100</t>
  </si>
  <si>
    <t>AA+</t>
  </si>
  <si>
    <t>פנימי</t>
  </si>
  <si>
    <t>333460004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</si>
  <si>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</si>
  <si>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</si>
  <si>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</si>
  <si>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</si>
  <si>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</si>
  <si>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</si>
  <si>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</si>
  <si>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</si>
  <si>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</si>
  <si>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</si>
  <si>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</si>
  <si>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</si>
  <si>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</si>
  <si>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</si>
  <si>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</si>
  <si>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</si>
  <si>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</si>
  <si>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</si>
  <si>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</si>
  <si>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</si>
  <si>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</si>
  <si>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</si>
  <si>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</si>
  <si>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</si>
  <si>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</si>
  <si>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</si>
  <si>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</si>
  <si>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</si>
  <si>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</si>
  <si>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</si>
  <si>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</si>
  <si>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</si>
  <si>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</si>
  <si>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</si>
  <si>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</si>
  <si>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</si>
  <si>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</si>
  <si>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</si>
  <si>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</si>
  <si>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</si>
  <si>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</si>
  <si>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</si>
  <si>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</si>
  <si>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</si>
  <si>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</si>
  <si>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</si>
  <si>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</si>
  <si>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</si>
  <si>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70100</t>
  </si>
  <si>
    <t>24/03/2009</t>
  </si>
  <si>
    <t>70109</t>
  </si>
  <si>
    <t>01/06/2009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</si>
  <si>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</si>
  <si>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</si>
  <si>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</si>
  <si>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</si>
  <si>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</si>
  <si>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</si>
  <si>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</si>
  <si>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</si>
  <si>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</si>
  <si>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</si>
  <si>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</si>
  <si>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</si>
  <si>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</si>
  <si>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</si>
  <si>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</si>
  <si>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</si>
  <si>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</si>
  <si>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</si>
  <si>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</si>
  <si>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</si>
  <si>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</si>
  <si>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</si>
  <si>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</si>
  <si>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</si>
  <si>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</si>
  <si>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</si>
  <si>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</si>
  <si>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</si>
  <si>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</si>
  <si>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</si>
  <si>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</si>
  <si>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</si>
  <si>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</si>
  <si>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</si>
  <si>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</si>
  <si>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</si>
  <si>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</si>
  <si>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</si>
  <si>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</si>
  <si>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</si>
  <si>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</si>
  <si>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</si>
  <si>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</si>
  <si>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</si>
  <si>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</si>
  <si>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</si>
  <si>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</si>
  <si>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</si>
  <si>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</si>
  <si>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</si>
  <si>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</si>
  <si>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</si>
  <si>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</si>
  <si>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</si>
  <si>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</si>
  <si>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</si>
  <si>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</si>
  <si>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</si>
  <si>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</si>
  <si>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</si>
  <si>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</si>
  <si>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</si>
  <si>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</si>
  <si>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</si>
  <si>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</si>
  <si>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</si>
  <si>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</si>
  <si>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</si>
  <si>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</si>
  <si>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</si>
  <si>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</si>
  <si>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</si>
  <si>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</si>
  <si>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</si>
  <si>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</si>
  <si>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</si>
  <si>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</si>
  <si>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</si>
  <si>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</si>
  <si>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</si>
  <si>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</si>
  <si>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</si>
  <si>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</si>
  <si>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</si>
  <si>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</si>
  <si>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</si>
  <si>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</si>
  <si>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</si>
  <si>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</si>
  <si>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</si>
  <si>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</si>
  <si>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</si>
  <si>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</si>
  <si>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</si>
  <si>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</si>
  <si>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</si>
  <si>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</si>
  <si>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</si>
  <si>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</si>
  <si>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</si>
  <si>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</si>
  <si>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</si>
  <si>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</si>
  <si>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</si>
  <si>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</si>
  <si>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</si>
  <si>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</si>
  <si>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</si>
  <si>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</si>
  <si>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</si>
  <si>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</si>
  <si>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</si>
  <si>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</si>
  <si>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</si>
  <si>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</si>
  <si>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</si>
  <si>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</si>
  <si>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</si>
  <si>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</si>
  <si>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</si>
  <si>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</si>
  <si>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</si>
  <si>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</si>
  <si>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</si>
  <si>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</si>
  <si>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</si>
  <si>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</si>
  <si>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</si>
  <si>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</si>
  <si>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</si>
  <si>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</si>
  <si>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</si>
  <si>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</si>
  <si>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</si>
  <si>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</si>
  <si>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</si>
  <si>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</si>
  <si>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</si>
  <si>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</si>
  <si>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</si>
  <si>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</si>
  <si>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</si>
  <si>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</si>
  <si>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</si>
  <si>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</si>
  <si>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</si>
  <si>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</si>
  <si>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</si>
  <si>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</si>
  <si>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</si>
  <si>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</si>
  <si>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</si>
  <si>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</si>
  <si>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</si>
  <si>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</si>
  <si>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</si>
  <si>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</si>
  <si>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</si>
  <si>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</si>
  <si>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</si>
  <si>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</si>
  <si>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</si>
  <si>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</si>
  <si>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</si>
  <si>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</si>
  <si>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</si>
  <si>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</si>
  <si>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</si>
  <si>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</si>
  <si>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</si>
  <si>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</si>
  <si>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</si>
  <si>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</si>
  <si>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</si>
  <si>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</si>
  <si>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</si>
  <si>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</si>
  <si>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</si>
  <si>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</si>
  <si>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</si>
  <si>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</si>
  <si>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</si>
  <si>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</si>
  <si>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</si>
  <si>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</si>
  <si>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</si>
  <si>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</si>
  <si>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</si>
  <si>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</si>
  <si>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</si>
  <si>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</si>
  <si>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</si>
  <si>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</si>
  <si>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</si>
  <si>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</si>
  <si>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</si>
  <si>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</si>
  <si>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</si>
  <si>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</si>
  <si>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</si>
  <si>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</si>
  <si>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</si>
  <si>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</si>
  <si>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</si>
  <si>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</si>
  <si>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</si>
  <si>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</si>
  <si>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</si>
  <si>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</si>
  <si>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</si>
  <si>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</si>
  <si>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</si>
  <si>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</si>
  <si>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</si>
  <si>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</si>
  <si>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</si>
  <si>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</si>
  <si>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</si>
  <si>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</si>
  <si>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</si>
  <si>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</si>
  <si>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</si>
  <si>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</si>
  <si>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2070153</t>
  </si>
  <si>
    <t>17/09/2015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</si>
  <si>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</si>
  <si>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</si>
  <si>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</si>
  <si>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</si>
  <si>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</si>
  <si>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</si>
  <si>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</si>
  <si>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</si>
  <si>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</si>
  <si>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</si>
  <si>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</si>
  <si>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</si>
  <si>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</si>
  <si>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</si>
  <si>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</si>
  <si>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</si>
  <si>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</si>
  <si>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</si>
  <si>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</si>
  <si>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</si>
  <si>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</si>
  <si>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</si>
  <si>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</si>
  <si>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</si>
  <si>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</si>
  <si>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</si>
  <si>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</si>
  <si>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</si>
  <si>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</si>
  <si>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</si>
  <si>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</si>
  <si>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</si>
  <si>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</si>
  <si>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</si>
  <si>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</si>
  <si>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</si>
  <si>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</si>
  <si>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</si>
  <si>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</si>
  <si>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</si>
  <si>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</si>
  <si>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</si>
  <si>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</si>
  <si>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2070295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</si>
  <si>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</si>
  <si>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</si>
  <si>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</si>
  <si>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</si>
  <si>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</si>
  <si>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</si>
  <si>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</si>
  <si>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</si>
  <si>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</si>
  <si>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</si>
  <si>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</si>
  <si>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</si>
  <si>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</si>
  <si>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</si>
  <si>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</si>
  <si>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</si>
  <si>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</si>
  <si>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</si>
  <si>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</si>
  <si>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</si>
  <si>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</si>
  <si>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</si>
  <si>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</si>
  <si>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</si>
  <si>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</si>
  <si>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</si>
  <si>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</si>
  <si>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</si>
  <si>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</si>
  <si>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</si>
  <si>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</si>
  <si>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</si>
  <si>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</si>
  <si>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</si>
  <si>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</si>
  <si>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</si>
  <si>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</si>
  <si>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</si>
  <si>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</si>
  <si>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</si>
  <si>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</si>
  <si>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</si>
  <si>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</si>
  <si>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</si>
  <si>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</si>
  <si>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</si>
  <si>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</si>
  <si>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</si>
  <si>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</si>
  <si>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</si>
  <si>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</si>
  <si>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</si>
  <si>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</si>
  <si>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</si>
  <si>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</si>
  <si>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</si>
  <si>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</si>
  <si>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</si>
  <si>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</si>
  <si>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</si>
  <si>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</si>
  <si>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</si>
  <si>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</si>
  <si>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</si>
  <si>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</si>
  <si>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</si>
  <si>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</si>
  <si>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</si>
  <si>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</si>
  <si>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</si>
  <si>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</si>
  <si>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20701419</t>
  </si>
  <si>
    <t>207013246</t>
  </si>
  <si>
    <t>20/02/2013</t>
  </si>
  <si>
    <t>2080748</t>
  </si>
  <si>
    <t>01/09/2023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</si>
  <si>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</si>
  <si>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</si>
  <si>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</si>
  <si>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</si>
  <si>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</si>
  <si>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</si>
  <si>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</si>
  <si>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</si>
  <si>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</si>
  <si>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</si>
  <si>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</si>
  <si>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</si>
  <si>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</si>
  <si>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</si>
  <si>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</si>
  <si>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</si>
  <si>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</si>
  <si>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</si>
  <si>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</si>
  <si>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</si>
  <si>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</si>
  <si>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</si>
  <si>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</si>
  <si>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</si>
  <si>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</si>
  <si>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</si>
  <si>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</si>
  <si>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</si>
  <si>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</si>
  <si>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</si>
  <si>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</si>
  <si>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</si>
  <si>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</si>
  <si>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</si>
  <si>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</si>
  <si>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</si>
  <si>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</si>
  <si>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</si>
  <si>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</si>
  <si>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</si>
  <si>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</si>
  <si>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</si>
  <si>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</si>
  <si>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</si>
  <si>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</si>
  <si>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</si>
  <si>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</si>
  <si>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</si>
  <si>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</si>
  <si>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</si>
  <si>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</si>
  <si>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</si>
  <si>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</si>
  <si>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</si>
  <si>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</si>
  <si>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</si>
  <si>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</si>
  <si>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</si>
  <si>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</si>
  <si>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</si>
  <si>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</si>
  <si>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</si>
  <si>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</si>
  <si>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</si>
  <si>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</si>
  <si>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</si>
  <si>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</si>
  <si>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440000232</t>
  </si>
  <si>
    <t>31/12/2015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</si>
  <si>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</si>
  <si>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</si>
  <si>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</si>
  <si>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</si>
  <si>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</si>
  <si>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</si>
  <si>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</si>
  <si>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</si>
  <si>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</si>
  <si>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</si>
  <si>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</si>
  <si>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</si>
  <si>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</si>
  <si>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</si>
  <si>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</si>
  <si>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</si>
  <si>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</si>
  <si>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השכרה</t>
  </si>
  <si>
    <t>רחוב אפעל 35 פתח תקווה</t>
  </si>
  <si>
    <t>כמעט חינם - תמר משולב עד 25% מניות</t>
  </si>
  <si>
    <t>31/12/2022</t>
  </si>
  <si>
    <t>הגדוד 21 נהריה</t>
  </si>
  <si>
    <t>SKY TOWER - גמל</t>
  </si>
  <si>
    <t>רחוב המסגר 35, מתחם חסן עראפה, תל אביב</t>
  </si>
  <si>
    <t>סה"כ לא מניב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</si>
  <si>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</si>
  <si>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</si>
  <si>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</si>
  <si>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</si>
  <si>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</si>
  <si>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</si>
  <si>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</si>
  <si>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</si>
  <si>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נכס עכו - גמל</t>
  </si>
  <si>
    <t>סה"כ מקרקעין בחו"ל</t>
  </si>
  <si>
    <t>ברמינגהם CR115 - תמר משולב עד 25% מניות</t>
  </si>
  <si>
    <t>31/03/2023</t>
  </si>
  <si>
    <t>115 Colmore Row Birmingham</t>
  </si>
  <si>
    <t>הארפר קורט (א. שיקגו) - תמר משולב עד 25% מניות</t>
  </si>
  <si>
    <t>Harper Court 5235  South Harper Court Chicago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</si>
  <si>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</si>
  <si>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</si>
  <si>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</si>
  <si>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</si>
  <si>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</si>
  <si>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</si>
  <si>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</si>
  <si>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</si>
  <si>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לגנא - פשיטת רגל</t>
  </si>
  <si>
    <t>3520046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</si>
  <si>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</si>
  <si>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</si>
  <si>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</si>
  <si>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</si>
  <si>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</si>
  <si>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</si>
  <si>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</si>
  <si>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</si>
  <si>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</si>
  <si>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</si>
  <si>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</si>
  <si>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</si>
  <si>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</si>
  <si>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</si>
  <si>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בוני</t>
  </si>
  <si>
    <t>20805061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</si>
  <si>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</si>
  <si>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</si>
  <si>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</si>
  <si>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</si>
  <si>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Margin Future  Poalim Sahar EURO בנק הפועלים בע"מ</t>
  </si>
  <si>
    <t>שקל  דיסקונט בנק דיסקונט לישראל בע"מ</t>
  </si>
  <si>
    <t>שקל  הפועלים בנק הפועלים בע"מ</t>
  </si>
  <si>
    <t>שקל  מזרחי בנק מזרחי טפחות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</si>
  <si>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</si>
  <si>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</si>
  <si>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</si>
  <si>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</si>
  <si>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דולר  מזרחי בנק מזרחי טפחות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</si>
  <si>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</si>
  <si>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</si>
  <si>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</si>
  <si>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</si>
  <si>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</si>
  <si>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</si>
  <si>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Mizrahi USD בנק מזרחי טפחות בע"מ</t>
  </si>
  <si>
    <t>דולר  GS עדכון ידני Goldman Sachs</t>
  </si>
  <si>
    <t>Margin FW  Citibank USD סיטיבנק</t>
  </si>
  <si>
    <t>Margin Future  GS USD Goldman Sachs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</si>
  <si>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</si>
  <si>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</si>
  <si>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</si>
  <si>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עדכון ידני בנק הפועלים בע"מ</t>
  </si>
  <si>
    <t>אירו  סיטי בנק עדכון ידני סיטיבנק</t>
  </si>
  <si>
    <t>Margin FW  Hapoalim USD בנק הפועלים בע"מ</t>
  </si>
  <si>
    <t>דולר  JPM עדכון ידני JPM</t>
  </si>
  <si>
    <t>Margin FW  JPM USD JPM</t>
  </si>
  <si>
    <t>Margin Future  JPM USD JPM</t>
  </si>
  <si>
    <t>Margin Future  JPM USD עדכון ידני JPM</t>
  </si>
  <si>
    <t>Margin Future  JPM EURO JPM</t>
  </si>
  <si>
    <t>Margin Future  JPM JPY JPM</t>
  </si>
  <si>
    <t>שקל עתידי  BNY Bny Mellon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</si>
  <si>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</si>
  <si>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</si>
  <si>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</si>
  <si>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</si>
  <si>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</si>
  <si>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</si>
  <si>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</si>
  <si>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</si>
  <si>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</si>
  <si>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אירו  לאומי עדכון ידני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</si>
  <si>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</si>
  <si>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</si>
  <si>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</si>
  <si>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FW  Discont USD בנק דיסקונט לישראל בע"מ</t>
  </si>
  <si>
    <t>Margin FW  Leumi USD בנק לאומי לישראל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</si>
  <si>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</si>
  <si>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</si>
  <si>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</si>
  <si>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</si>
  <si>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</si>
  <si>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</si>
  <si>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</si>
  <si>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</si>
  <si>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</si>
  <si>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</si>
  <si>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</si>
  <si>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</si>
  <si>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עדכון ידני בנק הפועלים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</si>
  <si>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</si>
  <si>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</si>
  <si>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</si>
  <si>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</si>
  <si>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</si>
  <si>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</si>
  <si>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</si>
  <si>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</si>
  <si>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</si>
  <si>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שקל  עדכון ידני JPM JPM</t>
  </si>
  <si>
    <t>Margin  JPM ILS JPM</t>
  </si>
  <si>
    <t>*בעל עניין/צד קשור</t>
  </si>
  <si>
    <t>סה"כ יתרות התחייבות להשקעה</t>
  </si>
  <si>
    <t>Commitment Forest Growth Fund</t>
  </si>
  <si>
    <t>2059</t>
  </si>
  <si>
    <t>Commitment Fortissimo Capital Fund I</t>
  </si>
  <si>
    <t>Commitment Noy - Cross Israel Highway</t>
  </si>
  <si>
    <t>2025</t>
  </si>
  <si>
    <t>Commitment FIMI Opportunity II</t>
  </si>
  <si>
    <t>Commitment FIMI Opportunity IV</t>
  </si>
  <si>
    <t>Commitment JVP Media V</t>
  </si>
  <si>
    <t>Commitment Genesis Partners IV</t>
  </si>
  <si>
    <t>Commitment KCPS Investment Fund</t>
  </si>
  <si>
    <t>Commitment Origo Manof Fund</t>
  </si>
  <si>
    <t>Commitment Sky II</t>
  </si>
  <si>
    <t>2024</t>
  </si>
  <si>
    <t>Commitment Israel Infrastructure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</si>
  <si>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</si>
  <si>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</si>
  <si>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</si>
  <si>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</si>
  <si>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Klirmark Opportunity Fund II</t>
  </si>
  <si>
    <t>Commitment ECV IL OPP I</t>
  </si>
  <si>
    <t>2028</t>
  </si>
  <si>
    <t>Commitment Israel Infrastructure Fund IV</t>
  </si>
  <si>
    <t>2030</t>
  </si>
  <si>
    <t>Commitment FinTLV Unqork LP</t>
  </si>
  <si>
    <t>Commitment Glilot Early Growth Fund I</t>
  </si>
  <si>
    <t>2029</t>
  </si>
  <si>
    <t>Commitment Arbel II</t>
  </si>
  <si>
    <t>Commitment Noy 4 Infrastructure and Energy</t>
  </si>
  <si>
    <t>2033</t>
  </si>
  <si>
    <t>Commitment EP Crescent Co-Invest SCSp</t>
  </si>
  <si>
    <t>Commitment Helios Energy Investments 5 LP</t>
  </si>
  <si>
    <t>2032</t>
  </si>
  <si>
    <t>Commitment Giza Singer Even Mezzanine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</si>
  <si>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</si>
  <si>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</si>
  <si>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</si>
  <si>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</si>
  <si>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</si>
  <si>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</si>
  <si>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Commitment Shaked Partners II</t>
  </si>
  <si>
    <t>2031</t>
  </si>
  <si>
    <t>Commitment Reality RE Investment Fund 5</t>
  </si>
  <si>
    <t>מסגרת מתקן התפלה חדרה דולר 2012</t>
  </si>
  <si>
    <t>2036</t>
  </si>
  <si>
    <t>מסגרת מתקן התפלה חדרה יורו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</si>
  <si>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</si>
  <si>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</si>
  <si>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</si>
  <si>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</si>
  <si>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</si>
  <si>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</si>
  <si>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</si>
  <si>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</si>
  <si>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</si>
  <si>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</si>
  <si>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</si>
  <si>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</si>
  <si>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</si>
  <si>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</si>
  <si>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</si>
  <si>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2026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</si>
  <si>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</si>
  <si>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</si>
  <si>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</si>
  <si>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</si>
  <si>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</si>
  <si>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Commitment EdR Real Estate (Eastern Europe) S.C.A.</t>
  </si>
  <si>
    <t>Commitment Apollo Investment Fund VII</t>
  </si>
  <si>
    <t>Commitment Silver Lake Partners III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</si>
  <si>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</si>
  <si>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</si>
  <si>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</si>
  <si>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</si>
  <si>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</si>
  <si>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</si>
  <si>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</si>
  <si>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</si>
  <si>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Bencis IV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</si>
  <si>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</si>
  <si>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</si>
  <si>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</si>
  <si>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</si>
  <si>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</si>
  <si>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</si>
  <si>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Waterton Residential Property Venture X</t>
  </si>
  <si>
    <t>Commitment Blackstone Real Estate Partners VIII</t>
  </si>
  <si>
    <t>Commitment Castlelake IV</t>
  </si>
  <si>
    <t>Commitment Hamilton Lane Secondary Fund IV</t>
  </si>
  <si>
    <t>Commitment Dover Street IX</t>
  </si>
  <si>
    <t>Commitment HarbourVest Partners Co-investment Fund</t>
  </si>
  <si>
    <t>Commitment Castlelake V</t>
  </si>
  <si>
    <t>Commitment Silver Lake SPV-1</t>
  </si>
  <si>
    <t>Commitment Mdison Realty Capital  Fund IV</t>
  </si>
  <si>
    <t>Commitment SL SPV-2  L.P</t>
  </si>
  <si>
    <t>Commitment Torchlight Debt Opportunity Fund VI</t>
  </si>
  <si>
    <t>Commitment  Blackstone Real Estate Partners IX</t>
  </si>
  <si>
    <t>Commitment  Dover Street X</t>
  </si>
  <si>
    <t>Commitment RevolverCap Partners Fund</t>
  </si>
  <si>
    <t>Commitment Madison Realty Capital Debt Fund V</t>
  </si>
  <si>
    <t>Commitment Pagaya Auto Loans Fund</t>
  </si>
  <si>
    <t>Commitment Brookfield European Real Estate Partner</t>
  </si>
  <si>
    <t>Commitment Ares Pan-European</t>
  </si>
  <si>
    <t>Commitment ICG Strategic Equity Fund IV</t>
  </si>
  <si>
    <t>Commitment Glendower Capital A DomusVI</t>
  </si>
  <si>
    <t>Commitment Ares European Property  Partners III</t>
  </si>
  <si>
    <t>Commitment EQT Infrastructure V</t>
  </si>
  <si>
    <t>Commitment Stonepeak Tiger (Co-Invest) Holdings</t>
  </si>
  <si>
    <t>Commitment ACIP Apex Co-Investment L.P</t>
  </si>
  <si>
    <t>Commitment Blackstone Real Estate Partners Asia 3</t>
  </si>
  <si>
    <t>Commitment ISQ Global Infrastructure Fund III Com</t>
  </si>
  <si>
    <t>Commitment SCP IRE SERIES III</t>
  </si>
  <si>
    <t>Commitment Electra America Principal Hospitality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</si>
  <si>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</si>
  <si>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</si>
  <si>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</si>
  <si>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</si>
  <si>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</si>
  <si>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</si>
  <si>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</si>
  <si>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</si>
  <si>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</si>
  <si>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</si>
  <si>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Vintage Fund of Funds VII (Access)</t>
  </si>
  <si>
    <t>Commitment MV Subordinated V</t>
  </si>
  <si>
    <t>Commitment Faropoint IVF III</t>
  </si>
  <si>
    <t>Commitment Kain Pera Feeder LP</t>
  </si>
  <si>
    <t>Commitment Vintage Fund of Funds VII Breakout</t>
  </si>
  <si>
    <t>Commitment Madison Realty Capital Debt Fund VI</t>
  </si>
  <si>
    <t>Commitment Pantheon Global IV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</si>
  <si>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</si>
  <si>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</si>
  <si>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</si>
  <si>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</si>
  <si>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</si>
  <si>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</si>
  <si>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EQT Infrastructure VI</t>
  </si>
  <si>
    <t>2035</t>
  </si>
  <si>
    <t>Commitment Energy Capital Partners V</t>
  </si>
  <si>
    <t>Commitment Clal - Pantheon Infra Co-Investment Pro</t>
  </si>
  <si>
    <t>Commitment ECP V Clal Co-Invest</t>
  </si>
  <si>
    <t>Commitment Silver Lake Partners VII</t>
  </si>
  <si>
    <t>Commitment Michelson Multifamily Fund II</t>
  </si>
  <si>
    <t>Fort Lauderdale Commitment</t>
  </si>
  <si>
    <t>הלוואה לגורם 197</t>
  </si>
  <si>
    <t>הלוואה לגורם 198</t>
  </si>
  <si>
    <t>הלוואה לגורם 199</t>
  </si>
  <si>
    <t>הלוואה לגורם 200</t>
  </si>
  <si>
    <t>הלוואה לגורם 201</t>
  </si>
  <si>
    <t>הלוואה לגורם 171</t>
  </si>
  <si>
    <t>הלוואה לגורם 125</t>
  </si>
  <si>
    <t>הלוואה לגורם 113</t>
  </si>
  <si>
    <t>הלוואה לגורם 93</t>
  </si>
  <si>
    <t>הלוואה לגורם 94</t>
  </si>
  <si>
    <t>הלוואה לגורם 181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</si>
  <si>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</si>
  <si>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</si>
  <si>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</si>
  <si>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</si>
  <si>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</si>
  <si>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</si>
  <si>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</si>
  <si>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</si>
  <si>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</si>
  <si>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</si>
  <si>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</si>
  <si>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</si>
  <si>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</si>
  <si>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</si>
  <si>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</si>
  <si>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</si>
  <si>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</si>
  <si>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</si>
  <si>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</si>
  <si>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</si>
  <si>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</si>
  <si>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</si>
  <si>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</si>
  <si>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</si>
  <si>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</si>
  <si>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</si>
  <si>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</si>
  <si>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</si>
  <si>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</si>
  <si>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</si>
  <si>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</si>
  <si>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</si>
  <si>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</si>
  <si>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</si>
  <si>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</si>
  <si>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</si>
  <si>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</si>
  <si>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</si>
  <si>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</si>
  <si>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</si>
  <si>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</si>
  <si>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</si>
  <si>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</si>
  <si>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</si>
  <si>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</si>
  <si>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</si>
  <si>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</si>
  <si>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</si>
  <si>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הלוואה לגורם 98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</si>
  <si>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</si>
  <si>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</si>
  <si>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</si>
  <si>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</si>
  <si>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</si>
  <si>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</si>
  <si>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</si>
  <si>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</si>
  <si>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</si>
  <si>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</si>
  <si>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</si>
  <si>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</si>
  <si>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</si>
  <si>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</si>
  <si>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</si>
  <si>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</si>
  <si>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</si>
  <si>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</si>
  <si>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</si>
  <si>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</si>
  <si>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</si>
  <si>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</si>
  <si>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</si>
  <si>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</si>
  <si>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</si>
  <si>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</si>
  <si>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</si>
  <si>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</si>
  <si>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</si>
  <si>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</si>
  <si>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</si>
  <si>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</si>
  <si>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</si>
  <si>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</si>
  <si>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</si>
  <si>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</si>
  <si>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</si>
  <si>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</si>
  <si>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</si>
  <si>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</si>
  <si>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</si>
  <si>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</si>
  <si>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</si>
  <si>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</si>
  <si>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</si>
  <si>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</si>
  <si>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</si>
  <si>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</si>
  <si>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</si>
  <si>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</si>
  <si>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</si>
  <si>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</si>
  <si>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</si>
  <si>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</si>
  <si>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</si>
  <si>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</si>
  <si>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</si>
  <si>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</si>
  <si>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</si>
  <si>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</si>
  <si>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</si>
  <si>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</si>
  <si>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</si>
  <si>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</si>
  <si>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</si>
  <si>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</si>
  <si>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</si>
  <si>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</si>
  <si>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</si>
  <si>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</si>
  <si>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</si>
  <si>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</si>
  <si>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</si>
  <si>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</si>
  <si>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</si>
  <si>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</si>
  <si>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</si>
  <si>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</si>
  <si>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</si>
  <si>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</si>
  <si>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</si>
  <si>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</si>
  <si>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</si>
  <si>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</si>
  <si>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</si>
  <si>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</si>
  <si>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</si>
  <si>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</si>
  <si>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</si>
  <si>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</si>
  <si>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</si>
  <si>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</si>
  <si>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</si>
  <si>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</si>
  <si>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</si>
  <si>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</si>
  <si>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</si>
  <si>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</si>
  <si>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</si>
  <si>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253400JPTEEW143W3E47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</si>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</sst>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58561-F65A-462C-B83B-4886CF6F2D99}" name="סכום נכסי הקרן1" displayName="סכום_נכסי_הקרן1" ref="A5:C41" totalsRowShown="0" headerRowDxfId="638" dataDxfId="637">
  <tableColumns count="3">
    <tableColumn id="1" xr3:uid="{2CF3C725-1BA6-4EEC-8A98-52262CB8C013}" name="עמודה1" dataDxfId="636"/>
    <tableColumn id="2" xr3:uid="{3228D7C9-3338-4DFC-B6C6-607FACB61630}" name="שווי הוגן" dataDxfId="635"/>
    <tableColumn id="3" xr3:uid="{F9193B9E-28A8-4E1A-B68E-DEBBA55070D9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03D149-7F5F-4E76-B4C1-EC4F7FE1B0BA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E8A62830-8FC1-4857-9709-F8DD1DA4B5E3}" name="שם המטבע" dataDxfId="628"/>
    <tableColumn id="2" xr3:uid="{2417C7DD-70D9-4E6E-AE6E-E4401ECBFA79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4B47AC-9413-4EBA-A0DD-1688A2E926F8}" name="מזומנים1" displayName="מזומנים1" ref="A5:K237" totalsRowShown="0" headerRowDxfId="626" headerRowBorderDxfId="625" tableBorderDxfId="624" headerRowCellStyle="Percent">
  <tableColumns count="11">
    <tableColumn id="1" xr3:uid="{6A4C5986-8A9D-44DC-81BE-6D9E3C246694}" name="שם המנפיק/שם נייר ערך" dataDxfId="623"/>
    <tableColumn id="2" xr3:uid="{650ECD32-7AF6-42B2-AEC3-F95089CFFBDA}" name="מספר נ&quot;ע" dataDxfId="622"/>
    <tableColumn id="3" xr3:uid="{224D3D91-F206-40DD-A8F4-68D5D216408C}" name="מספר מנפיק" dataDxfId="621"/>
    <tableColumn id="4" xr3:uid="{C081D2B0-035A-4BDF-A9CA-9E4E983F7AD4}" name="דירוג" dataDxfId="620"/>
    <tableColumn id="5" xr3:uid="{FE10B1E6-BE6E-46DB-A062-BDB61CEC9E8B}" name="שם מדרג" dataDxfId="619" dataCellStyle="Percent"/>
    <tableColumn id="6" xr3:uid="{19FA664C-E4D9-4DB4-A806-1B8961A43CC2}" name="סוג מטבע" dataDxfId="618"/>
    <tableColumn id="7" xr3:uid="{5C48FB70-925C-4A32-AF06-D85B81AEC93F}" name="שעור ריבית" dataDxfId="617" dataCellStyle="Percent"/>
    <tableColumn id="8" xr3:uid="{71A5EF6E-AD64-4DA7-B816-5831BE73A4C4}" name="תשואה לפדיון" dataDxfId="616" dataCellStyle="Comma"/>
    <tableColumn id="9" xr3:uid="{F5678D79-CA52-40B1-AB8F-8090DEC67F31}" name="שווי שוק" dataDxfId="615" dataCellStyle="Percent"/>
    <tableColumn id="10" xr3:uid="{2045969C-F4EF-4E7B-BB50-CCF658071E7D}" name="שעור מנכסי אפיק ההשקעה" dataDxfId="614" dataCellStyle="Percent"/>
    <tableColumn id="11" xr3:uid="{3662D4F5-48A1-4CFA-B505-7F7C123F47C3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4B052F-8D6F-4091-9094-77D280822F2D}" name="תעודות התחייבות ממשלתיות1" displayName="תעודות_התחייבות_ממשלתיות1" ref="A6:Q56" totalsRowShown="0" headerRowDxfId="612" dataDxfId="610" headerRowBorderDxfId="611" tableBorderDxfId="609" headerRowCellStyle="Percent" dataCellStyle="Percent">
  <tableColumns count="17">
    <tableColumn id="1" xr3:uid="{9BA4B224-C93F-488D-922D-6F936008C915}" name="שם המנפיק/שם נייר ערך" dataDxfId="608"/>
    <tableColumn id="2" xr3:uid="{0A59256D-F822-48F1-B577-6F6D53023EC5}" name="מספר נ&quot;ע" dataDxfId="607"/>
    <tableColumn id="3" xr3:uid="{5CF0992E-E2AA-4754-BFA8-70F2AFC08A89}" name="זירת מסחר" dataDxfId="606"/>
    <tableColumn id="4" xr3:uid="{1EEEF59F-8C48-4B6E-B966-8943CD2A88D6}" name="דירוג" dataDxfId="605"/>
    <tableColumn id="5" xr3:uid="{59553CC6-7477-425E-A134-0CD4BCE48301}" name="שם מדרג" dataDxfId="604" dataCellStyle="Percent"/>
    <tableColumn id="6" xr3:uid="{C644FF83-74EC-4E49-B022-E5AE93A1AD18}" name="תאריך רכישה" dataDxfId="603" dataCellStyle="Percent"/>
    <tableColumn id="7" xr3:uid="{131D36E8-8FEA-4A18-AE8B-5F943ED64388}" name="מח&quot;מ" dataDxfId="602" dataCellStyle="Percent"/>
    <tableColumn id="8" xr3:uid="{158AB7D5-B227-4F3F-808D-421A2477EEE8}" name="סוג מטבע" dataDxfId="601"/>
    <tableColumn id="9" xr3:uid="{0A25CCAD-C4BB-415C-92FF-B4631070857A}" name="שעור ריבית" dataDxfId="600" dataCellStyle="Percent"/>
    <tableColumn id="10" xr3:uid="{9EFFCA2F-D1DF-4DE6-A349-B4842369CF74}" name="תשואה לפדיון" dataDxfId="599" dataCellStyle="Comma"/>
    <tableColumn id="11" xr3:uid="{AF699B55-E3F9-4219-BCC7-CCF08FDEC4FB}" name="ערך נקוב" dataDxfId="598" dataCellStyle="Comma"/>
    <tableColumn id="12" xr3:uid="{F31F9AC2-9DC3-4DA6-8DB2-341773AB6E5E}" name="שער" dataDxfId="597" dataCellStyle="Comma"/>
    <tableColumn id="13" xr3:uid="{5F8B1192-CEE0-4651-A7D7-CCD8F4F2241B}" name="פדיון/ריבית לקבל" dataDxfId="596" dataCellStyle="Comma"/>
    <tableColumn id="14" xr3:uid="{A41B92BF-8CC2-4AFB-A32E-C5BEE43A7D8E}" name="שווי שוק" dataDxfId="595" dataCellStyle="Percent"/>
    <tableColumn id="15" xr3:uid="{2C8A43EE-6040-4027-B926-4C463AB0FBC3}" name="שעור מערך נקוב מונפק" dataDxfId="594" dataCellStyle="Percent"/>
    <tableColumn id="16" xr3:uid="{504CDF93-B69C-45CE-8BFA-EEE14B737EF5}" name="שעור מנכסי אפיק ההשקעה" dataDxfId="593" dataCellStyle="Percent"/>
    <tableColumn id="17" xr3:uid="{04A3A94B-7E5C-482A-A126-E8BDAC0FCB50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F4361A-30F2-4233-B0E5-4F2467733455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0801AC1C-11C7-445E-9A53-058B087FCCFB}" name="שם המנפיק/שם נייר ערך" dataDxfId="587"/>
    <tableColumn id="2" xr3:uid="{FAD658A3-7490-4AFD-8304-4A41349AD1F5}" name="מספר נ&quot;ע" dataDxfId="586"/>
    <tableColumn id="3" xr3:uid="{7E53DB2D-0702-4FFE-97E3-93EEC6348619}" name="זירת מסחר" dataDxfId="585"/>
    <tableColumn id="4" xr3:uid="{FB7D956B-8419-4AEE-B0A4-7BEC421487E3}" name="ספק מידע" dataDxfId="584"/>
    <tableColumn id="5" xr3:uid="{D05B71AE-2B18-4AA2-A1E8-BBD97DD53BB3}" name="מספר מנפיק" dataDxfId="583"/>
    <tableColumn id="6" xr3:uid="{6EFF8E39-EB88-4E35-8697-D0743F3C7BCC}" name="ענף מסחר" dataDxfId="582"/>
    <tableColumn id="7" xr3:uid="{E2B82251-CC6E-4107-9F08-6C2FF7C1C0D0}" name="דירוג" dataDxfId="581" dataCellStyle="Percent"/>
    <tableColumn id="8" xr3:uid="{DFEDB853-818D-426F-AAB0-DF4FD9104242}" name="שם מדרג" dataDxfId="580" dataCellStyle="Percent"/>
    <tableColumn id="9" xr3:uid="{8EFF9403-8BF9-431D-BCDB-35A0B8AEDD7B}" name="תאריך רכישה" dataDxfId="579" dataCellStyle="Percent"/>
    <tableColumn id="10" xr3:uid="{CE9F47C5-BF6D-4329-A091-0ECB43F52834}" name="מח&quot;מ" dataDxfId="578"/>
    <tableColumn id="11" xr3:uid="{3156065F-4D58-4247-B1CD-2A45B028382D}" name="סוג מטבע" dataDxfId="577" dataCellStyle="Percent"/>
    <tableColumn id="12" xr3:uid="{2C445CFA-97CA-482C-8A6B-31C3582AC1B9}" name="שעור ריבית" dataDxfId="576" dataCellStyle="Comma"/>
    <tableColumn id="13" xr3:uid="{C70EC96A-9DC7-483B-AB03-6951DCBE3D40}" name="תשואה לפדיון" dataDxfId="575" dataCellStyle="Comma"/>
    <tableColumn id="14" xr3:uid="{BEC3D67C-6F64-4281-AC59-7A2908B0E5D5}" name="ערך נקוב" dataDxfId="574" dataCellStyle="Comma"/>
    <tableColumn id="15" xr3:uid="{E6B4616F-9F5B-46CE-8658-A497FEA28711}" name="שער" dataDxfId="573" dataCellStyle="Percent"/>
    <tableColumn id="16" xr3:uid="{A70440AC-5719-4EA9-8059-1E705F0A27C2}" name="פדיון/ריבית לקבל" dataDxfId="572" dataCellStyle="Percent"/>
    <tableColumn id="17" xr3:uid="{EF77009C-8C27-4B07-A116-51010B355A99}" name="שווי שוק" dataDxfId="571" dataCellStyle="Percent"/>
    <tableColumn id="18" xr3:uid="{92C1E5EA-C259-4A96-AF1B-8CE102252794}" name="שעור מערך נקוב מונפק" dataDxfId="570" dataCellStyle="Comma"/>
    <tableColumn id="19" xr3:uid="{A82AA70F-25BB-4494-B4FB-378CA5F610F8}" name="שעור מנכסי אפיק ההשקעה" dataDxfId="569" dataCellStyle="Comma"/>
    <tableColumn id="20" xr3:uid="{DA269E05-5805-48A5-835C-F6906878063C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9982EB-FC57-44A2-AD87-016AF0F44D47}" name="אג&quot;ח קונצרני1" displayName="אג_ח_קונצרני1" ref="A6:T414" totalsRowShown="0" headerRowDxfId="567" dataDxfId="565" headerRowBorderDxfId="566" tableBorderDxfId="564" headerRowCellStyle="Percent" dataCellStyle="Comma">
  <tableColumns count="20">
    <tableColumn id="1" xr3:uid="{7B3601E1-8DE5-40B3-A560-8C1F7BF5C228}" name="שם המנפיק/שם נייר ערך" dataDxfId="563"/>
    <tableColumn id="2" xr3:uid="{9874210B-943A-4E19-876B-19D21E53F619}" name="מספר נ&quot;ע" dataDxfId="562"/>
    <tableColumn id="3" xr3:uid="{D1FA7F42-1DB9-4E22-9AB1-E515D7C3BDAE}" name="זירת מסחר" dataDxfId="561"/>
    <tableColumn id="4" xr3:uid="{5A5B8B31-33C3-4F85-A539-F6E978B464F4}" name="ספק מידע" dataDxfId="560"/>
    <tableColumn id="5" xr3:uid="{F78413DD-86BA-40B1-B899-B7028E1840BF}" name="מספר מנפיק" dataDxfId="559"/>
    <tableColumn id="6" xr3:uid="{63209370-CC7B-4B88-9A1F-92BD2275E4FB}" name="ענף מסחר" dataDxfId="558"/>
    <tableColumn id="7" xr3:uid="{467A9F9D-800B-499E-8BEF-BCBFFE20A5E4}" name="דירוג" dataDxfId="557" dataCellStyle="Percent"/>
    <tableColumn id="8" xr3:uid="{8564A20E-C22D-486C-BFD5-9EC7C27B4DD7}" name="שם מדרג" dataDxfId="556" dataCellStyle="Percent"/>
    <tableColumn id="9" xr3:uid="{F50812FB-9E2B-4DEB-BEC4-683FA10F0C00}" name="תאריך רכישה" dataDxfId="555" dataCellStyle="Percent"/>
    <tableColumn id="10" xr3:uid="{B60C1EAD-CE65-4B0C-9DD4-83BC791A6548}" name="מח&quot;מ" dataDxfId="554"/>
    <tableColumn id="11" xr3:uid="{CDF5568B-295D-4E01-B1F5-4E65116556DC}" name="סוג מטבע" dataDxfId="553" dataCellStyle="Percent"/>
    <tableColumn id="12" xr3:uid="{13F38FE6-8B4C-49BD-BBF8-809521E412D1}" name="שעור ריבית" dataDxfId="552" dataCellStyle="Comma"/>
    <tableColumn id="13" xr3:uid="{33B43D72-F43B-437A-9B10-A92151C6F0E8}" name="תשואה לפדיון" dataDxfId="551" dataCellStyle="Comma"/>
    <tableColumn id="14" xr3:uid="{3B238288-B3A5-48F5-853C-0422CF2DCD0F}" name="ערך נקוב" dataDxfId="550" dataCellStyle="Comma"/>
    <tableColumn id="15" xr3:uid="{B80D7D04-4DB6-48B0-8C2A-0F698E2CE242}" name="שער" dataDxfId="549" dataCellStyle="Percent"/>
    <tableColumn id="16" xr3:uid="{A588097A-2313-4420-9B9F-049494971C6E}" name="פדיון/ריבית לקבל" dataDxfId="548" dataCellStyle="Percent"/>
    <tableColumn id="17" xr3:uid="{201AB3A0-6129-4688-907B-B0FA6E2CD8CE}" name="שווי שוק" dataDxfId="547" dataCellStyle="Percent"/>
    <tableColumn id="18" xr3:uid="{E8C85A05-45AA-4797-9BC1-3237817DC0C8}" name="שעור מערך נקוב מונפק" dataDxfId="546" dataCellStyle="Comma"/>
    <tableColumn id="19" xr3:uid="{11491FE5-991A-4128-B4FF-AD3F33CAA0E9}" name="שעור מנכסי אפיק ההשקעה" dataDxfId="545" dataCellStyle="Comma"/>
    <tableColumn id="20" xr3:uid="{F69FB492-0235-4165-85FD-4AC74CF4D914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49DEA1-4AB2-43FA-A236-A88611653131}" name="מניות1" displayName="מניות1" ref="A6:N283" totalsRowShown="0" headerRowDxfId="543" dataDxfId="541" headerRowBorderDxfId="542" tableBorderDxfId="540" headerRowCellStyle="Percent" dataCellStyle="Percent">
  <tableColumns count="14">
    <tableColumn id="1" xr3:uid="{96D7E42E-8F8E-4040-A8F1-CF8B692A7E60}" name="שם המנפיק/שם נייר ערך" dataDxfId="539"/>
    <tableColumn id="2" xr3:uid="{19A058C1-0B54-42BD-A5C2-8AC593714FDF}" name="מספר נ&quot;ע" dataDxfId="538"/>
    <tableColumn id="3" xr3:uid="{B37DD721-3365-4C88-88E7-69B5423FDEA8}" name="זירת מסחר" dataDxfId="537"/>
    <tableColumn id="4" xr3:uid="{E628947A-97BA-4F65-957C-6922F3D8DCC0}" name="ספק מידע" dataDxfId="536"/>
    <tableColumn id="5" xr3:uid="{E01C79B1-D7F1-46C1-971A-C72AB167C9F5}" name="מספר מנפיק" dataDxfId="535"/>
    <tableColumn id="6" xr3:uid="{EAE2252F-8DDB-4FE1-9778-BF4A3C6C0EE0}" name="ענף מסחר" dataDxfId="534"/>
    <tableColumn id="7" xr3:uid="{EFD3CDBA-2591-45F1-86EF-225F34D76190}" name="סוג מטבע" dataDxfId="533" dataCellStyle="Percent"/>
    <tableColumn id="8" xr3:uid="{26887B2E-8786-429E-AC85-B8F212E55B27}" name="ערך נקוב" dataDxfId="532" dataCellStyle="Percent"/>
    <tableColumn id="9" xr3:uid="{DF5870D6-0B49-45DD-A799-53270CB62AB6}" name="שער" dataDxfId="531" dataCellStyle="Percent"/>
    <tableColumn id="10" xr3:uid="{359F0743-2BAC-4B68-ADB9-C0F43AE8EF3E}" name="פדיון/ריבית לקבל" dataDxfId="530" dataCellStyle="Percent"/>
    <tableColumn id="11" xr3:uid="{88B0052A-DDD1-4561-B963-79B5DCA437BC}" name="שווי שוק" dataDxfId="529"/>
    <tableColumn id="12" xr3:uid="{02B83399-3E98-42DC-AA3E-149755D6FBE0}" name="שעור מערך נקוב מונפק" dataDxfId="528" dataCellStyle="Percent"/>
    <tableColumn id="13" xr3:uid="{D0A7CB8B-5290-4758-8C2B-E31F43DF5A27}" name="שעור מנכסי אפיק ההשקעה" dataDxfId="527" dataCellStyle="Percent"/>
    <tableColumn id="14" xr3:uid="{60BF1E53-AB01-460D-853B-35A968CB9EFC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09995B-D6CE-421E-BA26-A022F32D473F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760B4A1B-8C65-4532-B816-B328D768B0BA}" name="שם המנפיק/שם נייר ערך" dataDxfId="521"/>
    <tableColumn id="2" xr3:uid="{F5F04B17-743A-40A4-8CE1-B66107CCDB12}" name="מספר נ&quot;ע" dataDxfId="520"/>
    <tableColumn id="3" xr3:uid="{025293C8-23C1-4515-8A65-F3683CCFB199}" name="זירת מסחר" dataDxfId="519"/>
    <tableColumn id="4" xr3:uid="{D5E61F93-4C6A-4915-8A28-985CB0312288}" name="מספר מנפיק" dataDxfId="518"/>
    <tableColumn id="5" xr3:uid="{8F7340CD-E0D2-42CA-820A-DEDD24344A8A}" name="ענף מסחר" dataDxfId="517"/>
    <tableColumn id="6" xr3:uid="{A2FF8C1D-0365-4E70-B18D-39067928EA00}" name="סוג מטבע" dataDxfId="516"/>
    <tableColumn id="7" xr3:uid="{0BE074CF-180D-4AAF-A0EC-1431250E6C38}" name="ערך נקוב" dataDxfId="515" dataCellStyle="Percent"/>
    <tableColumn id="8" xr3:uid="{BD52CADB-531B-44F7-8107-91C0D3DA9CEE}" name="שער" dataDxfId="514" dataCellStyle="Percent"/>
    <tableColumn id="9" xr3:uid="{83778F27-9E1E-4C10-BEA9-2D6F44444C2F}" name="פדיון/ריבית לקבל" dataDxfId="513" dataCellStyle="Percent"/>
    <tableColumn id="10" xr3:uid="{112D58E0-5FF8-41B5-B929-418FDAD4D43D}" name="שווי שוק" dataDxfId="512" dataCellStyle="Percent"/>
    <tableColumn id="11" xr3:uid="{661B45B3-510B-4EBA-83CE-AAD73995605B}" name="שעור מערך נקוב מונפק" dataDxfId="511"/>
    <tableColumn id="12" xr3:uid="{BE1F0E49-F5F5-48D5-9819-4B9690F87093}" name="שעור מנכסי אפיק ההשקעה" dataDxfId="510"/>
    <tableColumn id="13" xr3:uid="{2701463D-062B-4C00-943C-87418D8F5E60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9EC9D9-ADB5-4340-B3D2-32C17626DBC5}" name="קרנות נאמנות1" displayName="קרנות_נאמנות1" ref="A6:N50" totalsRowShown="0" headerRowDxfId="508" dataDxfId="506" headerRowBorderDxfId="507" tableBorderDxfId="505" headerRowCellStyle="Percent" dataCellStyle="Comma">
  <tableColumns count="14">
    <tableColumn id="1" xr3:uid="{5E359883-69F6-418A-8645-11ABBFF9B4CD}" name="שם המנפיק/שם נייר ערך" dataDxfId="504"/>
    <tableColumn id="2" xr3:uid="{A48B4B91-0F55-4FA0-91A0-0C41CB7D4301}" name="מספר נ&quot;ע" dataDxfId="503"/>
    <tableColumn id="3" xr3:uid="{66F6BA72-BCF4-4CE0-A25E-9DD5EAAAD15D}" name="זירת מסחר" dataDxfId="502"/>
    <tableColumn id="4" xr3:uid="{7C92F46E-BFF9-4714-80A9-0A129E9E49BC}" name="מספר מנפיק" dataDxfId="501"/>
    <tableColumn id="5" xr3:uid="{0BE3E3F7-8D6F-4A1B-9953-9A86C73EA2AD}" name="ענף מסחר" dataDxfId="500"/>
    <tableColumn id="6" xr3:uid="{2D011C41-0B7E-4A44-80FC-8B355A6BAF4E}" name="דירוג" dataDxfId="499" dataCellStyle="Percent"/>
    <tableColumn id="7" xr3:uid="{14A1B655-5A6A-4A0F-9AF2-E787719A2943}" name="שם מדרג" dataDxfId="498" dataCellStyle="Percent"/>
    <tableColumn id="8" xr3:uid="{77FFC771-3E39-4BF7-AF27-6054697B5EA7}" name="סוג מטבע" dataDxfId="497" dataCellStyle="Percent"/>
    <tableColumn id="9" xr3:uid="{171AA18F-B38D-4B57-91DE-EB695E3F968D}" name="ערך נקוב" dataDxfId="496"/>
    <tableColumn id="10" xr3:uid="{81DE1836-44B3-4571-86AD-B45BF6927D86}" name="שער" dataDxfId="495" dataCellStyle="Percent"/>
    <tableColumn id="11" xr3:uid="{BA87A54A-DB4A-49ED-BA38-02E667965FEF}" name="שווי שוק" dataDxfId="494" dataCellStyle="Comma"/>
    <tableColumn id="12" xr3:uid="{D3AA4432-D395-40E6-B883-99533DB03D39}" name="שעור מערך נקוב מונפק" dataDxfId="493" dataCellStyle="Comma"/>
    <tableColumn id="13" xr3:uid="{87DDF183-2CBD-4EF4-9C2E-3337B5ED06CA}" name="שעור מנכסי אפיק ההשקעה" dataDxfId="492" dataCellStyle="Comma"/>
    <tableColumn id="14" xr3:uid="{DD5C0310-0C5F-401B-899E-7CE47658C0B0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76D7A0-167A-44D7-A91D-CB7B369CFDC0}" name="כתבי אופציה1" displayName="כתבי_אופציה1" ref="A6:K35" totalsRowShown="0" headerRowDxfId="490" dataDxfId="488" headerRowBorderDxfId="489" tableBorderDxfId="487" headerRowCellStyle="Percent" dataCellStyle="Percent">
  <tableColumns count="11">
    <tableColumn id="1" xr3:uid="{96CE3ED5-050A-4402-B626-A514A8CDBC52}" name="שם המנפיק/שם נייר ערך" dataDxfId="486"/>
    <tableColumn id="2" xr3:uid="{F593BD79-649A-4388-9037-5451A591F889}" name="מספר נ&quot;ע" dataDxfId="485"/>
    <tableColumn id="3" xr3:uid="{D2BB07D2-E546-4E99-B28F-EE1278AC9179}" name="זירת מסחר" dataDxfId="484"/>
    <tableColumn id="4" xr3:uid="{4600BB60-99F9-40AC-A5C7-EC29EC1602AD}" name="ענף מסחר" dataDxfId="483"/>
    <tableColumn id="5" xr3:uid="{E04A7633-8F42-4D68-A7CF-9B16368E68D6}" name="סוג מטבע" dataDxfId="482" dataCellStyle="Percent"/>
    <tableColumn id="6" xr3:uid="{2CDE0097-C745-48AA-B1CA-D929F4DB4533}" name="ערך נקוב" dataDxfId="481" dataCellStyle="Percent"/>
    <tableColumn id="7" xr3:uid="{4AB146B0-9DE9-4DB3-BD01-154BFB11239D}" name="שער" dataDxfId="480" dataCellStyle="Percent"/>
    <tableColumn id="8" xr3:uid="{2448A5EE-EA16-47FD-9FBB-3639A6E744FF}" name="שווי שוק" dataDxfId="479"/>
    <tableColumn id="9" xr3:uid="{75AF8A28-9D21-4831-AF57-3C7E868234DC}" name="שעור מערך נקוב מונפק" dataDxfId="478" dataCellStyle="Percent"/>
    <tableColumn id="10" xr3:uid="{F7C07FFE-8161-422D-8762-178AD97DF24F}" name="שעור מנכסי אפיק ההשקעה" dataDxfId="477" dataCellStyle="Percent"/>
    <tableColumn id="11" xr3:uid="{415110E7-6249-483A-B315-2B87FC51F2C5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C82045-D9F2-4085-85A4-4AACB10B908F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0CF6D445-27A7-4B4B-B6C6-B8D11F0AF12F}" name="שם המנפיק/שם נייר ערך" dataDxfId="471"/>
    <tableColumn id="2" xr3:uid="{E7178729-0DB6-4EFB-A2F4-7B25944BB4DC}" name="מספר נ&quot;ע" dataDxfId="470"/>
    <tableColumn id="3" xr3:uid="{BA697BB3-BD5C-4C3A-B7C3-6F9DEA9731D1}" name="זירת מסחר" dataDxfId="469"/>
    <tableColumn id="4" xr3:uid="{75E68B92-513B-418F-908D-DA9E02386699}" name="ענף מסחר" dataDxfId="468"/>
    <tableColumn id="5" xr3:uid="{374FB044-7233-4A5B-BB2C-A621694DE995}" name="סוג מטבע" dataDxfId="467"/>
    <tableColumn id="6" xr3:uid="{FA4A2BD7-428E-4467-80C1-4BA5E6E156A2}" name="ערך נקוב" dataDxfId="466" dataCellStyle="Percent"/>
    <tableColumn id="7" xr3:uid="{B2A52EF8-4287-48A7-8E57-EBEDF1297204}" name="שער" dataDxfId="465" dataCellStyle="Percent"/>
    <tableColumn id="8" xr3:uid="{FF05A3FC-0C2E-4FD9-BF1A-060E58AD47DD}" name="שווי שוק" dataDxfId="464" dataCellStyle="Percent"/>
    <tableColumn id="9" xr3:uid="{8879D3C1-F769-470D-9ECB-12F15110AD43}" name="שעור מערך נקוב מונפק" dataDxfId="463"/>
    <tableColumn id="10" xr3:uid="{03323AC1-2892-41FC-9BA6-36A7DD6732D4}" name="שעור מנכסי אפיק ההשקעה" dataDxfId="462" dataCellStyle="Percent"/>
    <tableColumn id="11" xr3:uid="{4CEBAD97-A09D-48CF-996F-C7142F1DC2D3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06DBF6-8689-4EEC-B6BD-354C0D6F3479}" name="חוזים עתידיים1" displayName="חוזים_עתידיים1" ref="A6:J29" totalsRowShown="0" headerRowDxfId="460" dataDxfId="458" headerRowBorderDxfId="459" tableBorderDxfId="457" headerRowCellStyle="Percent" dataCellStyle="Percent">
  <tableColumns count="10">
    <tableColumn id="1" xr3:uid="{67CC11CD-50F1-405E-A6F8-D67105705879}" name="שם המנפיק/שם נייר ערך" dataDxfId="456"/>
    <tableColumn id="2" xr3:uid="{00ADEED6-CB5A-4A36-B680-CA1B6D1C1C47}" name="מספר נ&quot;ע" dataDxfId="455"/>
    <tableColumn id="3" xr3:uid="{52BF5CF1-BB5F-4115-BE87-ADA7358BF7AB}" name="זירת מסחר" dataDxfId="454"/>
    <tableColumn id="4" xr3:uid="{51715F73-B017-4103-9907-F840389E2EF2}" name="ענף מסחר" dataDxfId="453"/>
    <tableColumn id="5" xr3:uid="{DF7680E0-2987-4706-ABB6-197F4D83386A}" name="סוג מטבע" dataDxfId="452" dataCellStyle="Percent"/>
    <tableColumn id="6" xr3:uid="{5B0AE25F-0A0D-450D-AAD1-3BE1C22A85AC}" name="ערך נקוב" dataDxfId="451" dataCellStyle="Percent"/>
    <tableColumn id="7" xr3:uid="{EAC3C921-23C2-4695-9776-B29E6E2C0A1D}" name="שער" dataDxfId="450" dataCellStyle="Percent"/>
    <tableColumn id="8" xr3:uid="{1339928A-A90E-47FE-B392-514FC96060B2}" name="שווי שוק" dataDxfId="449"/>
    <tableColumn id="9" xr3:uid="{7E6E6983-C9F6-422C-8D30-B83B96449BDC}" name="שעור מנכסי אפיק ההשקעה" dataDxfId="448"/>
    <tableColumn id="10" xr3:uid="{9780D9EE-E3AC-4F66-9F0C-91DC69FB75F6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1F8C6EA-9970-445B-A257-E7A6F00D4CF5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B315E842-8107-4900-A369-68CB7900AFED}" name="שם המנפיק/שם נייר ערך" dataDxfId="442"/>
    <tableColumn id="2" xr3:uid="{54290BFE-87CF-4D71-B325-62153E00FBA6}" name="מספר נ&quot;ע" dataDxfId="441"/>
    <tableColumn id="3" xr3:uid="{39773730-140E-48A2-A3F2-5AFCD836E063}" name="נכס הבסיס" dataDxfId="440"/>
    <tableColumn id="4" xr3:uid="{DBE88D6F-5083-4756-AC1A-EE887E47EA4C}" name="דירוג" dataDxfId="439" dataCellStyle="Percent"/>
    <tableColumn id="5" xr3:uid="{67DCBBAA-A428-4117-920D-28DC1C4EE9B7}" name="שם מדרג" dataDxfId="438" dataCellStyle="Percent"/>
    <tableColumn id="6" xr3:uid="{4EA12B15-0A4B-401E-9536-1D0C9992BE7D}" name="תאריך רכישה" dataDxfId="437" dataCellStyle="Percent"/>
    <tableColumn id="7" xr3:uid="{5382ABB7-1488-44AC-961D-FDD0227C881E}" name="מח&quot;מ" dataDxfId="436"/>
    <tableColumn id="8" xr3:uid="{3508C0DB-6C78-4F37-9F86-8500A308EDA4}" name="סוג מטבע" dataDxfId="435" dataCellStyle="Percent"/>
    <tableColumn id="9" xr3:uid="{2C6926DA-1B15-4E89-A008-B05473C47547}" name="שעור ריבית" dataDxfId="434" dataCellStyle="Comma"/>
    <tableColumn id="10" xr3:uid="{F989B831-0C9F-4B74-A147-2F1D2E09E735}" name="תשואה לפדיון" dataDxfId="433" dataCellStyle="Comma"/>
    <tableColumn id="11" xr3:uid="{87705411-DDFA-40C0-9908-A93928EFCA09}" name="ערך נקוב" dataDxfId="432" dataCellStyle="Comma"/>
    <tableColumn id="12" xr3:uid="{14A9F1F6-8038-4748-95A7-4E6652F5B05D}" name="שער" dataDxfId="431" dataCellStyle="Percent"/>
    <tableColumn id="13" xr3:uid="{C253C500-F8D2-4D90-8CCF-2E4B1AB63265}" name="שווי שוק" dataDxfId="430" dataCellStyle="Percent"/>
    <tableColumn id="14" xr3:uid="{94490A3E-2905-493F-AD25-9B61D6CC27EE}" name="שעור מערך נקוב מונפק" dataDxfId="429" dataCellStyle="Comma"/>
    <tableColumn id="15" xr3:uid="{BC735547-7B14-4149-9C88-70B0E0A6C9DC}" name="שעור מנכסי אפיק ההשקעה" dataDxfId="428" dataCellStyle="Comma"/>
    <tableColumn id="16" xr3:uid="{B51E6F59-9148-436B-93A4-9369CACD5573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1C0183-6480-4DDE-B493-78FFE087685A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2D39D671-D1D8-4E8A-8DEE-AF95B16E9E8D}" name="שם המנפיק/שם נייר ערך" dataDxfId="422"/>
    <tableColumn id="2" xr3:uid="{7B3F0354-BE5A-4009-806D-1774AD2514A5}" name="מספר נ&quot;ע" dataDxfId="421"/>
    <tableColumn id="3" xr3:uid="{E43B034A-1FB5-4499-886E-55456447C845}" name="דירוג" dataDxfId="420"/>
    <tableColumn id="4" xr3:uid="{69257A16-893E-47CD-8D39-C4658C0E9F7A}" name="שם מדרג" dataDxfId="419" dataCellStyle="Percent"/>
    <tableColumn id="5" xr3:uid="{9B8A3DD1-5B4A-4742-B2B6-7444FD110AAB}" name="תאריך רכישה" dataDxfId="418" dataCellStyle="Percent"/>
    <tableColumn id="6" xr3:uid="{D9F4653F-3614-494F-A617-5E13C9993D9F}" name="מח&quot;מ" dataDxfId="417" dataCellStyle="Percent"/>
    <tableColumn id="7" xr3:uid="{71EE68CE-43D1-415A-B604-CB4623126F01}" name="סוג מטבע" dataDxfId="416"/>
    <tableColumn id="8" xr3:uid="{FC4E16C4-E709-409E-B5B7-20BB921E3B69}" name="שעור ריבית" dataDxfId="415" dataCellStyle="Percent"/>
    <tableColumn id="9" xr3:uid="{B89A6AA7-0D5D-493A-B9F2-54B8DBFE5AF5}" name="תשואה לפדיון" dataDxfId="414" dataCellStyle="Comma"/>
    <tableColumn id="10" xr3:uid="{8D7EEAFF-6EF5-43BE-BB30-05DB13E35E26}" name="ערך נקוב" dataDxfId="413" dataCellStyle="Comma"/>
    <tableColumn id="11" xr3:uid="{DE4606DC-DEBD-42C3-9DBB-F76DBE7B2740}" name="שער" dataDxfId="412" dataCellStyle="Comma"/>
    <tableColumn id="12" xr3:uid="{5EA36AD0-9D4C-42F6-BE8D-0E847C7E3D20}" name="שווי הוגן" dataDxfId="411" dataCellStyle="Percent"/>
    <tableColumn id="13" xr3:uid="{0BD935C4-A128-4C0D-8368-B62848BC8E2D}" name="שעור מערך נקוב מונפק" dataDxfId="410" dataCellStyle="Percent"/>
    <tableColumn id="14" xr3:uid="{B6A28BC0-B031-4AD7-8FB4-EA2D6F2196D5}" name="שעור מנכסי אפיק ההשקעה" dataDxfId="409" dataCellStyle="Percent"/>
    <tableColumn id="15" xr3:uid="{DA4FF2B4-05C1-467F-A82E-0C3EA4D1BBCC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A96F99-6EA7-469E-AFC0-66F211677945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F2683B4C-1970-4797-AC8A-6B328CB15C4F}" name="שם המנפיק/שם נייר ערך" dataDxfId="403"/>
    <tableColumn id="2" xr3:uid="{61EBEDCA-B17D-4152-B024-E9C78A88CDB7}" name="מספר נ&quot;ע" dataDxfId="402"/>
    <tableColumn id="3" xr3:uid="{1FB9F53D-C007-4B2C-959D-BA3189A5D81B}" name="ספק המידע" dataDxfId="401"/>
    <tableColumn id="4" xr3:uid="{1833CFC7-592F-474F-BC9B-B5DF0D139FCF}" name="מספר מנפיק" dataDxfId="400"/>
    <tableColumn id="5" xr3:uid="{A0A51FBB-9609-45DE-AF3E-738C107E99AA}" name="ענף מסחר" dataDxfId="399"/>
    <tableColumn id="6" xr3:uid="{CDB7E31B-CC21-422A-8FF2-A718EF942B35}" name="דירוג" dataDxfId="398" dataCellStyle="Percent"/>
    <tableColumn id="7" xr3:uid="{CEB3AE95-2215-4012-BC20-FA0980B9B750}" name="שם מדרג" dataDxfId="397" dataCellStyle="Percent"/>
    <tableColumn id="8" xr3:uid="{EC08FD59-4A93-4E6C-8BAF-6C9A9690D992}" name="תאריך רכישה" dataDxfId="396" dataCellStyle="Percent"/>
    <tableColumn id="9" xr3:uid="{0D3B8929-A90B-432C-9C06-77BAEAA5E485}" name="מח&quot;מ" dataDxfId="395"/>
    <tableColumn id="10" xr3:uid="{E8352D3A-D69B-491A-AB72-E9515362F0D0}" name="סוג מטבע" dataDxfId="394" dataCellStyle="Percent"/>
    <tableColumn id="11" xr3:uid="{A971D149-4D10-4F83-8A4B-0115689F9DB2}" name="שעור ריבית" dataDxfId="393" dataCellStyle="Comma"/>
    <tableColumn id="12" xr3:uid="{9E2DB573-E06C-4525-ADD4-EBD897A977F4}" name="תשואה לפדיון" dataDxfId="392" dataCellStyle="Comma"/>
    <tableColumn id="13" xr3:uid="{5A351817-D725-4C54-9B44-A42E65067EB0}" name="ערך נקוב" dataDxfId="391" dataCellStyle="Comma"/>
    <tableColumn id="14" xr3:uid="{7CFF3CA9-F351-4331-90DC-F9F17DE95A36}" name="שער" dataDxfId="390" dataCellStyle="Percent"/>
    <tableColumn id="15" xr3:uid="{4DDFCE2C-8524-4866-9186-EC65B84BF797}" name="שווי הוגן" dataDxfId="389" dataCellStyle="Percent"/>
    <tableColumn id="16" xr3:uid="{AB1818AE-E72C-41B8-B5B3-1BBAA15728FA}" name="שעור מערך נקוב מונפק" dataDxfId="388" dataCellStyle="Comma"/>
    <tableColumn id="17" xr3:uid="{16634116-07D8-4071-86CC-2801CAA2EA39}" name="שעור מנכסי אפיק ההשקעה" dataDxfId="387" dataCellStyle="Comma"/>
    <tableColumn id="18" xr3:uid="{E6211106-5EFA-46BC-AC79-7F0D687ABEDA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E830EBA-FDBC-4ED4-B69A-EDCABB7F4B72}" name="לא סחיר - אג&quot;ח קונצרני1" displayName="לא_סחיר___אג_ח_קונצרני1" ref="A6:R41" totalsRowShown="0" headerRowDxfId="385" dataDxfId="383" headerRowBorderDxfId="384" tableBorderDxfId="382" headerRowCellStyle="Percent" dataCellStyle="Comma">
  <tableColumns count="18">
    <tableColumn id="1" xr3:uid="{A9313485-F198-4ADB-BC87-E1E7C2286D67}" name="שם המנפיק/שם נייר ערך" dataDxfId="381"/>
    <tableColumn id="2" xr3:uid="{7D542C6C-394F-4CE8-ADE8-24EEF27B19AC}" name="מספר נ&quot;ע" dataDxfId="380"/>
    <tableColumn id="3" xr3:uid="{A284D5D0-FCC6-4CCE-9E9F-C802033F6A21}" name="ספק המידע" dataDxfId="379"/>
    <tableColumn id="4" xr3:uid="{918EC8C8-8179-41D2-A40A-CCD2857730CA}" name="מספר מנפיק" dataDxfId="378"/>
    <tableColumn id="5" xr3:uid="{48C54EE8-18B5-4516-9C3C-A608A768DA47}" name="ענף מסחר" dataDxfId="377"/>
    <tableColumn id="6" xr3:uid="{D88D890F-8429-4620-818A-6F4ACDECEA47}" name="דירוג" dataDxfId="376" dataCellStyle="Percent"/>
    <tableColumn id="7" xr3:uid="{7190803F-1F57-474E-ABE1-6B5F2A71DC1E}" name="שם מדרג" dataDxfId="375" dataCellStyle="Percent"/>
    <tableColumn id="8" xr3:uid="{5F109F1E-37ED-45D1-99CA-896F017F7312}" name="תאריך רכישה" dataDxfId="374" dataCellStyle="Percent"/>
    <tableColumn id="9" xr3:uid="{1FA0DADF-ACC5-47D9-B021-7EF80876DF21}" name="מח&quot;מ" dataDxfId="373"/>
    <tableColumn id="10" xr3:uid="{8C7DDD28-223B-4397-9252-5977E0654B76}" name="סוג מטבע" dataDxfId="372" dataCellStyle="Percent"/>
    <tableColumn id="11" xr3:uid="{067523FB-3C20-4403-9CA5-9756AE835954}" name="שעור ריבית" dataDxfId="371" dataCellStyle="Comma"/>
    <tableColumn id="12" xr3:uid="{72C8F7FC-9F8F-4ACC-BBA2-14CA67AB9A65}" name="תשואה לפדיון" dataDxfId="370" dataCellStyle="Comma"/>
    <tableColumn id="13" xr3:uid="{11C8809B-3894-4049-B5D8-57EB0EB13B34}" name="ערך נקוב" dataDxfId="369" dataCellStyle="Comma"/>
    <tableColumn id="14" xr3:uid="{E8BB901D-5F7C-40EE-89E1-786423E6D52A}" name="שער" dataDxfId="368" dataCellStyle="Percent"/>
    <tableColumn id="15" xr3:uid="{E20CD959-640C-4C12-9CDD-FF113B0EFA9A}" name="שווי הוגן" dataDxfId="367" dataCellStyle="Percent"/>
    <tableColumn id="16" xr3:uid="{B860F426-6FE1-4972-A10D-5B33C43F6FB5}" name="שעור מערך נקוב מונפק" dataDxfId="366" dataCellStyle="Comma"/>
    <tableColumn id="17" xr3:uid="{16E176E6-E851-4280-8D09-CDE4154D9150}" name="שעור מנכסי אפיק ההשקעה" dataDxfId="365" dataCellStyle="Comma"/>
    <tableColumn id="18" xr3:uid="{9E96C081-C93F-4A90-8D83-6DE02B59FD79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D0CF1EE-12B6-4A42-9814-FA6A92BBF68F}" name="לא סחיר - מניות1" displayName="לא_סחיר___מניות1" ref="A6:L56" totalsRowShown="0" headerRowDxfId="363" dataDxfId="361" headerRowBorderDxfId="362" tableBorderDxfId="360" headerRowCellStyle="Percent" dataCellStyle="Percent">
  <tableColumns count="12">
    <tableColumn id="1" xr3:uid="{EC983910-2D1E-4181-98D5-E08EAE6F0965}" name="שם המנפיק/שם נייר ערך" dataDxfId="359"/>
    <tableColumn id="2" xr3:uid="{12ABA4FE-23AA-4BB9-87DA-E3058DCB0B8B}" name="מספר נ&quot;ע" dataDxfId="358"/>
    <tableColumn id="3" xr3:uid="{16913F97-72D7-4D4A-9864-21573BECC3BD}" name="ספק המידע" dataDxfId="357"/>
    <tableColumn id="4" xr3:uid="{3F469CA0-6B57-48AB-8676-D53CF3E2A156}" name="מספר מנפיק" dataDxfId="356"/>
    <tableColumn id="5" xr3:uid="{031241A3-1EA9-4BFB-BBD0-E63AA258FE6E}" name="ענף מסחר" dataDxfId="355"/>
    <tableColumn id="6" xr3:uid="{35200D77-FBD9-421E-BA70-41C2D4D2F2C0}" name="סוג מטבע" dataDxfId="354" dataCellStyle="Percent"/>
    <tableColumn id="7" xr3:uid="{EAF3B2FC-D59B-4F68-A625-2044B5D620CE}" name="ערך נקוב" dataDxfId="353" dataCellStyle="Percent"/>
    <tableColumn id="8" xr3:uid="{EC317458-F970-485C-9FF7-F07AD3B082C1}" name="שער" dataDxfId="352" dataCellStyle="Percent"/>
    <tableColumn id="9" xr3:uid="{009608F6-8650-486E-90A7-F188CA9EFDBA}" name="שווי שוק" dataDxfId="351"/>
    <tableColumn id="10" xr3:uid="{70FF6AFD-7F0E-4EF9-A3F9-DF3E4835C610}" name="שעור מערך נקוב מונפק" dataDxfId="350" dataCellStyle="Percent"/>
    <tableColumn id="11" xr3:uid="{1675D675-C417-485B-81D1-38164F637DA5}" name="שעור מנכסי אפיק ההשקעה" dataDxfId="349" dataCellStyle="Percent"/>
    <tableColumn id="12" xr3:uid="{A5DA41C7-03D4-4936-9D60-59999496DF17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D83789A-39A9-489E-B81D-27F38BDC4573}" name="לא סחיר - קרנות השקעה1" displayName="לא_סחיר___קרנות_השקעה1" ref="A6:J164" totalsRowShown="0" headerRowDxfId="347" dataDxfId="345" headerRowBorderDxfId="346" tableBorderDxfId="344" headerRowCellStyle="Percent" dataCellStyle="Comma">
  <tableColumns count="10">
    <tableColumn id="1" xr3:uid="{7AFFD023-9230-4856-9C4F-A3FAA1E5B890}" name="שם המנפיק/שם נייר ערך" dataDxfId="343"/>
    <tableColumn id="2" xr3:uid="{B37D6249-21C8-4574-81F5-0F8DDAF86BA5}" name="מספר נ&quot;ע" dataDxfId="342"/>
    <tableColumn id="3" xr3:uid="{66DED345-F422-4E50-9CBC-D7FABEA6C752}" name="סוג מטבע" dataDxfId="341" dataCellStyle="Percent"/>
    <tableColumn id="4" xr3:uid="{55F8E2C6-0DD6-478E-97D5-16922A4F5137}" name="תאריך רכישה" dataDxfId="340" dataCellStyle="Percent"/>
    <tableColumn id="5" xr3:uid="{2BAF293A-1150-4806-8EAA-9721D9638F13}" name="ערך נקוב" dataDxfId="339" dataCellStyle="Percent"/>
    <tableColumn id="6" xr3:uid="{4DB588D8-756F-4C25-8D09-3B2843074B9A}" name="שער" dataDxfId="338"/>
    <tableColumn id="7" xr3:uid="{1B187F0B-4F24-49E0-B066-D0D14284C8D6}" name="שווי הוגן" dataDxfId="337" dataCellStyle="Percent"/>
    <tableColumn id="8" xr3:uid="{A809CB2A-B044-4570-8E04-AE5959474DE4}" name="שעור מערך נקוב מונפק" dataDxfId="336" dataCellStyle="Comma"/>
    <tableColumn id="9" xr3:uid="{15260DC8-CC9A-4BD6-A5B5-B0417C357F0C}" name="שעור מנכסי אפיק ההשקעה" dataDxfId="335" dataCellStyle="Comma"/>
    <tableColumn id="10" xr3:uid="{A5152A1C-B208-4324-B7E4-A765EAA076FC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413C11-ECC0-4D88-866E-532388B06319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BE7D57D3-2613-48D7-8ABD-38267468BAEB}" name="שם המנפיק/שם נייר ערך" dataDxfId="329"/>
    <tableColumn id="2" xr3:uid="{DA4C385C-D1AC-4F90-B31A-37A002DB52A0}" name="מספר נ&quot;ע" dataDxfId="328"/>
    <tableColumn id="3" xr3:uid="{0031AD0A-FC9C-4096-8F5B-FE18EDC22618}" name="ענף מסחר" dataDxfId="327"/>
    <tableColumn id="4" xr3:uid="{BF574F2D-BEC7-402C-AE96-6F135AE9B2A6}" name="סוג מטבע" dataDxfId="326" dataCellStyle="Percent"/>
    <tableColumn id="5" xr3:uid="{752E23E4-D200-4628-993A-0CBEA43E6B84}" name="תאריך רכישה" dataDxfId="325" dataCellStyle="Percent"/>
    <tableColumn id="6" xr3:uid="{B6DBF36A-1DB1-4696-A3FE-E708AC5CD670}" name="ערך נקוב" dataDxfId="324" dataCellStyle="Percent"/>
    <tableColumn id="7" xr3:uid="{C02C0C09-55B2-41CB-A631-C3606F9EF80D}" name="שער" dataDxfId="323"/>
    <tableColumn id="8" xr3:uid="{D550D155-FD2C-41FA-9CCD-412B70E3593B}" name="שווי הוגן" dataDxfId="322" dataCellStyle="Percent"/>
    <tableColumn id="9" xr3:uid="{B00F3022-283D-47E3-A3F6-9B1A2C236769}" name="שעור מערך נקוב מונפק" dataDxfId="321" dataCellStyle="Comma"/>
    <tableColumn id="10" xr3:uid="{47DE1D41-67D4-4D69-9CD1-D8D4F129DBAD}" name="שעור מנכסי אפיק ההשקעה" dataDxfId="320" dataCellStyle="Comma"/>
    <tableColumn id="11" xr3:uid="{19541A99-5FCD-40D9-A2BE-ABFC80CD64C0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709A814-0961-4159-AD5B-2B2D82EDFCF1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1E26AFB7-EBA5-4E6E-BBBA-3C7C458F175F}" name="שם המנפיק/שם נייר ערך" dataDxfId="314"/>
    <tableColumn id="2" xr3:uid="{6C616B88-128F-40A8-9ECE-A0F2EFF0449D}" name="מספר נ&quot;ע" dataDxfId="313"/>
    <tableColumn id="3" xr3:uid="{61C8DE61-E950-4D7E-87B0-75ECEA8AFDC1}" name="ענף מסחר" dataDxfId="312"/>
    <tableColumn id="4" xr3:uid="{EFC5B84C-9B62-49BD-9E19-56B121C5B02A}" name="סוג מטבע" dataDxfId="311" dataCellStyle="Percent"/>
    <tableColumn id="5" xr3:uid="{D965E22E-99DF-4A26-BE36-0FB5AACDB5C9}" name="תאריך רכישה" dataDxfId="310" dataCellStyle="Percent"/>
    <tableColumn id="6" xr3:uid="{D0A27CA1-93AA-4A20-8293-35DFA3099DE3}" name="ערך נקוב" dataDxfId="309" dataCellStyle="Percent"/>
    <tableColumn id="7" xr3:uid="{4B864334-425A-4764-8553-991649416948}" name="שער" dataDxfId="308"/>
    <tableColumn id="8" xr3:uid="{868A6899-D988-45E8-B2B4-852211BA57A6}" name="שווי הוגן" dataDxfId="307" dataCellStyle="Percent"/>
    <tableColumn id="9" xr3:uid="{6B54B9B2-0568-4571-A2F1-9C5FCA1A6FF1}" name="שעור מערך נקוב מונפק" dataDxfId="306" dataCellStyle="Comma"/>
    <tableColumn id="10" xr3:uid="{249158B8-77E0-49F2-A688-59989128233D}" name="שעור מנכסי אפיק ההשקעה" dataDxfId="305" dataCellStyle="Comma"/>
    <tableColumn id="11" xr3:uid="{09031D7A-632B-49FF-99BA-0462B189B1A5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3B7EDF-C2C3-4D4C-A4FD-D99D84C00C78}" name="לא סחיר - חוזים עתידיים1" displayName="לא_סחיר___חוזים_עתידיים1" ref="A6:J299" totalsRowShown="0" headerRowDxfId="303" dataDxfId="301" headerRowBorderDxfId="302" tableBorderDxfId="300" headerRowCellStyle="Percent" dataCellStyle="Percent">
  <tableColumns count="10">
    <tableColumn id="1" xr3:uid="{4FC3C7AF-71D1-4246-A3E4-4C8D2604DC12}" name="שם המנפיק/שם נייר ערך" dataDxfId="299"/>
    <tableColumn id="2" xr3:uid="{228849D9-BF08-4F41-A9A9-7EEE22FF0C8B}" name="מספר נ&quot;ע" dataDxfId="298"/>
    <tableColumn id="3" xr3:uid="{5571BEB1-FB4D-43A2-AA0C-53F5F813134D}" name="ענף מסחר" dataDxfId="297"/>
    <tableColumn id="4" xr3:uid="{2C5AC319-F5C1-4B9D-B749-FEFC71C51772}" name="סוג מטבע" dataDxfId="296" dataCellStyle="Percent"/>
    <tableColumn id="5" xr3:uid="{FF385271-DFA9-43DF-9889-9E4840B8B104}" name="תאריך רכישה" dataDxfId="295" dataCellStyle="Percent"/>
    <tableColumn id="6" xr3:uid="{0F45C324-E513-4592-BA94-36B5A8AA3F23}" name="ערך נקוב" dataDxfId="294" dataCellStyle="Percent"/>
    <tableColumn id="7" xr3:uid="{EA142E13-9B89-4230-BAAD-ACEF75F83574}" name="שער" dataDxfId="293"/>
    <tableColumn id="8" xr3:uid="{9494075D-97C7-4031-8506-3EB320684E69}" name="שווי הוגן" dataDxfId="292" dataCellStyle="Percent"/>
    <tableColumn id="9" xr3:uid="{60586C11-64D2-4CC3-975A-4285A4027A2E}" name="שעור מנכסי אפיק ההשקעה" dataDxfId="291" dataCellStyle="Percent"/>
    <tableColumn id="10" xr3:uid="{017E965A-CAD5-4F07-BFBE-4E8FE464C6C5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825E12-9C44-4D72-A23D-5337BEB3B3A1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BAD33CDE-807E-4E1D-B721-DB5CE880B09D}" name="שם המנפיק/שם נייר ערך" dataDxfId="285"/>
    <tableColumn id="2" xr3:uid="{5F05C5E0-992C-4347-92F0-717267C862B2}" name="מספר נ&quot;ע" dataDxfId="284"/>
    <tableColumn id="3" xr3:uid="{55E50876-5E43-46A6-9516-8CACFEB7AF13}" name="נכס הבסיס" dataDxfId="283"/>
    <tableColumn id="4" xr3:uid="{F3830B56-18A1-4CEA-8657-0CEBC0D944B2}" name="דירוג" dataDxfId="282" dataCellStyle="Percent"/>
    <tableColumn id="5" xr3:uid="{DFD161F4-5072-4083-AEF7-9419BBDB8CBE}" name="שם מדרג" dataDxfId="281" dataCellStyle="Percent"/>
    <tableColumn id="6" xr3:uid="{5CFB246E-CFE8-4485-A725-E7C344F3E53A}" name="תאריך רכישה" dataDxfId="280" dataCellStyle="Percent"/>
    <tableColumn id="7" xr3:uid="{99FBB7D5-ACB8-4831-AC69-0FA367C4DBA5}" name="מח&quot;מ" dataDxfId="279"/>
    <tableColumn id="8" xr3:uid="{E7DD68BD-EB4C-45D8-8A44-AD5D33DB9DE1}" name="סוג מטבע" dataDxfId="278" dataCellStyle="Percent"/>
    <tableColumn id="9" xr3:uid="{91043CEB-91C3-44D9-8B08-21069EEDEAB7}" name="שעור ריבית" dataDxfId="277" dataCellStyle="Comma"/>
    <tableColumn id="10" xr3:uid="{62B34521-FC72-4403-A844-F964D61439E1}" name="תשואה לפדיון" dataDxfId="276" dataCellStyle="Comma"/>
    <tableColumn id="11" xr3:uid="{FAE2ABE5-535F-49C1-9E6A-46F4CEF9DA59}" name="ערך נקוב" dataDxfId="275" dataCellStyle="Comma"/>
    <tableColumn id="12" xr3:uid="{CC71CB10-CD99-4B85-B5B2-EA9CBAD0F7FA}" name="שער" dataDxfId="274" dataCellStyle="Percent"/>
    <tableColumn id="13" xr3:uid="{785E46CC-A2D4-4B74-A070-CD8B4349A6B9}" name="שווי שוק" dataDxfId="273" dataCellStyle="Percent"/>
    <tableColumn id="14" xr3:uid="{BF892973-F0A2-4C6A-BFE7-958D28B6D8EA}" name="שעור מערך נקוב מונפק" dataDxfId="272" dataCellStyle="Comma"/>
    <tableColumn id="15" xr3:uid="{BB6FE14F-5135-4B0C-A2A8-1958C7647EDC}" name="שעור מנכסי אפיק ההשקעה" dataDxfId="271" dataCellStyle="Comma"/>
    <tableColumn id="16" xr3:uid="{7DF07DB7-E0A3-4973-984B-B7A9CBF522C7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70B3037-734B-493E-961B-37D203281777}" name="הלוואות1" displayName="הלוואות1" ref="A5:Q351" totalsRowShown="0" headerRowDxfId="269" dataDxfId="267" headerRowBorderDxfId="268" tableBorderDxfId="266" headerRowCellStyle="Percent" dataCellStyle="Comma">
  <tableColumns count="17">
    <tableColumn id="1" xr3:uid="{8DC03638-B59D-4EA8-BBFB-37F58F3A902C}" name="שם המנפיק/שם נייר ערך" dataDxfId="265"/>
    <tableColumn id="2" xr3:uid="{1F1678C6-20E3-4B27-A731-AAB9F2E0E23B}" name="קונסורציום" dataDxfId="264"/>
    <tableColumn id="3" xr3:uid="{88F81965-0D43-4888-A652-9C19187421B4}" name="מספר נ&quot;ע" dataDxfId="263"/>
    <tableColumn id="4" xr3:uid="{4647392F-7078-4F6C-9D35-A8AB9437DDFE}" name="מספר מנפיק" dataDxfId="262"/>
    <tableColumn id="5" xr3:uid="{F03C6E8D-0D3B-4EFD-8E31-75E23FCE24EC}" name="דירוג" dataDxfId="261"/>
    <tableColumn id="6" xr3:uid="{B5C97173-A8A9-434C-8DFC-6AFB008D2BC4}" name="תאריך רכישה" dataDxfId="260" dataCellStyle="Percent"/>
    <tableColumn id="7" xr3:uid="{E405065E-2DB4-4DCE-9F8F-821E58AAED8F}" name="שם מדרג" dataDxfId="259" dataCellStyle="Percent"/>
    <tableColumn id="8" xr3:uid="{53E403F3-B2CB-4E34-B211-E5D4E2A20201}" name="מח&quot;מ" dataDxfId="258" dataCellStyle="Percent"/>
    <tableColumn id="9" xr3:uid="{4BD557B3-FBA0-4391-A6EC-1C382F122CB4}" name="ענף משק" dataDxfId="257" dataCellStyle="Percent"/>
    <tableColumn id="10" xr3:uid="{FDF591CD-7236-4E75-A7A1-05A84645FCC4}" name="סוג מטבע" dataDxfId="256" dataCellStyle="Percent"/>
    <tableColumn id="11" xr3:uid="{AD897B10-5DEC-4DA4-8C8E-F7F188D0DE81}" name="שעור ריבית ממוצע" dataDxfId="255"/>
    <tableColumn id="12" xr3:uid="{BBD4AEE8-8255-4218-AE96-6B100ABA8CF8}" name="תשואה לפדיון" dataDxfId="254" dataCellStyle="Percent"/>
    <tableColumn id="13" xr3:uid="{5FB8E0BA-3F71-44F0-A9A9-F800B86DA84E}" name="ערך נקוב" dataDxfId="253" dataCellStyle="Comma"/>
    <tableColumn id="14" xr3:uid="{C7A49C35-FAE6-4772-9248-8099C2DF73C3}" name="שער" dataDxfId="252" dataCellStyle="Comma"/>
    <tableColumn id="15" xr3:uid="{26D239BC-6CE9-4F13-B24F-2937AF5BA391}" name="שווי הוגן" dataDxfId="251" dataCellStyle="Comma"/>
    <tableColumn id="16" xr3:uid="{7D9C5E3A-16EB-4D04-A9E5-89D2DA1BDBF8}" name="שעור מנכסי אפיק ההשקעה" dataDxfId="250" dataCellStyle="Comma"/>
    <tableColumn id="17" xr3:uid="{CC829DC3-6D59-4E1D-9D7F-0FAB43FE4C82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E672B44-0238-4B56-AFCE-BE0298441BD0}" name="פקדונות מעל 3 חודשים1" displayName="פקדונות_מעל_3_חודשים1" ref="A5:N23" totalsRowShown="0" headerRowDxfId="248" dataDxfId="246" headerRowBorderDxfId="247" tableBorderDxfId="245" headerRowCellStyle="Percent" dataCellStyle="Comma">
  <tableColumns count="14">
    <tableColumn id="1" xr3:uid="{AEF9D593-68C9-496C-B50C-C025D076074E}" name="שם המנפיק/שם נייר ערך" dataDxfId="244"/>
    <tableColumn id="2" xr3:uid="{91A041E0-04B2-41A0-8CA3-7954B722964F}" name="מספר נ&quot;ע" dataDxfId="243"/>
    <tableColumn id="3" xr3:uid="{D047A2E0-AEEF-44B6-9DDA-15B610CE170D}" name="מספר מנפיק" dataDxfId="242"/>
    <tableColumn id="4" xr3:uid="{1388F685-A212-4E09-BC62-13DBC6E1D53C}" name="דירוג" dataDxfId="241"/>
    <tableColumn id="5" xr3:uid="{DA7A1C40-D936-4702-8A03-BDB4FDC36D02}" name="שם מדרג" dataDxfId="240" dataCellStyle="Percent"/>
    <tableColumn id="6" xr3:uid="{24F5A0BD-D75A-4E23-BD38-1EDC78339741}" name="מח&quot;מ" dataDxfId="239" dataCellStyle="Percent"/>
    <tableColumn id="7" xr3:uid="{49EFBB13-58ED-4E1D-8DB3-DB087BD9AC61}" name="סוג מטבע" dataDxfId="238" dataCellStyle="Percent"/>
    <tableColumn id="8" xr3:uid="{F91264DC-C9A3-4C76-8E3E-1E91A42BD2BB}" name="תנאי ושיעור ריבית" dataDxfId="237"/>
    <tableColumn id="9" xr3:uid="{401BE3FA-6363-4469-9051-BED26888A8B6}" name="תשואה לפדיון" dataDxfId="236" dataCellStyle="Percent"/>
    <tableColumn id="10" xr3:uid="{A07A950C-2125-41A9-982D-FA8039C61CD6}" name="ערך נקוב" dataDxfId="235" dataCellStyle="Comma"/>
    <tableColumn id="11" xr3:uid="{C9C7BE44-B0D7-42C5-8554-FDFEB5FB0A7D}" name="שער" dataDxfId="234" dataCellStyle="Comma"/>
    <tableColumn id="12" xr3:uid="{E31FE515-D5D4-431A-B385-E5A0CC7C57D7}" name="שווי הוגן" dataDxfId="233" dataCellStyle="Comma"/>
    <tableColumn id="13" xr3:uid="{6DADFF39-61A9-4EEA-AC6E-C2A941434358}" name="שעור מנכסי אפיק ההשקעה" dataDxfId="232" dataCellStyle="Comma"/>
    <tableColumn id="14" xr3:uid="{32438A79-A8A3-432B-A328-CF9B1EDCE174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9EA57BE-FB37-42C6-BCAF-40456C3368F3}" name="זכויות מקרקעין1" displayName="זכויות_מקרקעין1" ref="A5:I29" totalsRowShown="0" headerRowDxfId="230" dataDxfId="228" headerRowBorderDxfId="229" tableBorderDxfId="227" headerRowCellStyle="Percent" dataCellStyle="Percent">
  <tableColumns count="9">
    <tableColumn id="1" xr3:uid="{3449AB95-F656-4EF0-8346-5F510C25C2B6}" name="שם המנפיק/שם נייר ערך" dataDxfId="226"/>
    <tableColumn id="2" xr3:uid="{FCB3B203-71B3-4B34-9FE6-4629FDDC3062}" name="תאריך שערוך אחרון" dataDxfId="225"/>
    <tableColumn id="3" xr3:uid="{0C34B8C8-BF0C-4F3E-9447-42C3801E7516}" name="אופי הנכס" dataDxfId="224"/>
    <tableColumn id="4" xr3:uid="{1D6F2E4E-2AC2-4082-897F-CA82142E41A4}" name="שעור תשואה במהלך התקופה" dataDxfId="223" dataCellStyle="Percent"/>
    <tableColumn id="5" xr3:uid="{25158EC1-0C9B-4BA9-AB50-FCE5F4FE40FC}" name="סוג מטבע" dataDxfId="222" dataCellStyle="Percent"/>
    <tableColumn id="6" xr3:uid="{3E4C91E8-512D-4218-B4F1-36FC157568E2}" name="שווי משוערך" dataDxfId="221" dataCellStyle="Percent"/>
    <tableColumn id="7" xr3:uid="{686E999B-B992-429E-8D10-32DB3B5A9A6C}" name="שעור מנכסי אפיק ההשקעה" dataDxfId="220" dataCellStyle="Percent"/>
    <tableColumn id="8" xr3:uid="{2FD23550-C22C-4BD1-949A-F89C7A20697C}" name="שעור מנכסי השקעה" dataDxfId="219" dataCellStyle="Percent"/>
    <tableColumn id="9" xr3:uid="{36F9DA94-921E-43A0-AFBB-D09C34BCE17E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B8BD13-87B5-4CE9-8E0A-37C6CFFE3DA0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A6750EC0-49F6-40D6-9478-9851BFB3E78E}" name="שם המנפיק/שם נייר ערך" dataDxfId="213"/>
    <tableColumn id="2" xr3:uid="{5ED318B0-C706-4FFB-ADF5-BAD93F9C5F29}" name="מספר מנפיק" dataDxfId="212"/>
    <tableColumn id="3" xr3:uid="{EEC7F9AD-BACE-4F0C-B830-B1987B485BA8}" name="דירוג" dataDxfId="211"/>
    <tableColumn id="4" xr3:uid="{7D66325E-553C-47A5-B1C4-C0C29D90BC21}" name="שם המדרג" dataDxfId="210" dataCellStyle="Percent"/>
    <tableColumn id="5" xr3:uid="{A79054E7-54B1-4DD2-BC90-3D749E314E91}" name="שעור הריבית" dataDxfId="209" dataCellStyle="Percent"/>
    <tableColumn id="6" xr3:uid="{C038D736-E8FF-4BFE-81C0-910551B48158}" name="סוג מטבע" dataDxfId="208" dataCellStyle="Percent"/>
    <tableColumn id="7" xr3:uid="{D40D34F0-FC00-4FEB-BFD6-BB6A74027775}" name="תשואה לפדיון" dataDxfId="207" dataCellStyle="Percent"/>
    <tableColumn id="8" xr3:uid="{A8CE7984-8096-43A9-B64B-4B794209BAB9}" name="שווי הוגן" dataDxfId="206" dataCellStyle="Percent"/>
    <tableColumn id="9" xr3:uid="{57A4514F-F1B0-46BA-BED3-40A01BB75CD4}" name="שעור מנכסי אפיק ההשקעה" dataDxfId="205" dataCellStyle="Percent"/>
    <tableColumn id="10" xr3:uid="{FCA47F26-29FE-4B59-BAB3-4F16405D9775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676B603-65A5-44C1-BCEF-E357148E9F7E}" name="השקעות אחרות1" displayName="השקעות_אחרות1" ref="A5:J30" totalsRowShown="0" headerRowDxfId="203" dataDxfId="201" headerRowBorderDxfId="202" tableBorderDxfId="200" headerRowCellStyle="Percent" dataCellStyle="Percent">
  <tableColumns count="10">
    <tableColumn id="1" xr3:uid="{5AD56268-A7AA-4D71-AE89-0B9A8681CA22}" name="שם המנפיק/שם נייר ערך" dataDxfId="199"/>
    <tableColumn id="2" xr3:uid="{E97E9D31-5A87-4895-8226-4D446B22B681}" name="מספר נייר" dataDxfId="198"/>
    <tableColumn id="3" xr3:uid="{7242C27B-A13F-4B4E-9E03-877F903B45E5}" name="דירוג" dataDxfId="197"/>
    <tableColumn id="4" xr3:uid="{5A6D1EB4-8B73-4FCA-8143-04A693E64125}" name="שם מדרג" dataDxfId="196"/>
    <tableColumn id="5" xr3:uid="{18BD4DFB-77C9-4F3E-88D0-7DC8C4E4FB9D}" name="שעור ריבית" dataDxfId="195" dataCellStyle="Percent"/>
    <tableColumn id="6" xr3:uid="{E33F9E43-075B-497B-8C32-E176D82F14F0}" name="סוג מטבע" dataDxfId="194" dataCellStyle="Percent"/>
    <tableColumn id="7" xr3:uid="{2E4436A6-E28F-4F44-8262-30CA36DAA964}" name="תשואה לפדיון" dataDxfId="193" dataCellStyle="Percent"/>
    <tableColumn id="8" xr3:uid="{6BA0DEA4-6481-4666-8E5F-597D9E42FB91}" name="שווי הוגן" dataDxfId="192" dataCellStyle="Percent"/>
    <tableColumn id="9" xr3:uid="{A179631D-E3C9-45B2-A379-BF7AD1771867}" name="שעור מנכסי אפיק ההשקעה" dataDxfId="191" dataCellStyle="Percent"/>
    <tableColumn id="10" xr3:uid="{A3A523DF-B911-4474-B8EA-E38335819895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F6ABE5-BFCF-4069-B3BD-4BD0277D373D}" name="יתרת התחייבות להשקעה1" displayName="יתרת_התחייבות_להשקעה1" ref="A5:C140" totalsRowShown="0" headerRowBorderDxfId="189" tableBorderDxfId="188">
  <tableColumns count="3">
    <tableColumn id="1" xr3:uid="{1AD21BC6-A8BD-41C8-982E-19DC4C10E8AC}" name="שם המנפיק/שם נייר ערך" dataDxfId="187"/>
    <tableColumn id="2" xr3:uid="{5CE0BD69-0793-4985-9B3F-5E8A0447BDCD}" name="סכום ההתחייבות" dataDxfId="186"/>
    <tableColumn id="3" xr3:uid="{CF6527EB-2DFB-404F-BA88-29DD2BF0B899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AB34A56-916A-48CC-B156-95A4B05BCF85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0AA2C17F-6723-423C-9442-AA85700EC710}" name="שם המנפיק/שם נייר ערך" dataDxfId="181"/>
    <tableColumn id="2" xr3:uid="{713B07B3-766D-482C-9375-C6E2B30FBFA9}" name="מספר ני&quot;ע" dataDxfId="180" dataCellStyle="Percent"/>
    <tableColumn id="3" xr3:uid="{138FB905-32C7-4FE5-B0D7-E1AD35E4C9DA}" name="ענף מסחר" dataDxfId="179" dataCellStyle="Percent"/>
    <tableColumn id="4" xr3:uid="{727381B4-91C1-45C6-86E6-110275485473}" name="דירוג" dataDxfId="178" dataCellStyle="Percent"/>
    <tableColumn id="5" xr3:uid="{DB9A042E-C334-4AC4-A987-F0E6FB25D789}" name="שם מדרג" dataDxfId="177" dataCellStyle="Percent"/>
    <tableColumn id="6" xr3:uid="{A52EB3A5-BB4A-4DAA-96D5-1D19345AC8BF}" name="תאריך רכישה" dataDxfId="176" dataCellStyle="Percent"/>
    <tableColumn id="7" xr3:uid="{BCABFEDA-3D64-476C-8E87-92D2525293F2}" name="מח&quot;מ" dataDxfId="175" dataCellStyle="Percent"/>
    <tableColumn id="8" xr3:uid="{3DFD7DFE-642C-4D92-86DF-54807129F7C6}" name="סוג מטבע" dataDxfId="174" dataCellStyle="Percent"/>
    <tableColumn id="9" xr3:uid="{8399906C-2F48-4BEA-970C-94BC9D05466E}" name="שיעור ריבית" dataDxfId="173" dataCellStyle="Percent"/>
    <tableColumn id="10" xr3:uid="{42A7BFB7-4CAA-4C18-BE40-10D7D314544F}" name="ריבית אפקטיבית" dataDxfId="172" dataCellStyle="Percent"/>
    <tableColumn id="11" xr3:uid="{60A23A3F-AB2C-419F-8D01-E75E8BB0C189}" name="ערך נקוב" dataDxfId="171" dataCellStyle="Comma"/>
    <tableColumn id="12" xr3:uid="{A4FA90A1-8EC5-479A-877B-EAA32F8C095A}" name="עלות מתואמת" dataDxfId="170" dataCellStyle="Percent"/>
    <tableColumn id="13" xr3:uid="{7DB6EA6E-0C19-42FA-A4D3-A7C36C42C651}" name="שעור מערך נקוב מונפק" dataDxfId="169" dataCellStyle="Comma"/>
    <tableColumn id="14" xr3:uid="{A5B05A86-654A-4B1C-8923-46CB031CC1D0}" name="שעור מנכסי אפיק ההשקעה" dataDxfId="168" dataCellStyle="Percent"/>
    <tableColumn id="15" xr3:uid="{7AE7CA73-DC0E-424B-B752-37802B09542B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50614D6-C312-4297-A752-A3805C07DAF6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24428645-F647-46EA-AF49-DAC0C53784B7}" name="שם המנפיק/שם נייר ערך" dataDxfId="163"/>
    <tableColumn id="2" xr3:uid="{58A83544-9DEA-4C91-8621-1E7330819F57}" name="מספר ני&quot;ע" dataDxfId="162" dataCellStyle="Percent"/>
    <tableColumn id="3" xr3:uid="{073485E3-DA1B-4960-889F-40515A13EDB9}" name="ענף מסחר" dataDxfId="161" dataCellStyle="Percent"/>
    <tableColumn id="4" xr3:uid="{29719860-821F-4F61-9CDC-2F980F18D067}" name="דירוג" dataDxfId="160" dataCellStyle="Percent"/>
    <tableColumn id="5" xr3:uid="{57E63CEF-4EA5-482C-B9FC-61EB5F3366D2}" name="שם מדרג" dataDxfId="159" dataCellStyle="Percent"/>
    <tableColumn id="6" xr3:uid="{51882E41-C105-42AC-BAB6-EAF8D11C2C25}" name="תאריך רכישה" dataDxfId="158" dataCellStyle="Percent"/>
    <tableColumn id="7" xr3:uid="{DD4D9ABD-218C-4AF0-AC45-46D067C55A37}" name="מח&quot;מ" dataDxfId="157" dataCellStyle="Percent"/>
    <tableColumn id="8" xr3:uid="{3B1CF570-AFD1-4498-A499-79DEE01BE3F4}" name="סוג מטבע" dataDxfId="156" dataCellStyle="Percent"/>
    <tableColumn id="9" xr3:uid="{D719959B-8BF8-41B0-96DC-4E831274D970}" name="שיעור ריבית" dataDxfId="155" dataCellStyle="Percent"/>
    <tableColumn id="10" xr3:uid="{6C641102-1A34-44D9-9B2F-BDADB2A08F24}" name="ריבית אפקטיבית" dataDxfId="154" dataCellStyle="Percent"/>
    <tableColumn id="11" xr3:uid="{2CE263A2-D0D7-43E4-8F51-0F0CC142E7CF}" name="ערך נקוב" dataDxfId="153" dataCellStyle="Comma"/>
    <tableColumn id="12" xr3:uid="{6E0FD4B3-EAD5-4EA8-AA05-7299E135D7C5}" name="עלות מתואמת" dataDxfId="152" dataCellStyle="Percent"/>
    <tableColumn id="13" xr3:uid="{259C398A-2CB5-4EAD-9A85-4F15BC0D7F79}" name="שעור מערך נקוב מונפק" dataDxfId="151" dataCellStyle="Comma"/>
    <tableColumn id="14" xr3:uid="{E3D42CBC-BD45-4AD9-9396-D303D9C2D22B}" name="שעור מנכסי אפיק ההשקעה" dataDxfId="150" dataCellStyle="Percent"/>
    <tableColumn id="15" xr3:uid="{D16726B4-839C-4DE3-ACDA-03B390664F2A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056596D-7FF3-492F-87C4-EB9C94E3770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EAD776CC-74F2-43D1-8B09-40FDAE48EB49}" name="שם המנפיק/שם נייר ערך" dataDxfId="145"/>
    <tableColumn id="2" xr3:uid="{6246CCD3-36A6-45F6-AD3F-A08053AE56E8}" name="מספר ני&quot;ע" dataDxfId="144" dataCellStyle="Percent"/>
    <tableColumn id="3" xr3:uid="{F15951FC-7E90-43A2-B6E8-D50A3EBB17FF}" name="ענף מסחר" dataDxfId="143" dataCellStyle="Percent"/>
    <tableColumn id="4" xr3:uid="{A7C0A4AC-6575-4BAC-9630-ED36B975ABBE}" name="דירוג" dataDxfId="142" dataCellStyle="Percent"/>
    <tableColumn id="5" xr3:uid="{6997EA22-6D09-49D7-818C-9B841FF8595D}" name="שם מדרג" dataDxfId="141" dataCellStyle="Percent"/>
    <tableColumn id="6" xr3:uid="{802B53D8-B4F5-4403-A3A3-99AB3311E105}" name="תאריך רכישה" dataDxfId="140" dataCellStyle="Percent"/>
    <tableColumn id="7" xr3:uid="{AEACCEFB-DEF9-4EEF-A783-6F73C9222781}" name="מח&quot;מ" dataDxfId="139" dataCellStyle="Percent"/>
    <tableColumn id="8" xr3:uid="{A9EC468E-EBBE-44D1-A651-10AC8C2AAA68}" name="סוג מטבע" dataDxfId="138" dataCellStyle="Percent"/>
    <tableColumn id="9" xr3:uid="{94EAB488-41C0-4ED0-B35A-452FBFCC558C}" name="שיעור ריבית" dataDxfId="137" dataCellStyle="Percent"/>
    <tableColumn id="10" xr3:uid="{620703EA-1480-4F13-8F66-5A2A46AE3B9B}" name="ריבית אפקטיבית" dataDxfId="136" dataCellStyle="Percent"/>
    <tableColumn id="11" xr3:uid="{E52F8C3A-6D9D-48AD-821D-0DB655D1AC3C}" name="ערך נקוב" dataDxfId="135" dataCellStyle="Comma"/>
    <tableColumn id="12" xr3:uid="{CF02C5BB-D7ED-47BC-A097-EC3BC9ACCD93}" name="עלות מתואמת" dataDxfId="134" dataCellStyle="Percent"/>
    <tableColumn id="13" xr3:uid="{E01D8656-50BD-4CE8-AAC8-ACB8DB091A33}" name="שעור מערך נקוב מונפק" dataDxfId="133" dataCellStyle="Comma"/>
    <tableColumn id="14" xr3:uid="{E5E78D64-C7BB-4AC4-9E1B-70273A6D26E1}" name="שעור מנכסי אפיק ההשקעה" dataDxfId="132" dataCellStyle="Percent"/>
    <tableColumn id="15" xr3:uid="{7D9A17DC-6653-4895-9F28-04CB7E7BA7A2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485189E-F50C-4869-A6E0-D558EE9442D5}" name="טבלה32" displayName="טבלה32" ref="A1:B72" headerRowCount="0" totalsRowShown="0">
  <tableColumns count="2">
    <tableColumn id="1" xr3:uid="{D0C00B9C-27D9-4A48-A9BE-B9F2EC6983B2}" name="עמודה1"/>
    <tableColumn id="2" xr3:uid="{DD50EEC4-0AC9-415F-8D71-5F7D9026B059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8" t="s">
        <v>51</v>
      </c>
      <c r="B4" s="219"/>
      <c r="C4" s="22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4592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452274.82770089997</v>
      </c>
      <c r="C9" s="187">
        <v>4.9681000567946915E-2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6239924.9527668012</v>
      </c>
      <c r="C10" s="187">
        <v>0.68543658885072345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1642682.3124606996</v>
      </c>
      <c r="C11" s="187">
        <v>0.18044360618780017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5.4923464147337131E-14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3038848.2504806016</v>
      </c>
      <c r="C13" s="187">
        <v>0.33380814586893898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570015.43981069978</v>
      </c>
      <c r="C14" s="187">
        <v>6.2614445143743147E-2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411744.31788099994</v>
      </c>
      <c r="C15" s="187">
        <v>4.5228848562013764E-2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593296.62361080002</v>
      </c>
      <c r="C16" s="187">
        <v>6.5171811671247887E-2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343.28904019999999</v>
      </c>
      <c r="C17" s="187">
        <v>3.770924658319695E-5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8046.5409308999997</v>
      </c>
      <c r="C18" s="187">
        <v>8.838878046567338E-4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-28376.307929799998</v>
      </c>
      <c r="C19" s="187">
        <v>-3.1170502624323368E-3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3324.4864811999996</v>
      </c>
      <c r="C20" s="187">
        <v>3.6518462811699028E-4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1302245.6443963002</v>
      </c>
      <c r="C21" s="187">
        <v>0.14304768392205228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7.6892849806271973E-14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6.5908156976804565E-14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144618.27516059997</v>
      </c>
      <c r="C24" s="187">
        <v>1.5885873301665895E-2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232172.79573029993</v>
      </c>
      <c r="C25" s="187">
        <v>2.550346844456031E-2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1027799.3171908004</v>
      </c>
      <c r="C26" s="187">
        <v>0.11290059789677302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2451.2554301999999</v>
      </c>
      <c r="C27" s="187">
        <v>2.6926287947311032E-4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1134.762211</v>
      </c>
      <c r="C28" s="187">
        <v>1.2465014322322302E-4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-108555.13851909993</v>
      </c>
      <c r="C29" s="187">
        <v>-1.1924448516926001E-2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2624.3771911999997</v>
      </c>
      <c r="C30" s="187">
        <v>2.8827977313992503E-4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947775.71515130019</v>
      </c>
      <c r="C31" s="187">
        <v>0.1041102510216585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59435.013740599999</v>
      </c>
      <c r="C32" s="187">
        <v>6.5287536925566674E-3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99709.334600400005</v>
      </c>
      <c r="C33" s="187">
        <v>1.0952764128159823E-2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2.1969385658934855E-14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2211.7852601999984</v>
      </c>
      <c r="C35" s="187">
        <v>2.4295781688040669E-4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9103577.2736167014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781709.68895812263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462</v>
      </c>
      <c r="C53" s="198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7"/>
  <sheetViews>
    <sheetView rightToLeft="1" zoomScale="90" workbookViewId="0"/>
  </sheetViews>
  <sheetFormatPr defaultColWidth="9.109375" defaultRowHeight="13.2" x14ac:dyDescent="0.25"/>
  <cols>
    <col min="1" max="1" width="53.1093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1" t="s">
        <v>4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452274.82770089997</v>
      </c>
      <c r="J8" s="77">
        <v>1</v>
      </c>
      <c r="K8" s="58">
        <v>4.9681000567946915E-2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325096.97541070002</v>
      </c>
      <c r="J9" s="121">
        <v>0.71880404457462832</v>
      </c>
      <c r="K9" s="121">
        <v>3.5710904146754645E-2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90047.576030100026</v>
      </c>
      <c r="J10" s="121">
        <v>0.19909924345745508</v>
      </c>
      <c r="K10" s="121">
        <v>9.8914496272876264E-3</v>
      </c>
    </row>
    <row r="11" spans="1:11" x14ac:dyDescent="0.25">
      <c r="A11" s="16" t="s">
        <v>4347</v>
      </c>
      <c r="B11" s="32" t="s">
        <v>319</v>
      </c>
      <c r="C11" s="32" t="s">
        <v>320</v>
      </c>
      <c r="D11" s="66" t="s">
        <v>321</v>
      </c>
      <c r="E11" s="66" t="s">
        <v>270</v>
      </c>
      <c r="F11" s="66" t="s">
        <v>255</v>
      </c>
      <c r="G11" s="32">
        <v>0</v>
      </c>
      <c r="H11" s="32">
        <v>0</v>
      </c>
      <c r="I11" s="84">
        <v>0</v>
      </c>
      <c r="J11" s="32">
        <v>0</v>
      </c>
      <c r="K11" s="32">
        <v>0</v>
      </c>
    </row>
    <row r="12" spans="1:11" x14ac:dyDescent="0.25">
      <c r="A12" s="16" t="s">
        <v>4317</v>
      </c>
      <c r="B12" s="32" t="s">
        <v>257</v>
      </c>
      <c r="C12" s="32" t="s">
        <v>258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68.986660000000001</v>
      </c>
      <c r="J12" s="32">
        <v>1.5253261020669166E-4</v>
      </c>
      <c r="K12" s="32">
        <v>7.5779726943090734E-6</v>
      </c>
    </row>
    <row r="13" spans="1:11" x14ac:dyDescent="0.25">
      <c r="A13" s="16" t="s">
        <v>4317</v>
      </c>
      <c r="B13" s="32" t="s">
        <v>277</v>
      </c>
      <c r="C13" s="32" t="s">
        <v>258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11610.011259999999</v>
      </c>
      <c r="J13" s="32">
        <v>2.5670257438421877E-2</v>
      </c>
      <c r="K13" s="32">
        <v>1.2753240743775807E-3</v>
      </c>
    </row>
    <row r="14" spans="1:11" x14ac:dyDescent="0.25">
      <c r="A14" s="16" t="s">
        <v>4317</v>
      </c>
      <c r="B14" s="32" t="s">
        <v>302</v>
      </c>
      <c r="C14" s="32" t="s">
        <v>258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3.4113600000000002</v>
      </c>
      <c r="J14" s="32">
        <v>7.5426704982484967E-6</v>
      </c>
      <c r="K14" s="32">
        <v>3.7472741730731999E-7</v>
      </c>
    </row>
    <row r="15" spans="1:11" x14ac:dyDescent="0.25">
      <c r="A15" s="16" t="s">
        <v>4317</v>
      </c>
      <c r="B15" s="32" t="s">
        <v>305</v>
      </c>
      <c r="C15" s="32" t="s">
        <v>258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6.3440799999999999</v>
      </c>
      <c r="J15" s="32">
        <v>1.4027046413901881E-5</v>
      </c>
      <c r="K15" s="32">
        <v>6.9687770085567708E-7</v>
      </c>
    </row>
    <row r="16" spans="1:11" x14ac:dyDescent="0.25">
      <c r="A16" s="16" t="s">
        <v>4317</v>
      </c>
      <c r="B16" s="32" t="s">
        <v>309</v>
      </c>
      <c r="C16" s="32" t="s">
        <v>258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49.048679999999997</v>
      </c>
      <c r="J16" s="32">
        <v>1.0844883905950444E-4</v>
      </c>
      <c r="K16" s="32">
        <v>5.3878468349084231E-6</v>
      </c>
    </row>
    <row r="17" spans="1:11" x14ac:dyDescent="0.25">
      <c r="A17" s="16" t="s">
        <v>4317</v>
      </c>
      <c r="B17" s="32" t="s">
        <v>310</v>
      </c>
      <c r="C17" s="32" t="s">
        <v>258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6.4400000000000004E-3</v>
      </c>
      <c r="J17" s="32">
        <v>1.4239129851062428E-8</v>
      </c>
      <c r="K17" s="32">
        <v>7.0741421821770229E-10</v>
      </c>
    </row>
    <row r="18" spans="1:11" x14ac:dyDescent="0.25">
      <c r="A18" s="16" t="s">
        <v>4318</v>
      </c>
      <c r="B18" s="32" t="s">
        <v>259</v>
      </c>
      <c r="C18" s="32" t="s">
        <v>260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15.40734</v>
      </c>
      <c r="J18" s="32">
        <v>3.4066322192464002E-5</v>
      </c>
      <c r="K18" s="32">
        <v>1.6924489721916665E-6</v>
      </c>
    </row>
    <row r="19" spans="1:11" x14ac:dyDescent="0.25">
      <c r="A19" s="16" t="s">
        <v>4318</v>
      </c>
      <c r="B19" s="32" t="s">
        <v>266</v>
      </c>
      <c r="C19" s="32" t="s">
        <v>260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17.21124</v>
      </c>
      <c r="J19" s="32">
        <v>3.8054826282267033E-5</v>
      </c>
      <c r="K19" s="32">
        <v>1.8906018461424295E-6</v>
      </c>
    </row>
    <row r="20" spans="1:11" x14ac:dyDescent="0.25">
      <c r="A20" s="16" t="s">
        <v>273</v>
      </c>
      <c r="B20" s="32" t="s">
        <v>274</v>
      </c>
      <c r="C20" s="32" t="s">
        <v>260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42.389470000000003</v>
      </c>
      <c r="J20" s="32">
        <v>9.3725026032253909E-5</v>
      </c>
      <c r="K20" s="32">
        <v>4.6563530715392463E-6</v>
      </c>
    </row>
    <row r="21" spans="1:11" x14ac:dyDescent="0.25">
      <c r="A21" s="16" t="s">
        <v>4318</v>
      </c>
      <c r="B21" s="32" t="s">
        <v>276</v>
      </c>
      <c r="C21" s="32" t="s">
        <v>260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5377.8067499999997</v>
      </c>
      <c r="J21" s="32">
        <v>1.1890572768194101E-2</v>
      </c>
      <c r="K21" s="32">
        <v>5.9073555244986515E-4</v>
      </c>
    </row>
    <row r="22" spans="1:11" x14ac:dyDescent="0.25">
      <c r="A22" s="16" t="s">
        <v>4318</v>
      </c>
      <c r="B22" s="32" t="s">
        <v>279</v>
      </c>
      <c r="C22" s="32" t="s">
        <v>260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15124.720519999999</v>
      </c>
      <c r="J22" s="32">
        <v>3.3441437802066522E-2</v>
      </c>
      <c r="K22" s="32">
        <v>1.6614040904374284E-3</v>
      </c>
    </row>
    <row r="23" spans="1:11" x14ac:dyDescent="0.25">
      <c r="A23" s="16" t="s">
        <v>4318</v>
      </c>
      <c r="B23" s="32" t="s">
        <v>284</v>
      </c>
      <c r="C23" s="32" t="s">
        <v>260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2.9543600000000003</v>
      </c>
      <c r="J23" s="32">
        <v>6.5322229296249676E-6</v>
      </c>
      <c r="K23" s="32">
        <v>3.2452737107665389E-7</v>
      </c>
    </row>
    <row r="24" spans="1:11" x14ac:dyDescent="0.25">
      <c r="A24" s="16" t="s">
        <v>4318</v>
      </c>
      <c r="B24" s="32" t="s">
        <v>285</v>
      </c>
      <c r="C24" s="32" t="s">
        <v>260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0.22736000000000001</v>
      </c>
      <c r="J24" s="32">
        <v>5.0270319300272566E-7</v>
      </c>
      <c r="K24" s="32">
        <v>2.4974797617077139E-8</v>
      </c>
    </row>
    <row r="25" spans="1:11" x14ac:dyDescent="0.25">
      <c r="A25" s="16" t="s">
        <v>4348</v>
      </c>
      <c r="B25" s="32" t="s">
        <v>297</v>
      </c>
      <c r="C25" s="32" t="s">
        <v>260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0.58102999999999994</v>
      </c>
      <c r="J25" s="32">
        <v>1.2846834809569566E-6</v>
      </c>
      <c r="K25" s="32">
        <v>6.3824360747054577E-8</v>
      </c>
    </row>
    <row r="26" spans="1:11" x14ac:dyDescent="0.25">
      <c r="A26" s="16" t="s">
        <v>4348</v>
      </c>
      <c r="B26" s="32" t="s">
        <v>298</v>
      </c>
      <c r="C26" s="32" t="s">
        <v>260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11.03617</v>
      </c>
      <c r="J26" s="32">
        <v>2.4401468585155221E-5</v>
      </c>
      <c r="K26" s="32">
        <v>1.2122893746378353E-6</v>
      </c>
    </row>
    <row r="27" spans="1:11" x14ac:dyDescent="0.25">
      <c r="A27" s="16" t="s">
        <v>4348</v>
      </c>
      <c r="B27" s="32" t="s">
        <v>299</v>
      </c>
      <c r="C27" s="32" t="s">
        <v>260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90.818570000000008</v>
      </c>
      <c r="J27" s="32">
        <v>2.0080394582574574E-4</v>
      </c>
      <c r="K27" s="32">
        <v>9.9761409466148555E-6</v>
      </c>
    </row>
    <row r="28" spans="1:11" x14ac:dyDescent="0.25">
      <c r="A28" s="16" t="s">
        <v>300</v>
      </c>
      <c r="B28" s="32" t="s">
        <v>301</v>
      </c>
      <c r="C28" s="32" t="s">
        <v>260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1.9399999999999999E-3</v>
      </c>
      <c r="J28" s="32">
        <v>4.289427315382159E-9</v>
      </c>
      <c r="K28" s="32">
        <v>2.1310304089166804E-10</v>
      </c>
    </row>
    <row r="29" spans="1:11" x14ac:dyDescent="0.25">
      <c r="A29" s="16" t="s">
        <v>4375</v>
      </c>
      <c r="B29" s="32" t="s">
        <v>308</v>
      </c>
      <c r="C29" s="32" t="s">
        <v>260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0</v>
      </c>
      <c r="J29" s="32">
        <v>0</v>
      </c>
      <c r="K29" s="32">
        <v>0</v>
      </c>
    </row>
    <row r="30" spans="1:11" x14ac:dyDescent="0.25">
      <c r="A30" s="16" t="s">
        <v>4318</v>
      </c>
      <c r="B30" s="32" t="s">
        <v>327</v>
      </c>
      <c r="C30" s="32" t="s">
        <v>260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7437.9429800000007</v>
      </c>
      <c r="J30" s="32">
        <v>1.6445626695189165E-2</v>
      </c>
      <c r="K30" s="32">
        <v>8.170351891839359E-4</v>
      </c>
    </row>
    <row r="31" spans="1:11" x14ac:dyDescent="0.25">
      <c r="A31" s="16" t="s">
        <v>4335</v>
      </c>
      <c r="B31" s="32" t="s">
        <v>271</v>
      </c>
      <c r="C31" s="32" t="s">
        <v>272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38.664269999999995</v>
      </c>
      <c r="J31" s="32">
        <v>8.5488441168716988E-5</v>
      </c>
      <c r="K31" s="32">
        <v>4.2471512942559245E-6</v>
      </c>
    </row>
    <row r="32" spans="1:11" x14ac:dyDescent="0.25">
      <c r="A32" s="16" t="s">
        <v>4349</v>
      </c>
      <c r="B32" s="32" t="s">
        <v>322</v>
      </c>
      <c r="C32" s="32" t="s">
        <v>272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598.56610999999998</v>
      </c>
      <c r="J32" s="32">
        <v>1.3234566094309497E-3</v>
      </c>
      <c r="K32" s="32">
        <v>6.5750648564792108E-5</v>
      </c>
    </row>
    <row r="33" spans="1:11" x14ac:dyDescent="0.25">
      <c r="A33" s="16" t="s">
        <v>4350</v>
      </c>
      <c r="B33" s="32" t="s">
        <v>323</v>
      </c>
      <c r="C33" s="32" t="s">
        <v>272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2.0099999999999996E-3</v>
      </c>
      <c r="J33" s="32">
        <v>4.4442004659371856E-9</v>
      </c>
      <c r="K33" s="32">
        <v>2.2079232587229524E-10</v>
      </c>
    </row>
    <row r="34" spans="1:11" x14ac:dyDescent="0.25">
      <c r="A34" s="16" t="s">
        <v>4335</v>
      </c>
      <c r="B34" s="32" t="s">
        <v>324</v>
      </c>
      <c r="C34" s="32" t="s">
        <v>272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7.0299300000000002</v>
      </c>
      <c r="J34" s="32">
        <v>1.5543491632589951E-5</v>
      </c>
      <c r="K34" s="32">
        <v>7.7221621662657944E-7</v>
      </c>
    </row>
    <row r="35" spans="1:11" x14ac:dyDescent="0.25">
      <c r="A35" s="16" t="s">
        <v>4349</v>
      </c>
      <c r="B35" s="32" t="s">
        <v>328</v>
      </c>
      <c r="C35" s="32" t="s">
        <v>272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24.50328</v>
      </c>
      <c r="J35" s="32">
        <v>5.4177854921885231E-5</v>
      </c>
      <c r="K35" s="32">
        <v>2.691610041144326E-6</v>
      </c>
    </row>
    <row r="36" spans="1:11" x14ac:dyDescent="0.25">
      <c r="A36" s="16" t="s">
        <v>4351</v>
      </c>
      <c r="B36" s="32" t="s">
        <v>330</v>
      </c>
      <c r="C36" s="32" t="s">
        <v>272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2.947E-2</v>
      </c>
      <c r="J36" s="32">
        <v>6.5159496383666095E-8</v>
      </c>
      <c r="K36" s="32">
        <v>3.2371889768440504E-9</v>
      </c>
    </row>
    <row r="37" spans="1:11" x14ac:dyDescent="0.25">
      <c r="A37" s="16" t="s">
        <v>4352</v>
      </c>
      <c r="B37" s="32" t="s">
        <v>251</v>
      </c>
      <c r="C37" s="32" t="s">
        <v>252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64.501390000000001</v>
      </c>
      <c r="J37" s="32">
        <v>1.4261547636397817E-4</v>
      </c>
      <c r="K37" s="32">
        <v>7.0852795622368193E-6</v>
      </c>
    </row>
    <row r="38" spans="1:11" x14ac:dyDescent="0.25">
      <c r="A38" s="16" t="s">
        <v>4352</v>
      </c>
      <c r="B38" s="32" t="s">
        <v>256</v>
      </c>
      <c r="C38" s="32" t="s">
        <v>252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9.8400000000000001E-2</v>
      </c>
      <c r="J38" s="32">
        <v>2.175668287802085E-7</v>
      </c>
      <c r="K38" s="32">
        <v>1.0808937744195947E-8</v>
      </c>
    </row>
    <row r="39" spans="1:11" x14ac:dyDescent="0.25">
      <c r="A39" s="16" t="s">
        <v>4352</v>
      </c>
      <c r="B39" s="32" t="s">
        <v>263</v>
      </c>
      <c r="C39" s="32" t="s">
        <v>252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38346.32071</v>
      </c>
      <c r="J39" s="32">
        <v>8.478544097828794E-2</v>
      </c>
      <c r="K39" s="32">
        <v>4.2122255413959524E-3</v>
      </c>
    </row>
    <row r="40" spans="1:11" x14ac:dyDescent="0.25">
      <c r="A40" s="16" t="s">
        <v>4353</v>
      </c>
      <c r="B40" s="32" t="s">
        <v>264</v>
      </c>
      <c r="C40" s="32" t="s">
        <v>252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877.14112</v>
      </c>
      <c r="J40" s="32">
        <v>1.9393984946252064E-3</v>
      </c>
      <c r="K40" s="32">
        <v>9.6351257712950277E-5</v>
      </c>
    </row>
    <row r="41" spans="1:11" x14ac:dyDescent="0.25">
      <c r="A41" s="16" t="s">
        <v>4353</v>
      </c>
      <c r="B41" s="32" t="s">
        <v>265</v>
      </c>
      <c r="C41" s="32" t="s">
        <v>252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-678.81355000000008</v>
      </c>
      <c r="J41" s="32">
        <v>-1.5008873110420274E-3</v>
      </c>
      <c r="K41" s="32">
        <v>-7.4565583352303286E-5</v>
      </c>
    </row>
    <row r="42" spans="1:11" x14ac:dyDescent="0.25">
      <c r="A42" s="16" t="s">
        <v>4353</v>
      </c>
      <c r="B42" s="32" t="s">
        <v>275</v>
      </c>
      <c r="C42" s="32" t="s">
        <v>252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-305.38477</v>
      </c>
      <c r="J42" s="32">
        <v>-6.7521947120603005E-4</v>
      </c>
      <c r="K42" s="32">
        <v>-3.3545578932475593E-5</v>
      </c>
    </row>
    <row r="43" spans="1:11" x14ac:dyDescent="0.25">
      <c r="A43" s="16" t="s">
        <v>4352</v>
      </c>
      <c r="B43" s="32" t="s">
        <v>278</v>
      </c>
      <c r="C43" s="32" t="s">
        <v>252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5663.9106700000002</v>
      </c>
      <c r="J43" s="32">
        <v>1.2523161412259004E-2</v>
      </c>
      <c r="K43" s="32">
        <v>6.2216318923493047E-4</v>
      </c>
    </row>
    <row r="44" spans="1:11" x14ac:dyDescent="0.25">
      <c r="A44" s="16" t="s">
        <v>4352</v>
      </c>
      <c r="B44" s="32" t="s">
        <v>280</v>
      </c>
      <c r="C44" s="32" t="s">
        <v>252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2287.22217</v>
      </c>
      <c r="J44" s="32">
        <v>5.057151161002916E-3</v>
      </c>
      <c r="K44" s="32">
        <v>2.5124432970197928E-4</v>
      </c>
    </row>
    <row r="45" spans="1:11" x14ac:dyDescent="0.25">
      <c r="A45" s="16" t="s">
        <v>4352</v>
      </c>
      <c r="B45" s="32" t="s">
        <v>281</v>
      </c>
      <c r="C45" s="32" t="s">
        <v>252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55.468629999999997</v>
      </c>
      <c r="J45" s="32">
        <v>1.2264363745815787E-4</v>
      </c>
      <c r="K45" s="32">
        <v>6.0930586222138176E-6</v>
      </c>
    </row>
    <row r="46" spans="1:11" x14ac:dyDescent="0.25">
      <c r="A46" s="16" t="s">
        <v>4352</v>
      </c>
      <c r="B46" s="32" t="s">
        <v>282</v>
      </c>
      <c r="C46" s="32" t="s">
        <v>252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72.205130000000011</v>
      </c>
      <c r="J46" s="32">
        <v>1.5964879223336073E-4</v>
      </c>
      <c r="K46" s="32">
        <v>7.9315117376176343E-6</v>
      </c>
    </row>
    <row r="47" spans="1:11" x14ac:dyDescent="0.25">
      <c r="A47" s="16" t="s">
        <v>4352</v>
      </c>
      <c r="B47" s="32" t="s">
        <v>283</v>
      </c>
      <c r="C47" s="32" t="s">
        <v>252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82.518749999999997</v>
      </c>
      <c r="J47" s="32">
        <v>1.8245267024803689E-4</v>
      </c>
      <c r="K47" s="32">
        <v>9.0644312142161509E-6</v>
      </c>
    </row>
    <row r="48" spans="1:11" x14ac:dyDescent="0.25">
      <c r="A48" s="16" t="s">
        <v>4352</v>
      </c>
      <c r="B48" s="32" t="s">
        <v>286</v>
      </c>
      <c r="C48" s="32" t="s">
        <v>252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2.3498699999999997</v>
      </c>
      <c r="J48" s="32">
        <v>5.1956683327819969E-6</v>
      </c>
      <c r="K48" s="32">
        <v>2.5812600139180615E-7</v>
      </c>
    </row>
    <row r="49" spans="1:11" x14ac:dyDescent="0.25">
      <c r="A49" s="16" t="s">
        <v>4352</v>
      </c>
      <c r="B49" s="32" t="s">
        <v>287</v>
      </c>
      <c r="C49" s="32" t="s">
        <v>252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4.6999599999999999</v>
      </c>
      <c r="J49" s="32">
        <v>1.0391823095465738E-5</v>
      </c>
      <c r="K49" s="32">
        <v>5.1627616910783723E-7</v>
      </c>
    </row>
    <row r="50" spans="1:11" x14ac:dyDescent="0.25">
      <c r="A50" s="16" t="s">
        <v>4352</v>
      </c>
      <c r="B50" s="32" t="s">
        <v>288</v>
      </c>
      <c r="C50" s="32" t="s">
        <v>252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0.68019000000000007</v>
      </c>
      <c r="J50" s="32">
        <v>1.5039307039431913E-6</v>
      </c>
      <c r="K50" s="32">
        <v>7.4716782156754495E-8</v>
      </c>
    </row>
    <row r="51" spans="1:11" x14ac:dyDescent="0.25">
      <c r="A51" s="16" t="s">
        <v>4352</v>
      </c>
      <c r="B51" s="32" t="s">
        <v>289</v>
      </c>
      <c r="C51" s="32" t="s">
        <v>252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2.4399999999999999E-3</v>
      </c>
      <c r="J51" s="32">
        <v>5.3949498193466331E-9</v>
      </c>
      <c r="K51" s="32">
        <v>2.6802650503900518E-10</v>
      </c>
    </row>
    <row r="52" spans="1:11" x14ac:dyDescent="0.25">
      <c r="A52" s="16" t="s">
        <v>4353</v>
      </c>
      <c r="B52" s="32" t="s">
        <v>290</v>
      </c>
      <c r="C52" s="32" t="s">
        <v>252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11.724</v>
      </c>
      <c r="J52" s="32">
        <v>2.5922291672958989E-5</v>
      </c>
      <c r="K52" s="32">
        <v>1.2878453873267611E-6</v>
      </c>
    </row>
    <row r="53" spans="1:11" x14ac:dyDescent="0.25">
      <c r="A53" s="16" t="s">
        <v>4353</v>
      </c>
      <c r="B53" s="32" t="s">
        <v>291</v>
      </c>
      <c r="C53" s="32" t="s">
        <v>252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3.41919</v>
      </c>
      <c r="J53" s="32">
        <v>7.55998298066058E-6</v>
      </c>
      <c r="K53" s="32">
        <v>3.7558751875586731E-7</v>
      </c>
    </row>
    <row r="54" spans="1:11" x14ac:dyDescent="0.25">
      <c r="A54" s="16" t="s">
        <v>4353</v>
      </c>
      <c r="B54" s="32" t="s">
        <v>292</v>
      </c>
      <c r="C54" s="32" t="s">
        <v>252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746.55777999999998</v>
      </c>
      <c r="J54" s="32">
        <v>1.6506728525995181E-3</v>
      </c>
      <c r="K54" s="32">
        <v>8.20070789274912E-5</v>
      </c>
    </row>
    <row r="55" spans="1:11" x14ac:dyDescent="0.25">
      <c r="A55" s="16" t="s">
        <v>4353</v>
      </c>
      <c r="B55" s="32" t="s">
        <v>293</v>
      </c>
      <c r="C55" s="32" t="s">
        <v>252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8.6099999999999996E-3</v>
      </c>
      <c r="J55" s="32">
        <v>1.9037097518268241E-8</v>
      </c>
      <c r="K55" s="32">
        <v>9.4578205261714533E-10</v>
      </c>
    </row>
    <row r="56" spans="1:11" x14ac:dyDescent="0.25">
      <c r="A56" s="16" t="s">
        <v>4353</v>
      </c>
      <c r="B56" s="32" t="s">
        <v>294</v>
      </c>
      <c r="C56" s="32" t="s">
        <v>252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605.86663999999996</v>
      </c>
      <c r="J56" s="32">
        <v>1.3395984098426852E-3</v>
      </c>
      <c r="K56" s="32">
        <v>6.6552589360215222E-5</v>
      </c>
    </row>
    <row r="57" spans="1:11" x14ac:dyDescent="0.25">
      <c r="A57" s="16" t="s">
        <v>4353</v>
      </c>
      <c r="B57" s="32" t="s">
        <v>295</v>
      </c>
      <c r="C57" s="32" t="s">
        <v>252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-535.25843999999995</v>
      </c>
      <c r="J57" s="32">
        <v>-1.1834805017138363E-3</v>
      </c>
      <c r="K57" s="32">
        <v>-5.8796495477799202E-5</v>
      </c>
    </row>
    <row r="58" spans="1:11" x14ac:dyDescent="0.25">
      <c r="A58" s="16" t="s">
        <v>4352</v>
      </c>
      <c r="B58" s="32" t="s">
        <v>303</v>
      </c>
      <c r="C58" s="32" t="s">
        <v>252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0.18184</v>
      </c>
      <c r="J58" s="32">
        <v>4.0205642424179994E-7</v>
      </c>
      <c r="K58" s="32">
        <v>1.9974565441103566E-8</v>
      </c>
    </row>
    <row r="59" spans="1:11" x14ac:dyDescent="0.25">
      <c r="A59" s="16" t="s">
        <v>4352</v>
      </c>
      <c r="B59" s="32" t="s">
        <v>326</v>
      </c>
      <c r="C59" s="32" t="s">
        <v>252</v>
      </c>
      <c r="D59" s="66" t="s">
        <v>253</v>
      </c>
      <c r="E59" s="66" t="s">
        <v>254</v>
      </c>
      <c r="F59" s="66" t="s">
        <v>255</v>
      </c>
      <c r="G59" s="32">
        <v>0</v>
      </c>
      <c r="H59" s="32">
        <v>0</v>
      </c>
      <c r="I59" s="84">
        <v>89.660039999999995</v>
      </c>
      <c r="J59" s="32">
        <v>1.9824238385270979E-4</v>
      </c>
      <c r="K59" s="32">
        <v>9.8488799847776255E-6</v>
      </c>
    </row>
    <row r="60" spans="1:11" x14ac:dyDescent="0.25">
      <c r="A60" s="16" t="s">
        <v>4353</v>
      </c>
      <c r="B60" s="32" t="s">
        <v>329</v>
      </c>
      <c r="C60" s="32" t="s">
        <v>252</v>
      </c>
      <c r="D60" s="66" t="s">
        <v>253</v>
      </c>
      <c r="E60" s="66" t="s">
        <v>254</v>
      </c>
      <c r="F60" s="66" t="s">
        <v>255</v>
      </c>
      <c r="G60" s="32">
        <v>0</v>
      </c>
      <c r="H60" s="32">
        <v>0</v>
      </c>
      <c r="I60" s="84">
        <v>9.2309000000000001</v>
      </c>
      <c r="J60" s="32">
        <v>2.0409935363691328E-5</v>
      </c>
      <c r="K60" s="32">
        <v>1.0139860103953086E-6</v>
      </c>
    </row>
    <row r="61" spans="1:11" x14ac:dyDescent="0.25">
      <c r="A61" s="16" t="s">
        <v>4319</v>
      </c>
      <c r="B61" s="32" t="s">
        <v>261</v>
      </c>
      <c r="C61" s="32" t="s">
        <v>262</v>
      </c>
      <c r="D61" s="66" t="s">
        <v>253</v>
      </c>
      <c r="E61" s="66" t="s">
        <v>254</v>
      </c>
      <c r="F61" s="66" t="s">
        <v>255</v>
      </c>
      <c r="G61" s="32">
        <v>0</v>
      </c>
      <c r="H61" s="32">
        <v>0</v>
      </c>
      <c r="I61" s="84">
        <v>107.88510000000001</v>
      </c>
      <c r="J61" s="32">
        <v>2.3853881178491538E-4</v>
      </c>
      <c r="K61" s="32">
        <v>1.1850846843763764E-5</v>
      </c>
    </row>
    <row r="62" spans="1:11" x14ac:dyDescent="0.25">
      <c r="A62" s="16" t="s">
        <v>4319</v>
      </c>
      <c r="B62" s="32" t="s">
        <v>296</v>
      </c>
      <c r="C62" s="32" t="s">
        <v>262</v>
      </c>
      <c r="D62" s="66" t="s">
        <v>253</v>
      </c>
      <c r="E62" s="66" t="s">
        <v>254</v>
      </c>
      <c r="F62" s="66" t="s">
        <v>255</v>
      </c>
      <c r="G62" s="32">
        <v>0</v>
      </c>
      <c r="H62" s="32">
        <v>0</v>
      </c>
      <c r="I62" s="84">
        <v>2.8903400000000001</v>
      </c>
      <c r="J62" s="32">
        <v>6.3906718282173566E-6</v>
      </c>
      <c r="K62" s="32">
        <v>3.1749497072722881E-7</v>
      </c>
    </row>
    <row r="63" spans="1:11" x14ac:dyDescent="0.25">
      <c r="A63" s="16" t="s">
        <v>4319</v>
      </c>
      <c r="B63" s="32" t="s">
        <v>304</v>
      </c>
      <c r="C63" s="32" t="s">
        <v>262</v>
      </c>
      <c r="D63" s="66" t="s">
        <v>253</v>
      </c>
      <c r="E63" s="66" t="s">
        <v>254</v>
      </c>
      <c r="F63" s="66" t="s">
        <v>255</v>
      </c>
      <c r="G63" s="32">
        <v>0</v>
      </c>
      <c r="H63" s="32">
        <v>0</v>
      </c>
      <c r="I63" s="84">
        <v>45.883290000000002</v>
      </c>
      <c r="J63" s="32">
        <v>1.0145001930185623E-4</v>
      </c>
      <c r="K63" s="32">
        <v>5.0401384665537451E-6</v>
      </c>
    </row>
    <row r="64" spans="1:11" x14ac:dyDescent="0.25">
      <c r="A64" s="16" t="s">
        <v>4319</v>
      </c>
      <c r="B64" s="32" t="s">
        <v>306</v>
      </c>
      <c r="C64" s="32" t="s">
        <v>262</v>
      </c>
      <c r="D64" s="66" t="s">
        <v>253</v>
      </c>
      <c r="E64" s="66" t="s">
        <v>254</v>
      </c>
      <c r="F64" s="66" t="s">
        <v>255</v>
      </c>
      <c r="G64" s="32">
        <v>0</v>
      </c>
      <c r="H64" s="32">
        <v>0</v>
      </c>
      <c r="I64" s="84">
        <v>0.78637999999999997</v>
      </c>
      <c r="J64" s="32">
        <v>1.7387215733351663E-6</v>
      </c>
      <c r="K64" s="32">
        <v>8.6381427472365947E-8</v>
      </c>
    </row>
    <row r="65" spans="1:11" x14ac:dyDescent="0.25">
      <c r="A65" s="16" t="s">
        <v>4376</v>
      </c>
      <c r="B65" s="32" t="s">
        <v>307</v>
      </c>
      <c r="C65" s="32" t="s">
        <v>262</v>
      </c>
      <c r="D65" s="66" t="s">
        <v>253</v>
      </c>
      <c r="E65" s="66" t="s">
        <v>254</v>
      </c>
      <c r="F65" s="66" t="s">
        <v>255</v>
      </c>
      <c r="G65" s="32">
        <v>0</v>
      </c>
      <c r="H65" s="32">
        <v>0</v>
      </c>
      <c r="I65" s="84">
        <v>1.7700000000000001E-3</v>
      </c>
      <c r="J65" s="32">
        <v>3.9135496640342382E-9</v>
      </c>
      <c r="K65" s="32">
        <v>1.9442906308157345E-10</v>
      </c>
    </row>
    <row r="66" spans="1:11" x14ac:dyDescent="0.25">
      <c r="A66" s="16" t="s">
        <v>4319</v>
      </c>
      <c r="B66" s="32" t="s">
        <v>311</v>
      </c>
      <c r="C66" s="32" t="s">
        <v>262</v>
      </c>
      <c r="D66" s="66" t="s">
        <v>253</v>
      </c>
      <c r="E66" s="66" t="s">
        <v>254</v>
      </c>
      <c r="F66" s="66" t="s">
        <v>255</v>
      </c>
      <c r="G66" s="32">
        <v>0</v>
      </c>
      <c r="H66" s="32">
        <v>0</v>
      </c>
      <c r="I66" s="84">
        <v>3.9169999999999998</v>
      </c>
      <c r="J66" s="32">
        <v>8.6606632960576903E-6</v>
      </c>
      <c r="K66" s="32">
        <v>4.3027041813023908E-7</v>
      </c>
    </row>
    <row r="67" spans="1:11" x14ac:dyDescent="0.25">
      <c r="A67" s="16" t="s">
        <v>4320</v>
      </c>
      <c r="B67" s="32" t="s">
        <v>267</v>
      </c>
      <c r="C67" s="32" t="s">
        <v>268</v>
      </c>
      <c r="D67" s="66" t="s">
        <v>269</v>
      </c>
      <c r="E67" s="66" t="s">
        <v>270</v>
      </c>
      <c r="F67" s="66" t="s">
        <v>255</v>
      </c>
      <c r="G67" s="32">
        <v>0</v>
      </c>
      <c r="H67" s="32">
        <v>0</v>
      </c>
      <c r="I67" s="84">
        <v>20.67914</v>
      </c>
      <c r="J67" s="32">
        <v>4.572250926526383E-5</v>
      </c>
      <c r="K67" s="32">
        <v>2.2715400087755303E-6</v>
      </c>
    </row>
    <row r="68" spans="1:11" x14ac:dyDescent="0.25">
      <c r="A68" s="16" t="s">
        <v>4320</v>
      </c>
      <c r="B68" s="32" t="s">
        <v>312</v>
      </c>
      <c r="C68" s="32" t="s">
        <v>268</v>
      </c>
      <c r="D68" s="66" t="s">
        <v>269</v>
      </c>
      <c r="E68" s="66" t="s">
        <v>270</v>
      </c>
      <c r="F68" s="66" t="s">
        <v>255</v>
      </c>
      <c r="G68" s="32">
        <v>0</v>
      </c>
      <c r="H68" s="32">
        <v>0</v>
      </c>
      <c r="I68" s="84">
        <v>1369.8564899999999</v>
      </c>
      <c r="J68" s="32">
        <v>3.0288143537935712E-3</v>
      </c>
      <c r="K68" s="32">
        <v>1.5047452763102415E-4</v>
      </c>
    </row>
    <row r="69" spans="1:11" x14ac:dyDescent="0.25">
      <c r="A69" s="16" t="s">
        <v>4320</v>
      </c>
      <c r="B69" s="32" t="s">
        <v>313</v>
      </c>
      <c r="C69" s="32" t="s">
        <v>268</v>
      </c>
      <c r="D69" s="66" t="s">
        <v>269</v>
      </c>
      <c r="E69" s="66" t="s">
        <v>270</v>
      </c>
      <c r="F69" s="66" t="s">
        <v>255</v>
      </c>
      <c r="G69" s="32">
        <v>0</v>
      </c>
      <c r="H69" s="32">
        <v>0</v>
      </c>
      <c r="I69" s="84">
        <v>6.071E-2</v>
      </c>
      <c r="J69" s="32">
        <v>1.3423254243136645E-7</v>
      </c>
      <c r="K69" s="32">
        <v>6.6688070167696746E-9</v>
      </c>
    </row>
    <row r="70" spans="1:11" x14ac:dyDescent="0.25">
      <c r="A70" s="16" t="s">
        <v>4320</v>
      </c>
      <c r="B70" s="32" t="s">
        <v>314</v>
      </c>
      <c r="C70" s="32" t="s">
        <v>268</v>
      </c>
      <c r="D70" s="66" t="s">
        <v>269</v>
      </c>
      <c r="E70" s="66" t="s">
        <v>270</v>
      </c>
      <c r="F70" s="66" t="s">
        <v>255</v>
      </c>
      <c r="G70" s="32">
        <v>0</v>
      </c>
      <c r="H70" s="32">
        <v>0</v>
      </c>
      <c r="I70" s="84">
        <v>1.6913699999999998</v>
      </c>
      <c r="J70" s="32">
        <v>3.7396951950607848E-6</v>
      </c>
      <c r="K70" s="32">
        <v>1.8579179910976317E-7</v>
      </c>
    </row>
    <row r="71" spans="1:11" x14ac:dyDescent="0.25">
      <c r="A71" s="16" t="s">
        <v>4320</v>
      </c>
      <c r="B71" s="32" t="s">
        <v>315</v>
      </c>
      <c r="C71" s="32" t="s">
        <v>268</v>
      </c>
      <c r="D71" s="66" t="s">
        <v>269</v>
      </c>
      <c r="E71" s="66" t="s">
        <v>270</v>
      </c>
      <c r="F71" s="66" t="s">
        <v>255</v>
      </c>
      <c r="G71" s="32">
        <v>0</v>
      </c>
      <c r="H71" s="32">
        <v>0</v>
      </c>
      <c r="I71" s="84">
        <v>7.3884699999999999</v>
      </c>
      <c r="J71" s="32">
        <v>1.6336239709732797E-5</v>
      </c>
      <c r="K71" s="32">
        <v>8.1160073429735187E-7</v>
      </c>
    </row>
    <row r="72" spans="1:11" x14ac:dyDescent="0.25">
      <c r="A72" s="16" t="s">
        <v>4320</v>
      </c>
      <c r="B72" s="32" t="s">
        <v>316</v>
      </c>
      <c r="C72" s="32" t="s">
        <v>268</v>
      </c>
      <c r="D72" s="66" t="s">
        <v>269</v>
      </c>
      <c r="E72" s="66" t="s">
        <v>270</v>
      </c>
      <c r="F72" s="66" t="s">
        <v>255</v>
      </c>
      <c r="G72" s="32">
        <v>0</v>
      </c>
      <c r="H72" s="32">
        <v>0</v>
      </c>
      <c r="I72" s="84">
        <v>6.6414799999999996</v>
      </c>
      <c r="J72" s="32">
        <v>1.4684611199259949E-5</v>
      </c>
      <c r="K72" s="32">
        <v>7.2954617733051318E-7</v>
      </c>
    </row>
    <row r="73" spans="1:11" x14ac:dyDescent="0.25">
      <c r="A73" s="16" t="s">
        <v>4320</v>
      </c>
      <c r="B73" s="32" t="s">
        <v>317</v>
      </c>
      <c r="C73" s="32" t="s">
        <v>268</v>
      </c>
      <c r="D73" s="66" t="s">
        <v>269</v>
      </c>
      <c r="E73" s="66" t="s">
        <v>270</v>
      </c>
      <c r="F73" s="66" t="s">
        <v>255</v>
      </c>
      <c r="G73" s="32">
        <v>0</v>
      </c>
      <c r="H73" s="32">
        <v>0</v>
      </c>
      <c r="I73" s="84">
        <v>3.6510000000000001E-2</v>
      </c>
      <c r="J73" s="32">
        <v>8.0725253239485895E-8</v>
      </c>
      <c r="K73" s="32">
        <v>4.0105113520385577E-9</v>
      </c>
    </row>
    <row r="74" spans="1:11" x14ac:dyDescent="0.25">
      <c r="A74" s="16" t="s">
        <v>4320</v>
      </c>
      <c r="B74" s="32" t="s">
        <v>318</v>
      </c>
      <c r="C74" s="32" t="s">
        <v>268</v>
      </c>
      <c r="D74" s="66" t="s">
        <v>269</v>
      </c>
      <c r="E74" s="66" t="s">
        <v>270</v>
      </c>
      <c r="F74" s="66" t="s">
        <v>255</v>
      </c>
      <c r="G74" s="32">
        <v>0</v>
      </c>
      <c r="H74" s="32">
        <v>0</v>
      </c>
      <c r="I74" s="84">
        <v>0</v>
      </c>
      <c r="J74" s="32">
        <v>0</v>
      </c>
      <c r="K74" s="32">
        <v>0</v>
      </c>
    </row>
    <row r="75" spans="1:11" x14ac:dyDescent="0.25">
      <c r="A75" s="16" t="s">
        <v>4321</v>
      </c>
      <c r="B75" s="32" t="s">
        <v>325</v>
      </c>
      <c r="C75" s="32" t="s">
        <v>268</v>
      </c>
      <c r="D75" s="66" t="s">
        <v>269</v>
      </c>
      <c r="E75" s="66" t="s">
        <v>270</v>
      </c>
      <c r="F75" s="66" t="s">
        <v>255</v>
      </c>
      <c r="G75" s="32">
        <v>0</v>
      </c>
      <c r="H75" s="32">
        <v>0</v>
      </c>
      <c r="I75" s="84">
        <v>547.84460000000001</v>
      </c>
      <c r="J75" s="32">
        <v>1.2113090679508314E-3</v>
      </c>
      <c r="K75" s="32">
        <v>6.0179046492824504E-5</v>
      </c>
    </row>
    <row r="76" spans="1:11" s="119" customFormat="1" x14ac:dyDescent="0.25">
      <c r="A76" s="92" t="s">
        <v>331</v>
      </c>
      <c r="B76" s="121" t="s">
        <v>249</v>
      </c>
      <c r="C76" s="121" t="s">
        <v>249</v>
      </c>
      <c r="D76" s="122" t="s">
        <v>249</v>
      </c>
      <c r="E76" s="122" t="s">
        <v>249</v>
      </c>
      <c r="F76" s="122" t="s">
        <v>249</v>
      </c>
      <c r="G76" s="121" t="s">
        <v>249</v>
      </c>
      <c r="H76" s="121" t="s">
        <v>249</v>
      </c>
      <c r="I76" s="124">
        <v>45762.446760099992</v>
      </c>
      <c r="J76" s="121">
        <v>0.10118282945953336</v>
      </c>
      <c r="K76" s="121">
        <v>5.0268642078455522E-3</v>
      </c>
    </row>
    <row r="77" spans="1:11" x14ac:dyDescent="0.25">
      <c r="A77" s="16" t="s">
        <v>4322</v>
      </c>
      <c r="B77" s="32" t="s">
        <v>332</v>
      </c>
      <c r="C77" s="32" t="s">
        <v>258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4995.6335999999992</v>
      </c>
      <c r="J77" s="32">
        <v>1.1045570732722118E-2</v>
      </c>
      <c r="K77" s="32">
        <v>5.4875500584566537E-4</v>
      </c>
    </row>
    <row r="78" spans="1:11" x14ac:dyDescent="0.25">
      <c r="A78" s="16" t="s">
        <v>4322</v>
      </c>
      <c r="B78" s="32" t="s">
        <v>379</v>
      </c>
      <c r="C78" s="32" t="s">
        <v>258</v>
      </c>
      <c r="D78" s="66" t="s">
        <v>253</v>
      </c>
      <c r="E78" s="66" t="s">
        <v>254</v>
      </c>
      <c r="F78" s="66" t="s">
        <v>125</v>
      </c>
      <c r="G78" s="32">
        <v>0</v>
      </c>
      <c r="H78" s="32">
        <v>0</v>
      </c>
      <c r="I78" s="84">
        <v>51.953180000000003</v>
      </c>
      <c r="J78" s="32">
        <v>1.1487081928503406E-4</v>
      </c>
      <c r="K78" s="32">
        <v>5.706897238140305E-6</v>
      </c>
    </row>
    <row r="79" spans="1:11" x14ac:dyDescent="0.25">
      <c r="A79" s="16" t="s">
        <v>4322</v>
      </c>
      <c r="B79" s="32" t="s">
        <v>384</v>
      </c>
      <c r="C79" s="32" t="s">
        <v>258</v>
      </c>
      <c r="D79" s="66" t="s">
        <v>253</v>
      </c>
      <c r="E79" s="66" t="s">
        <v>254</v>
      </c>
      <c r="F79" s="66" t="s">
        <v>125</v>
      </c>
      <c r="G79" s="32">
        <v>0</v>
      </c>
      <c r="H79" s="32">
        <v>0</v>
      </c>
      <c r="I79" s="84">
        <v>444.31238999999999</v>
      </c>
      <c r="J79" s="32">
        <v>9.8239469187047989E-4</v>
      </c>
      <c r="K79" s="32">
        <v>4.8806351244765342E-5</v>
      </c>
    </row>
    <row r="80" spans="1:11" x14ac:dyDescent="0.25">
      <c r="A80" s="16" t="s">
        <v>4377</v>
      </c>
      <c r="B80" s="32" t="s">
        <v>386</v>
      </c>
      <c r="C80" s="32" t="s">
        <v>258</v>
      </c>
      <c r="D80" s="66" t="s">
        <v>253</v>
      </c>
      <c r="E80" s="66" t="s">
        <v>254</v>
      </c>
      <c r="F80" s="66" t="s">
        <v>125</v>
      </c>
      <c r="G80" s="32">
        <v>0</v>
      </c>
      <c r="H80" s="32">
        <v>0</v>
      </c>
      <c r="I80" s="84">
        <v>1.1662000000000001</v>
      </c>
      <c r="J80" s="32">
        <v>2.5785206882467395E-6</v>
      </c>
      <c r="K80" s="32">
        <v>1.2810348777724914E-7</v>
      </c>
    </row>
    <row r="81" spans="1:11" x14ac:dyDescent="0.25">
      <c r="A81" s="16" t="s">
        <v>4322</v>
      </c>
      <c r="B81" s="32" t="s">
        <v>387</v>
      </c>
      <c r="C81" s="32" t="s">
        <v>258</v>
      </c>
      <c r="D81" s="66" t="s">
        <v>253</v>
      </c>
      <c r="E81" s="66" t="s">
        <v>254</v>
      </c>
      <c r="F81" s="66" t="s">
        <v>125</v>
      </c>
      <c r="G81" s="32">
        <v>0</v>
      </c>
      <c r="H81" s="32">
        <v>0</v>
      </c>
      <c r="I81" s="84">
        <v>873.26314000000002</v>
      </c>
      <c r="J81" s="32">
        <v>1.9308241063053582E-3</v>
      </c>
      <c r="K81" s="32">
        <v>9.5925273521962093E-5</v>
      </c>
    </row>
    <row r="82" spans="1:11" x14ac:dyDescent="0.25">
      <c r="A82" s="16" t="s">
        <v>4354</v>
      </c>
      <c r="B82" s="32" t="s">
        <v>401</v>
      </c>
      <c r="C82" s="32" t="s">
        <v>258</v>
      </c>
      <c r="D82" s="66" t="s">
        <v>253</v>
      </c>
      <c r="E82" s="66" t="s">
        <v>254</v>
      </c>
      <c r="F82" s="66" t="s">
        <v>125</v>
      </c>
      <c r="G82" s="32">
        <v>0</v>
      </c>
      <c r="H82" s="32">
        <v>0</v>
      </c>
      <c r="I82" s="84">
        <v>-933.08848</v>
      </c>
      <c r="J82" s="32">
        <v>-2.0631006256600099E-3</v>
      </c>
      <c r="K82" s="32">
        <v>-1.024969033551466E-4</v>
      </c>
    </row>
    <row r="83" spans="1:11" x14ac:dyDescent="0.25">
      <c r="A83" s="16" t="s">
        <v>4323</v>
      </c>
      <c r="B83" s="32" t="s">
        <v>333</v>
      </c>
      <c r="C83" s="32" t="s">
        <v>260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10283.259880000001</v>
      </c>
      <c r="J83" s="32">
        <v>2.2736750422910037E-2</v>
      </c>
      <c r="K83" s="32">
        <v>1.1295845106738607E-3</v>
      </c>
    </row>
    <row r="84" spans="1:11" x14ac:dyDescent="0.25">
      <c r="A84" s="16" t="s">
        <v>4323</v>
      </c>
      <c r="B84" s="32" t="s">
        <v>337</v>
      </c>
      <c r="C84" s="32" t="s">
        <v>260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2.1700000000000001E-3</v>
      </c>
      <c r="J84" s="32">
        <v>4.7979676672058173E-9</v>
      </c>
      <c r="K84" s="32">
        <v>2.3836783439944314E-10</v>
      </c>
    </row>
    <row r="85" spans="1:11" x14ac:dyDescent="0.25">
      <c r="A85" s="16" t="s">
        <v>4336</v>
      </c>
      <c r="B85" s="32" t="s">
        <v>341</v>
      </c>
      <c r="C85" s="32" t="s">
        <v>260</v>
      </c>
      <c r="D85" s="66" t="s">
        <v>253</v>
      </c>
      <c r="E85" s="66" t="s">
        <v>254</v>
      </c>
      <c r="F85" s="66" t="s">
        <v>126</v>
      </c>
      <c r="G85" s="32">
        <v>0</v>
      </c>
      <c r="H85" s="32">
        <v>0</v>
      </c>
      <c r="I85" s="84">
        <v>4.1206199999999997</v>
      </c>
      <c r="J85" s="32">
        <v>9.1108762805721816E-6</v>
      </c>
      <c r="K85" s="32">
        <v>4.5263744966960063E-7</v>
      </c>
    </row>
    <row r="86" spans="1:11" x14ac:dyDescent="0.25">
      <c r="A86" s="16" t="s">
        <v>4337</v>
      </c>
      <c r="B86" s="32" t="s">
        <v>343</v>
      </c>
      <c r="C86" s="32" t="s">
        <v>260</v>
      </c>
      <c r="D86" s="66" t="s">
        <v>253</v>
      </c>
      <c r="E86" s="66" t="s">
        <v>254</v>
      </c>
      <c r="F86" s="66" t="s">
        <v>126</v>
      </c>
      <c r="G86" s="32">
        <v>0</v>
      </c>
      <c r="H86" s="32">
        <v>0</v>
      </c>
      <c r="I86" s="84">
        <v>3351.3953300000003</v>
      </c>
      <c r="J86" s="32">
        <v>7.4100859139928903E-3</v>
      </c>
      <c r="K86" s="32">
        <v>3.6814048250161623E-4</v>
      </c>
    </row>
    <row r="87" spans="1:11" x14ac:dyDescent="0.25">
      <c r="A87" s="16" t="s">
        <v>4378</v>
      </c>
      <c r="B87" s="32" t="s">
        <v>351</v>
      </c>
      <c r="C87" s="32" t="s">
        <v>260</v>
      </c>
      <c r="D87" s="66" t="s">
        <v>253</v>
      </c>
      <c r="E87" s="66" t="s">
        <v>254</v>
      </c>
      <c r="F87" s="66" t="s">
        <v>126</v>
      </c>
      <c r="G87" s="32">
        <v>0</v>
      </c>
      <c r="H87" s="32">
        <v>0</v>
      </c>
      <c r="I87" s="84">
        <v>737.09146999999996</v>
      </c>
      <c r="J87" s="32">
        <v>1.62974241513051E-3</v>
      </c>
      <c r="K87" s="32">
        <v>8.0967233851706038E-5</v>
      </c>
    </row>
    <row r="88" spans="1:11" x14ac:dyDescent="0.25">
      <c r="A88" s="16" t="s">
        <v>4379</v>
      </c>
      <c r="B88" s="32" t="s">
        <v>355</v>
      </c>
      <c r="C88" s="32" t="s">
        <v>260</v>
      </c>
      <c r="D88" s="66" t="s">
        <v>253</v>
      </c>
      <c r="E88" s="66" t="s">
        <v>254</v>
      </c>
      <c r="F88" s="66" t="s">
        <v>2</v>
      </c>
      <c r="G88" s="32">
        <v>0</v>
      </c>
      <c r="H88" s="32">
        <v>0</v>
      </c>
      <c r="I88" s="84">
        <v>1.4231099999999999</v>
      </c>
      <c r="J88" s="32">
        <v>3.1465602612337652E-6</v>
      </c>
      <c r="K88" s="32">
        <v>1.5632426212543387E-7</v>
      </c>
    </row>
    <row r="89" spans="1:11" x14ac:dyDescent="0.25">
      <c r="A89" s="16" t="s">
        <v>4323</v>
      </c>
      <c r="B89" s="32" t="s">
        <v>362</v>
      </c>
      <c r="C89" s="32" t="s">
        <v>260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283.78440999999998</v>
      </c>
      <c r="J89" s="32">
        <v>6.2746010305856183E-4</v>
      </c>
      <c r="K89" s="32">
        <v>3.1172845736416438E-5</v>
      </c>
    </row>
    <row r="90" spans="1:11" x14ac:dyDescent="0.25">
      <c r="A90" s="16" t="s">
        <v>4323</v>
      </c>
      <c r="B90" s="32" t="s">
        <v>365</v>
      </c>
      <c r="C90" s="32" t="s">
        <v>260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185.70138</v>
      </c>
      <c r="J90" s="32">
        <v>4.1059410921451663E-4</v>
      </c>
      <c r="K90" s="32">
        <v>2.0398726173082058E-5</v>
      </c>
    </row>
    <row r="91" spans="1:11" x14ac:dyDescent="0.25">
      <c r="A91" s="16" t="s">
        <v>4323</v>
      </c>
      <c r="B91" s="32" t="s">
        <v>366</v>
      </c>
      <c r="C91" s="32" t="s">
        <v>260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17.417950000000001</v>
      </c>
      <c r="J91" s="32">
        <v>3.8511871395856024E-5</v>
      </c>
      <c r="K91" s="32">
        <v>1.9133083046902218E-6</v>
      </c>
    </row>
    <row r="92" spans="1:11" x14ac:dyDescent="0.25">
      <c r="A92" s="16" t="s">
        <v>4338</v>
      </c>
      <c r="B92" s="32" t="s">
        <v>374</v>
      </c>
      <c r="C92" s="32" t="s">
        <v>260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2.0899999999999998E-3</v>
      </c>
      <c r="J92" s="32">
        <v>4.6210840665715015E-9</v>
      </c>
      <c r="K92" s="32">
        <v>2.2958008013586919E-10</v>
      </c>
    </row>
    <row r="93" spans="1:11" x14ac:dyDescent="0.25">
      <c r="A93" s="16" t="s">
        <v>4338</v>
      </c>
      <c r="B93" s="32" t="s">
        <v>375</v>
      </c>
      <c r="C93" s="32" t="s">
        <v>260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-0.32527</v>
      </c>
      <c r="J93" s="32">
        <v>-7.1918660972904894E-7</v>
      </c>
      <c r="K93" s="32">
        <v>-3.5729910366408699E-8</v>
      </c>
    </row>
    <row r="94" spans="1:11" x14ac:dyDescent="0.25">
      <c r="A94" s="16" t="s">
        <v>4338</v>
      </c>
      <c r="B94" s="32" t="s">
        <v>376</v>
      </c>
      <c r="C94" s="32" t="s">
        <v>260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4457.3102699999999</v>
      </c>
      <c r="J94" s="32">
        <v>9.8553136212739308E-3</v>
      </c>
      <c r="K94" s="32">
        <v>4.8962184161580513E-4</v>
      </c>
    </row>
    <row r="95" spans="1:11" x14ac:dyDescent="0.25">
      <c r="A95" s="16" t="s">
        <v>4355</v>
      </c>
      <c r="B95" s="32" t="s">
        <v>381</v>
      </c>
      <c r="C95" s="32" t="s">
        <v>260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881.96847000000002</v>
      </c>
      <c r="J95" s="32">
        <v>1.9500719827442322E-3</v>
      </c>
      <c r="K95" s="32">
        <v>9.6881527282253568E-5</v>
      </c>
    </row>
    <row r="96" spans="1:11" x14ac:dyDescent="0.25">
      <c r="A96" s="16" t="s">
        <v>4355</v>
      </c>
      <c r="B96" s="32" t="s">
        <v>382</v>
      </c>
      <c r="C96" s="32" t="s">
        <v>260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225.90813</v>
      </c>
      <c r="J96" s="32">
        <v>4.9949304308706381E-4</v>
      </c>
      <c r="K96" s="32">
        <v>2.4815314157293952E-5</v>
      </c>
    </row>
    <row r="97" spans="1:11" x14ac:dyDescent="0.25">
      <c r="A97" s="16" t="s">
        <v>4355</v>
      </c>
      <c r="B97" s="32" t="s">
        <v>383</v>
      </c>
      <c r="C97" s="32" t="s">
        <v>260</v>
      </c>
      <c r="D97" s="66" t="s">
        <v>253</v>
      </c>
      <c r="E97" s="66" t="s">
        <v>254</v>
      </c>
      <c r="F97" s="66" t="s">
        <v>125</v>
      </c>
      <c r="G97" s="32">
        <v>0</v>
      </c>
      <c r="H97" s="32">
        <v>0</v>
      </c>
      <c r="I97" s="84">
        <v>241.94385999999997</v>
      </c>
      <c r="J97" s="32">
        <v>5.3494876385206031E-4</v>
      </c>
      <c r="K97" s="32">
        <v>2.6576789840756703E-5</v>
      </c>
    </row>
    <row r="98" spans="1:11" x14ac:dyDescent="0.25">
      <c r="A98" s="16" t="s">
        <v>4323</v>
      </c>
      <c r="B98" s="32" t="s">
        <v>403</v>
      </c>
      <c r="C98" s="32" t="s">
        <v>260</v>
      </c>
      <c r="D98" s="66" t="s">
        <v>253</v>
      </c>
      <c r="E98" s="66" t="s">
        <v>254</v>
      </c>
      <c r="F98" s="66" t="s">
        <v>125</v>
      </c>
      <c r="G98" s="32">
        <v>0</v>
      </c>
      <c r="H98" s="32">
        <v>0</v>
      </c>
      <c r="I98" s="84">
        <v>3703.7008100000003</v>
      </c>
      <c r="J98" s="32">
        <v>8.1890491868129023E-3</v>
      </c>
      <c r="K98" s="32">
        <v>4.0684015730099699E-4</v>
      </c>
    </row>
    <row r="99" spans="1:11" x14ac:dyDescent="0.25">
      <c r="A99" s="16" t="s">
        <v>4356</v>
      </c>
      <c r="B99" s="32" t="s">
        <v>398</v>
      </c>
      <c r="C99" s="32" t="s">
        <v>272</v>
      </c>
      <c r="D99" s="66" t="s">
        <v>253</v>
      </c>
      <c r="E99" s="66" t="s">
        <v>254</v>
      </c>
      <c r="F99" s="66" t="s">
        <v>125</v>
      </c>
      <c r="G99" s="32">
        <v>0</v>
      </c>
      <c r="H99" s="32">
        <v>0</v>
      </c>
      <c r="I99" s="84">
        <v>7.9390000000000002E-2</v>
      </c>
      <c r="J99" s="32">
        <v>1.7553486317947918E-7</v>
      </c>
      <c r="K99" s="32">
        <v>8.72074763731419E-9</v>
      </c>
    </row>
    <row r="100" spans="1:11" x14ac:dyDescent="0.25">
      <c r="A100" s="16" t="s">
        <v>4359</v>
      </c>
      <c r="B100" s="32" t="s">
        <v>335</v>
      </c>
      <c r="C100" s="32" t="s">
        <v>252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7.4329999999999993E-2</v>
      </c>
      <c r="J100" s="32">
        <v>1.6434697543935871E-7</v>
      </c>
      <c r="K100" s="32">
        <v>8.1649221801431363E-9</v>
      </c>
    </row>
    <row r="101" spans="1:11" x14ac:dyDescent="0.25">
      <c r="A101" s="16" t="s">
        <v>4359</v>
      </c>
      <c r="B101" s="32" t="s">
        <v>336</v>
      </c>
      <c r="C101" s="32" t="s">
        <v>252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453.31828999999999</v>
      </c>
      <c r="J101" s="32">
        <v>1.0023071421073871E-3</v>
      </c>
      <c r="K101" s="32">
        <v>4.9795621696294353E-5</v>
      </c>
    </row>
    <row r="102" spans="1:11" x14ac:dyDescent="0.25">
      <c r="A102" s="16" t="s">
        <v>4380</v>
      </c>
      <c r="B102" s="32" t="s">
        <v>340</v>
      </c>
      <c r="C102" s="32" t="s">
        <v>252</v>
      </c>
      <c r="D102" s="66" t="s">
        <v>253</v>
      </c>
      <c r="E102" s="66" t="s">
        <v>254</v>
      </c>
      <c r="F102" s="66" t="s">
        <v>126</v>
      </c>
      <c r="G102" s="32">
        <v>0</v>
      </c>
      <c r="H102" s="32">
        <v>0</v>
      </c>
      <c r="I102" s="84">
        <v>28.995560000000001</v>
      </c>
      <c r="J102" s="32">
        <v>6.4110488190104289E-5</v>
      </c>
      <c r="K102" s="32">
        <v>3.1850732001839251E-6</v>
      </c>
    </row>
    <row r="103" spans="1:11" x14ac:dyDescent="0.25">
      <c r="A103" s="16" t="s">
        <v>4380</v>
      </c>
      <c r="B103" s="32" t="s">
        <v>342</v>
      </c>
      <c r="C103" s="32" t="s">
        <v>252</v>
      </c>
      <c r="D103" s="66" t="s">
        <v>253</v>
      </c>
      <c r="E103" s="66" t="s">
        <v>254</v>
      </c>
      <c r="F103" s="66" t="s">
        <v>126</v>
      </c>
      <c r="G103" s="32">
        <v>0</v>
      </c>
      <c r="H103" s="32">
        <v>0</v>
      </c>
      <c r="I103" s="84">
        <v>1.0394000000000001</v>
      </c>
      <c r="J103" s="32">
        <v>2.2981601812413491E-6</v>
      </c>
      <c r="K103" s="32">
        <v>1.1417489726948444E-7</v>
      </c>
    </row>
    <row r="104" spans="1:11" x14ac:dyDescent="0.25">
      <c r="A104" s="16" t="s">
        <v>4357</v>
      </c>
      <c r="B104" s="32" t="s">
        <v>344</v>
      </c>
      <c r="C104" s="32" t="s">
        <v>252</v>
      </c>
      <c r="D104" s="66" t="s">
        <v>253</v>
      </c>
      <c r="E104" s="66" t="s">
        <v>254</v>
      </c>
      <c r="F104" s="66" t="s">
        <v>126</v>
      </c>
      <c r="G104" s="32">
        <v>0</v>
      </c>
      <c r="H104" s="32">
        <v>0</v>
      </c>
      <c r="I104" s="84">
        <v>-1.0400000000000001E-3</v>
      </c>
      <c r="J104" s="32">
        <v>-2.2994868082461061E-9</v>
      </c>
      <c r="K104" s="32">
        <v>-1.1424080542646124E-10</v>
      </c>
    </row>
    <row r="105" spans="1:11" x14ac:dyDescent="0.25">
      <c r="A105" s="16" t="s">
        <v>4357</v>
      </c>
      <c r="B105" s="32" t="s">
        <v>345</v>
      </c>
      <c r="C105" s="32" t="s">
        <v>252</v>
      </c>
      <c r="D105" s="66" t="s">
        <v>253</v>
      </c>
      <c r="E105" s="66" t="s">
        <v>254</v>
      </c>
      <c r="F105" s="66" t="s">
        <v>126</v>
      </c>
      <c r="G105" s="32">
        <v>0</v>
      </c>
      <c r="H105" s="32">
        <v>0</v>
      </c>
      <c r="I105" s="84">
        <v>2.4399999999999999E-3</v>
      </c>
      <c r="J105" s="32">
        <v>5.3949498193466331E-9</v>
      </c>
      <c r="K105" s="32">
        <v>2.6802650503900518E-10</v>
      </c>
    </row>
    <row r="106" spans="1:11" x14ac:dyDescent="0.25">
      <c r="A106" s="16" t="s">
        <v>4381</v>
      </c>
      <c r="B106" s="32" t="s">
        <v>352</v>
      </c>
      <c r="C106" s="32" t="s">
        <v>252</v>
      </c>
      <c r="D106" s="66" t="s">
        <v>253</v>
      </c>
      <c r="E106" s="66" t="s">
        <v>254</v>
      </c>
      <c r="F106" s="66" t="s">
        <v>2</v>
      </c>
      <c r="G106" s="32">
        <v>0</v>
      </c>
      <c r="H106" s="32">
        <v>0</v>
      </c>
      <c r="I106" s="84">
        <v>3.5811999999999999</v>
      </c>
      <c r="J106" s="32">
        <v>7.9181943823951485E-6</v>
      </c>
      <c r="K106" s="32">
        <v>3.9338381960888744E-7</v>
      </c>
    </row>
    <row r="107" spans="1:11" x14ac:dyDescent="0.25">
      <c r="A107" s="16" t="s">
        <v>4381</v>
      </c>
      <c r="B107" s="32" t="s">
        <v>353</v>
      </c>
      <c r="C107" s="32" t="s">
        <v>252</v>
      </c>
      <c r="D107" s="66" t="s">
        <v>253</v>
      </c>
      <c r="E107" s="66" t="s">
        <v>254</v>
      </c>
      <c r="F107" s="66" t="s">
        <v>2</v>
      </c>
      <c r="G107" s="32">
        <v>0</v>
      </c>
      <c r="H107" s="32">
        <v>0</v>
      </c>
      <c r="I107" s="84">
        <v>0.12915000000000001</v>
      </c>
      <c r="J107" s="32">
        <v>2.8555646277402368E-7</v>
      </c>
      <c r="K107" s="32">
        <v>1.4186730789257182E-8</v>
      </c>
    </row>
    <row r="108" spans="1:11" x14ac:dyDescent="0.25">
      <c r="A108" s="16" t="s">
        <v>4381</v>
      </c>
      <c r="B108" s="32" t="s">
        <v>354</v>
      </c>
      <c r="C108" s="32" t="s">
        <v>252</v>
      </c>
      <c r="D108" s="66" t="s">
        <v>253</v>
      </c>
      <c r="E108" s="66" t="s">
        <v>254</v>
      </c>
      <c r="F108" s="66" t="s">
        <v>2</v>
      </c>
      <c r="G108" s="32">
        <v>0</v>
      </c>
      <c r="H108" s="32">
        <v>0</v>
      </c>
      <c r="I108" s="84">
        <v>0.25474999999999998</v>
      </c>
      <c r="J108" s="32">
        <v>5.6326371576989943E-7</v>
      </c>
      <c r="K108" s="32">
        <v>2.7983504983068267E-8</v>
      </c>
    </row>
    <row r="109" spans="1:11" x14ac:dyDescent="0.25">
      <c r="A109" s="16" t="s">
        <v>4358</v>
      </c>
      <c r="B109" s="32" t="s">
        <v>358</v>
      </c>
      <c r="C109" s="32" t="s">
        <v>252</v>
      </c>
      <c r="D109" s="66" t="s">
        <v>253</v>
      </c>
      <c r="E109" s="66" t="s">
        <v>254</v>
      </c>
      <c r="F109" s="66" t="s">
        <v>151</v>
      </c>
      <c r="G109" s="32">
        <v>0</v>
      </c>
      <c r="H109" s="32">
        <v>0</v>
      </c>
      <c r="I109" s="84">
        <v>2.0619999999999999E-2</v>
      </c>
      <c r="J109" s="32">
        <v>4.5591748063494915E-8</v>
      </c>
      <c r="K109" s="32">
        <v>2.2650436614361833E-9</v>
      </c>
    </row>
    <row r="110" spans="1:11" x14ac:dyDescent="0.25">
      <c r="A110" s="16" t="s">
        <v>4359</v>
      </c>
      <c r="B110" s="32" t="s">
        <v>360</v>
      </c>
      <c r="C110" s="32" t="s">
        <v>252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4.4686700000000004</v>
      </c>
      <c r="J110" s="32">
        <v>9.880430495581852E-6</v>
      </c>
      <c r="K110" s="32">
        <v>4.908696730625621E-7</v>
      </c>
    </row>
    <row r="111" spans="1:11" x14ac:dyDescent="0.25">
      <c r="A111" s="16" t="s">
        <v>4359</v>
      </c>
      <c r="B111" s="32" t="s">
        <v>361</v>
      </c>
      <c r="C111" s="32" t="s">
        <v>252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4768.28647</v>
      </c>
      <c r="J111" s="32">
        <v>1.0542895995868646E-2</v>
      </c>
      <c r="K111" s="32">
        <v>5.2378162195855548E-4</v>
      </c>
    </row>
    <row r="112" spans="1:11" x14ac:dyDescent="0.25">
      <c r="A112" s="16" t="s">
        <v>4359</v>
      </c>
      <c r="B112" s="32" t="s">
        <v>363</v>
      </c>
      <c r="C112" s="32" t="s">
        <v>252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473.33191999999997</v>
      </c>
      <c r="J112" s="32">
        <v>1.0465581788094242E-3</v>
      </c>
      <c r="K112" s="32">
        <v>5.1994057475820487E-5</v>
      </c>
    </row>
    <row r="113" spans="1:11" x14ac:dyDescent="0.25">
      <c r="A113" s="16" t="s">
        <v>4359</v>
      </c>
      <c r="B113" s="32" t="s">
        <v>364</v>
      </c>
      <c r="C113" s="32" t="s">
        <v>252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0.31467000000000001</v>
      </c>
      <c r="J113" s="32">
        <v>6.9574953264500211E-7</v>
      </c>
      <c r="K113" s="32">
        <v>3.456553292648515E-8</v>
      </c>
    </row>
    <row r="114" spans="1:11" x14ac:dyDescent="0.25">
      <c r="A114" s="16" t="s">
        <v>4359</v>
      </c>
      <c r="B114" s="32" t="s">
        <v>367</v>
      </c>
      <c r="C114" s="32" t="s">
        <v>252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107.76402</v>
      </c>
      <c r="J114" s="32">
        <v>2.3827109845535533E-4</v>
      </c>
      <c r="K114" s="32">
        <v>1.1837546577685844E-5</v>
      </c>
    </row>
    <row r="115" spans="1:11" x14ac:dyDescent="0.25">
      <c r="A115" s="16" t="s">
        <v>4359</v>
      </c>
      <c r="B115" s="32" t="s">
        <v>368</v>
      </c>
      <c r="C115" s="32" t="s">
        <v>252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194.37182999999999</v>
      </c>
      <c r="J115" s="32">
        <v>4.2976486440351411E-4</v>
      </c>
      <c r="K115" s="32">
        <v>2.1351148472514613E-5</v>
      </c>
    </row>
    <row r="116" spans="1:11" x14ac:dyDescent="0.25">
      <c r="A116" s="16" t="s">
        <v>4360</v>
      </c>
      <c r="B116" s="32" t="s">
        <v>369</v>
      </c>
      <c r="C116" s="32" t="s">
        <v>252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196.73555999999999</v>
      </c>
      <c r="J116" s="32">
        <v>4.3499117782010605E-4</v>
      </c>
      <c r="K116" s="32">
        <v>2.1610796952332586E-5</v>
      </c>
    </row>
    <row r="117" spans="1:11" x14ac:dyDescent="0.25">
      <c r="A117" s="16" t="s">
        <v>4360</v>
      </c>
      <c r="B117" s="32" t="s">
        <v>370</v>
      </c>
      <c r="C117" s="32" t="s">
        <v>252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6.8000000000000005E-4</v>
      </c>
      <c r="J117" s="32">
        <v>1.5035106053916849E-9</v>
      </c>
      <c r="K117" s="32">
        <v>7.4695911240378501E-11</v>
      </c>
    </row>
    <row r="118" spans="1:11" x14ac:dyDescent="0.25">
      <c r="A118" s="16" t="s">
        <v>4360</v>
      </c>
      <c r="B118" s="32" t="s">
        <v>371</v>
      </c>
      <c r="C118" s="32" t="s">
        <v>252</v>
      </c>
      <c r="D118" s="66" t="s">
        <v>253</v>
      </c>
      <c r="E118" s="66" t="s">
        <v>254</v>
      </c>
      <c r="F118" s="66" t="s">
        <v>125</v>
      </c>
      <c r="G118" s="32">
        <v>0</v>
      </c>
      <c r="H118" s="32">
        <v>0</v>
      </c>
      <c r="I118" s="84">
        <v>0.25440000000000002</v>
      </c>
      <c r="J118" s="32">
        <v>5.624898500171244E-7</v>
      </c>
      <c r="K118" s="32">
        <v>2.7945058558165134E-8</v>
      </c>
    </row>
    <row r="119" spans="1:11" x14ac:dyDescent="0.25">
      <c r="A119" s="16" t="s">
        <v>4360</v>
      </c>
      <c r="B119" s="32" t="s">
        <v>372</v>
      </c>
      <c r="C119" s="32" t="s">
        <v>252</v>
      </c>
      <c r="D119" s="66" t="s">
        <v>253</v>
      </c>
      <c r="E119" s="66" t="s">
        <v>254</v>
      </c>
      <c r="F119" s="66" t="s">
        <v>125</v>
      </c>
      <c r="G119" s="32">
        <v>0</v>
      </c>
      <c r="H119" s="32">
        <v>0</v>
      </c>
      <c r="I119" s="84">
        <v>0.68604999999999994</v>
      </c>
      <c r="J119" s="32">
        <v>1.5168874276896547E-6</v>
      </c>
      <c r="K119" s="32">
        <v>7.5360485156561275E-8</v>
      </c>
    </row>
    <row r="120" spans="1:11" x14ac:dyDescent="0.25">
      <c r="A120" s="16" t="s">
        <v>4360</v>
      </c>
      <c r="B120" s="32" t="s">
        <v>373</v>
      </c>
      <c r="C120" s="32" t="s">
        <v>252</v>
      </c>
      <c r="D120" s="66" t="s">
        <v>253</v>
      </c>
      <c r="E120" s="66" t="s">
        <v>254</v>
      </c>
      <c r="F120" s="66" t="s">
        <v>125</v>
      </c>
      <c r="G120" s="32">
        <v>0</v>
      </c>
      <c r="H120" s="32">
        <v>0</v>
      </c>
      <c r="I120" s="84">
        <v>-3.8039699999999996</v>
      </c>
      <c r="J120" s="32">
        <v>-8.4107488788114807E-6</v>
      </c>
      <c r="K120" s="32">
        <v>-4.1785441982509203E-7</v>
      </c>
    </row>
    <row r="121" spans="1:11" x14ac:dyDescent="0.25">
      <c r="A121" s="16" t="s">
        <v>4359</v>
      </c>
      <c r="B121" s="32" t="s">
        <v>377</v>
      </c>
      <c r="C121" s="32" t="s">
        <v>252</v>
      </c>
      <c r="D121" s="66" t="s">
        <v>253</v>
      </c>
      <c r="E121" s="66" t="s">
        <v>254</v>
      </c>
      <c r="F121" s="66" t="s">
        <v>125</v>
      </c>
      <c r="G121" s="32">
        <v>0</v>
      </c>
      <c r="H121" s="32">
        <v>0</v>
      </c>
      <c r="I121" s="84">
        <v>3.1370000000000002E-2</v>
      </c>
      <c r="J121" s="32">
        <v>6.9360481898731105E-8</v>
      </c>
      <c r="K121" s="32">
        <v>3.4458981406039319E-9</v>
      </c>
    </row>
    <row r="122" spans="1:11" x14ac:dyDescent="0.25">
      <c r="A122" s="16" t="s">
        <v>4359</v>
      </c>
      <c r="B122" s="32" t="s">
        <v>378</v>
      </c>
      <c r="C122" s="32" t="s">
        <v>252</v>
      </c>
      <c r="D122" s="66" t="s">
        <v>253</v>
      </c>
      <c r="E122" s="66" t="s">
        <v>254</v>
      </c>
      <c r="F122" s="66" t="s">
        <v>125</v>
      </c>
      <c r="G122" s="32">
        <v>0</v>
      </c>
      <c r="H122" s="32">
        <v>0</v>
      </c>
      <c r="I122" s="84">
        <v>57.589849999999998</v>
      </c>
      <c r="J122" s="32">
        <v>1.2733375034987694E-4</v>
      </c>
      <c r="K122" s="32">
        <v>6.3260681234510467E-6</v>
      </c>
    </row>
    <row r="123" spans="1:11" x14ac:dyDescent="0.25">
      <c r="A123" s="16" t="s">
        <v>4359</v>
      </c>
      <c r="B123" s="32" t="s">
        <v>385</v>
      </c>
      <c r="C123" s="32" t="s">
        <v>252</v>
      </c>
      <c r="D123" s="66" t="s">
        <v>253</v>
      </c>
      <c r="E123" s="66" t="s">
        <v>254</v>
      </c>
      <c r="F123" s="66" t="s">
        <v>125</v>
      </c>
      <c r="G123" s="32">
        <v>0</v>
      </c>
      <c r="H123" s="32">
        <v>0</v>
      </c>
      <c r="I123" s="84">
        <v>65.17407</v>
      </c>
      <c r="J123" s="32">
        <v>1.4410280211991182E-4</v>
      </c>
      <c r="K123" s="32">
        <v>7.1591713939620811E-6</v>
      </c>
    </row>
    <row r="124" spans="1:11" x14ac:dyDescent="0.25">
      <c r="A124" s="16" t="s">
        <v>4360</v>
      </c>
      <c r="B124" s="32" t="s">
        <v>389</v>
      </c>
      <c r="C124" s="32" t="s">
        <v>252</v>
      </c>
      <c r="D124" s="66" t="s">
        <v>253</v>
      </c>
      <c r="E124" s="66" t="s">
        <v>254</v>
      </c>
      <c r="F124" s="66" t="s">
        <v>125</v>
      </c>
      <c r="G124" s="32">
        <v>0</v>
      </c>
      <c r="H124" s="32">
        <v>0</v>
      </c>
      <c r="I124" s="84">
        <v>8.2332900000000002</v>
      </c>
      <c r="J124" s="32">
        <v>1.820417475333133E-5</v>
      </c>
      <c r="K124" s="32">
        <v>9.0440161625925869E-7</v>
      </c>
    </row>
    <row r="125" spans="1:11" x14ac:dyDescent="0.25">
      <c r="A125" s="16" t="s">
        <v>4360</v>
      </c>
      <c r="B125" s="32" t="s">
        <v>390</v>
      </c>
      <c r="C125" s="32" t="s">
        <v>252</v>
      </c>
      <c r="D125" s="66" t="s">
        <v>253</v>
      </c>
      <c r="E125" s="66" t="s">
        <v>254</v>
      </c>
      <c r="F125" s="66" t="s">
        <v>125</v>
      </c>
      <c r="G125" s="32">
        <v>0</v>
      </c>
      <c r="H125" s="32">
        <v>0</v>
      </c>
      <c r="I125" s="84">
        <v>-295.83757000000003</v>
      </c>
      <c r="J125" s="32">
        <v>-6.541101823063308E-4</v>
      </c>
      <c r="K125" s="32">
        <v>-3.2496848338660681E-5</v>
      </c>
    </row>
    <row r="126" spans="1:11" x14ac:dyDescent="0.25">
      <c r="A126" s="16" t="s">
        <v>4359</v>
      </c>
      <c r="B126" s="32" t="s">
        <v>402</v>
      </c>
      <c r="C126" s="32" t="s">
        <v>252</v>
      </c>
      <c r="D126" s="66" t="s">
        <v>253</v>
      </c>
      <c r="E126" s="66" t="s">
        <v>254</v>
      </c>
      <c r="F126" s="66" t="s">
        <v>125</v>
      </c>
      <c r="G126" s="32">
        <v>0</v>
      </c>
      <c r="H126" s="32">
        <v>0</v>
      </c>
      <c r="I126" s="84">
        <v>2830.17677</v>
      </c>
      <c r="J126" s="32">
        <v>6.257648218864975E-3</v>
      </c>
      <c r="K126" s="32">
        <v>3.1088622471544283E-4</v>
      </c>
    </row>
    <row r="127" spans="1:11" x14ac:dyDescent="0.25">
      <c r="A127" s="16" t="s">
        <v>4360</v>
      </c>
      <c r="B127" s="32" t="s">
        <v>405</v>
      </c>
      <c r="C127" s="32" t="s">
        <v>252</v>
      </c>
      <c r="D127" s="66" t="s">
        <v>253</v>
      </c>
      <c r="E127" s="66" t="s">
        <v>254</v>
      </c>
      <c r="F127" s="66" t="s">
        <v>125</v>
      </c>
      <c r="G127" s="32">
        <v>0</v>
      </c>
      <c r="H127" s="32">
        <v>0</v>
      </c>
      <c r="I127" s="84">
        <v>1.75569</v>
      </c>
      <c r="J127" s="32">
        <v>3.8819096099707748E-6</v>
      </c>
      <c r="K127" s="32">
        <v>1.9285715353767665E-7</v>
      </c>
    </row>
    <row r="128" spans="1:11" x14ac:dyDescent="0.25">
      <c r="A128" s="16" t="s">
        <v>4324</v>
      </c>
      <c r="B128" s="32" t="s">
        <v>334</v>
      </c>
      <c r="C128" s="32" t="s">
        <v>262</v>
      </c>
      <c r="D128" s="66" t="s">
        <v>253</v>
      </c>
      <c r="E128" s="66" t="s">
        <v>254</v>
      </c>
      <c r="F128" s="66" t="s">
        <v>125</v>
      </c>
      <c r="G128" s="32">
        <v>0</v>
      </c>
      <c r="H128" s="32">
        <v>0</v>
      </c>
      <c r="I128" s="84">
        <v>687.40071</v>
      </c>
      <c r="J128" s="32">
        <v>1.5198739082923146E-3</v>
      </c>
      <c r="K128" s="32">
        <v>7.5508856501078174E-5</v>
      </c>
    </row>
    <row r="129" spans="1:11" x14ac:dyDescent="0.25">
      <c r="A129" s="16" t="s">
        <v>4324</v>
      </c>
      <c r="B129" s="32" t="s">
        <v>380</v>
      </c>
      <c r="C129" s="32" t="s">
        <v>262</v>
      </c>
      <c r="D129" s="66" t="s">
        <v>253</v>
      </c>
      <c r="E129" s="66" t="s">
        <v>254</v>
      </c>
      <c r="F129" s="66" t="s">
        <v>125</v>
      </c>
      <c r="G129" s="32">
        <v>0</v>
      </c>
      <c r="H129" s="32">
        <v>0</v>
      </c>
      <c r="I129" s="84">
        <v>0.42518</v>
      </c>
      <c r="J129" s="32">
        <v>9.4009211647123015E-7</v>
      </c>
      <c r="K129" s="32">
        <v>4.6704716972329604E-8</v>
      </c>
    </row>
    <row r="130" spans="1:11" x14ac:dyDescent="0.25">
      <c r="A130" s="16" t="s">
        <v>4324</v>
      </c>
      <c r="B130" s="32" t="s">
        <v>388</v>
      </c>
      <c r="C130" s="32" t="s">
        <v>262</v>
      </c>
      <c r="D130" s="66" t="s">
        <v>253</v>
      </c>
      <c r="E130" s="66" t="s">
        <v>254</v>
      </c>
      <c r="F130" s="66" t="s">
        <v>125</v>
      </c>
      <c r="G130" s="32">
        <v>0</v>
      </c>
      <c r="H130" s="32">
        <v>0</v>
      </c>
      <c r="I130" s="84">
        <v>31.985520000000001</v>
      </c>
      <c r="J130" s="32">
        <v>7.0721424322011531E-5</v>
      </c>
      <c r="K130" s="32">
        <v>3.5135111219078697E-6</v>
      </c>
    </row>
    <row r="131" spans="1:11" x14ac:dyDescent="0.25">
      <c r="A131" s="16" t="s">
        <v>4328</v>
      </c>
      <c r="B131" s="32" t="s">
        <v>338</v>
      </c>
      <c r="C131" s="32" t="s">
        <v>268</v>
      </c>
      <c r="D131" s="66" t="s">
        <v>269</v>
      </c>
      <c r="E131" s="66" t="s">
        <v>270</v>
      </c>
      <c r="F131" s="66" t="s">
        <v>125</v>
      </c>
      <c r="G131" s="32">
        <v>0</v>
      </c>
      <c r="H131" s="32">
        <v>0</v>
      </c>
      <c r="I131" s="84">
        <v>1115.73046</v>
      </c>
      <c r="J131" s="32">
        <v>2.4669302637772687E-3</v>
      </c>
      <c r="K131" s="32">
        <v>1.2255956383580392E-4</v>
      </c>
    </row>
    <row r="132" spans="1:11" x14ac:dyDescent="0.25">
      <c r="A132" s="16" t="s">
        <v>4329</v>
      </c>
      <c r="B132" s="32" t="s">
        <v>339</v>
      </c>
      <c r="C132" s="32" t="s">
        <v>268</v>
      </c>
      <c r="D132" s="66" t="s">
        <v>269</v>
      </c>
      <c r="E132" s="66" t="s">
        <v>270</v>
      </c>
      <c r="F132" s="66" t="s">
        <v>125</v>
      </c>
      <c r="G132" s="32">
        <v>0</v>
      </c>
      <c r="H132" s="32">
        <v>0</v>
      </c>
      <c r="I132" s="84">
        <v>2469.6542599999998</v>
      </c>
      <c r="J132" s="32">
        <v>5.46051672288346E-3</v>
      </c>
      <c r="K132" s="32">
        <v>2.7128393441085678E-4</v>
      </c>
    </row>
    <row r="133" spans="1:11" x14ac:dyDescent="0.25">
      <c r="A133" s="16" t="s">
        <v>4339</v>
      </c>
      <c r="B133" s="32" t="s">
        <v>346</v>
      </c>
      <c r="C133" s="32" t="s">
        <v>268</v>
      </c>
      <c r="D133" s="66" t="s">
        <v>269</v>
      </c>
      <c r="E133" s="66" t="s">
        <v>270</v>
      </c>
      <c r="F133" s="66" t="s">
        <v>126</v>
      </c>
      <c r="G133" s="32">
        <v>0</v>
      </c>
      <c r="H133" s="32">
        <v>0</v>
      </c>
      <c r="I133" s="84">
        <v>244.47046</v>
      </c>
      <c r="J133" s="32">
        <v>5.4053519016909355E-4</v>
      </c>
      <c r="K133" s="32">
        <v>2.6854329089786032E-5</v>
      </c>
    </row>
    <row r="134" spans="1:11" x14ac:dyDescent="0.25">
      <c r="A134" s="16" t="s">
        <v>4325</v>
      </c>
      <c r="B134" s="32" t="s">
        <v>347</v>
      </c>
      <c r="C134" s="32" t="s">
        <v>268</v>
      </c>
      <c r="D134" s="66" t="s">
        <v>269</v>
      </c>
      <c r="E134" s="66" t="s">
        <v>270</v>
      </c>
      <c r="F134" s="66" t="s">
        <v>126</v>
      </c>
      <c r="G134" s="32">
        <v>0</v>
      </c>
      <c r="H134" s="32">
        <v>0</v>
      </c>
      <c r="I134" s="84">
        <v>49.450249999999997</v>
      </c>
      <c r="J134" s="32">
        <v>1.0933672840333847E-4</v>
      </c>
      <c r="K134" s="32">
        <v>5.4319580659037152E-6</v>
      </c>
    </row>
    <row r="135" spans="1:11" x14ac:dyDescent="0.25">
      <c r="A135" s="16" t="s">
        <v>4325</v>
      </c>
      <c r="B135" s="32" t="s">
        <v>348</v>
      </c>
      <c r="C135" s="32" t="s">
        <v>268</v>
      </c>
      <c r="D135" s="66" t="s">
        <v>269</v>
      </c>
      <c r="E135" s="66" t="s">
        <v>270</v>
      </c>
      <c r="F135" s="66" t="s">
        <v>126</v>
      </c>
      <c r="G135" s="32">
        <v>0</v>
      </c>
      <c r="H135" s="32">
        <v>0</v>
      </c>
      <c r="I135" s="84">
        <v>1.2690599999999999</v>
      </c>
      <c r="J135" s="32">
        <v>2.8059487777623109E-6</v>
      </c>
      <c r="K135" s="32">
        <v>1.3940234282163931E-7</v>
      </c>
    </row>
    <row r="136" spans="1:11" x14ac:dyDescent="0.25">
      <c r="A136" s="16" t="s">
        <v>4325</v>
      </c>
      <c r="B136" s="32" t="s">
        <v>349</v>
      </c>
      <c r="C136" s="32" t="s">
        <v>268</v>
      </c>
      <c r="D136" s="66" t="s">
        <v>269</v>
      </c>
      <c r="E136" s="66" t="s">
        <v>270</v>
      </c>
      <c r="F136" s="66" t="s">
        <v>126</v>
      </c>
      <c r="G136" s="32">
        <v>0</v>
      </c>
      <c r="H136" s="32">
        <v>0</v>
      </c>
      <c r="I136" s="84">
        <v>-9.2300000000000004E-3</v>
      </c>
      <c r="J136" s="32">
        <v>-2.0407945423184191E-8</v>
      </c>
      <c r="K136" s="32">
        <v>-1.0138871481598435E-9</v>
      </c>
    </row>
    <row r="137" spans="1:11" x14ac:dyDescent="0.25">
      <c r="A137" s="16" t="s">
        <v>4325</v>
      </c>
      <c r="B137" s="32" t="s">
        <v>350</v>
      </c>
      <c r="C137" s="32" t="s">
        <v>268</v>
      </c>
      <c r="D137" s="66" t="s">
        <v>269</v>
      </c>
      <c r="E137" s="66" t="s">
        <v>270</v>
      </c>
      <c r="F137" s="66" t="s">
        <v>126</v>
      </c>
      <c r="G137" s="32">
        <v>0</v>
      </c>
      <c r="H137" s="32">
        <v>0</v>
      </c>
      <c r="I137" s="84">
        <v>19.408290000000001</v>
      </c>
      <c r="J137" s="32">
        <v>4.2912602716937325E-5</v>
      </c>
      <c r="K137" s="32">
        <v>2.1319410399522435E-6</v>
      </c>
    </row>
    <row r="138" spans="1:11" x14ac:dyDescent="0.25">
      <c r="A138" s="16" t="s">
        <v>4326</v>
      </c>
      <c r="B138" s="32" t="s">
        <v>356</v>
      </c>
      <c r="C138" s="32" t="s">
        <v>268</v>
      </c>
      <c r="D138" s="66" t="s">
        <v>269</v>
      </c>
      <c r="E138" s="66" t="s">
        <v>270</v>
      </c>
      <c r="F138" s="66" t="s">
        <v>2</v>
      </c>
      <c r="G138" s="32">
        <v>0</v>
      </c>
      <c r="H138" s="32">
        <v>0</v>
      </c>
      <c r="I138" s="84">
        <v>0.19572999999999999</v>
      </c>
      <c r="J138" s="32">
        <v>4.3276783940193299E-7</v>
      </c>
      <c r="K138" s="32">
        <v>2.1500339275116592E-8</v>
      </c>
    </row>
    <row r="139" spans="1:11" x14ac:dyDescent="0.25">
      <c r="A139" s="16" t="s">
        <v>4326</v>
      </c>
      <c r="B139" s="32" t="s">
        <v>357</v>
      </c>
      <c r="C139" s="32" t="s">
        <v>268</v>
      </c>
      <c r="D139" s="66" t="s">
        <v>269</v>
      </c>
      <c r="E139" s="66" t="s">
        <v>270</v>
      </c>
      <c r="F139" s="66" t="s">
        <v>2</v>
      </c>
      <c r="G139" s="32">
        <v>0</v>
      </c>
      <c r="H139" s="32">
        <v>0</v>
      </c>
      <c r="I139" s="84">
        <v>0.92841999999999991</v>
      </c>
      <c r="J139" s="32">
        <v>2.0527784062613938E-6</v>
      </c>
      <c r="K139" s="32">
        <v>1.0198408516734147E-7</v>
      </c>
    </row>
    <row r="140" spans="1:11" x14ac:dyDescent="0.25">
      <c r="A140" s="16" t="s">
        <v>4327</v>
      </c>
      <c r="B140" s="32" t="s">
        <v>359</v>
      </c>
      <c r="C140" s="32" t="s">
        <v>268</v>
      </c>
      <c r="D140" s="66" t="s">
        <v>269</v>
      </c>
      <c r="E140" s="66" t="s">
        <v>270</v>
      </c>
      <c r="F140" s="66" t="s">
        <v>126</v>
      </c>
      <c r="G140" s="32">
        <v>0</v>
      </c>
      <c r="H140" s="32">
        <v>0</v>
      </c>
      <c r="I140" s="84">
        <v>447.85672999999997</v>
      </c>
      <c r="J140" s="32">
        <v>9.9023138713388273E-4</v>
      </c>
      <c r="K140" s="32">
        <v>4.919568610659729E-5</v>
      </c>
    </row>
    <row r="141" spans="1:11" x14ac:dyDescent="0.25">
      <c r="A141" s="16" t="s">
        <v>4328</v>
      </c>
      <c r="B141" s="32" t="s">
        <v>391</v>
      </c>
      <c r="C141" s="32" t="s">
        <v>268</v>
      </c>
      <c r="D141" s="66" t="s">
        <v>269</v>
      </c>
      <c r="E141" s="66" t="s">
        <v>270</v>
      </c>
      <c r="F141" s="66" t="s">
        <v>125</v>
      </c>
      <c r="G141" s="32">
        <v>0</v>
      </c>
      <c r="H141" s="32">
        <v>0</v>
      </c>
      <c r="I141" s="84">
        <v>-6.4003100000000002</v>
      </c>
      <c r="J141" s="32">
        <v>-1.4151373474697727E-5</v>
      </c>
      <c r="K141" s="32">
        <v>-7.0305439363368667E-7</v>
      </c>
    </row>
    <row r="142" spans="1:11" x14ac:dyDescent="0.25">
      <c r="A142" s="16" t="s">
        <v>4329</v>
      </c>
      <c r="B142" s="32" t="s">
        <v>392</v>
      </c>
      <c r="C142" s="32" t="s">
        <v>268</v>
      </c>
      <c r="D142" s="66" t="s">
        <v>269</v>
      </c>
      <c r="E142" s="66" t="s">
        <v>270</v>
      </c>
      <c r="F142" s="66" t="s">
        <v>125</v>
      </c>
      <c r="G142" s="32">
        <v>0</v>
      </c>
      <c r="H142" s="32">
        <v>0</v>
      </c>
      <c r="I142" s="84">
        <v>204.31841</v>
      </c>
      <c r="J142" s="32">
        <v>4.5175720045848006E-4</v>
      </c>
      <c r="K142" s="32">
        <v>2.2443749732551858E-5</v>
      </c>
    </row>
    <row r="143" spans="1:11" x14ac:dyDescent="0.25">
      <c r="A143" s="16" t="s">
        <v>4329</v>
      </c>
      <c r="B143" s="32" t="s">
        <v>393</v>
      </c>
      <c r="C143" s="32" t="s">
        <v>268</v>
      </c>
      <c r="D143" s="66" t="s">
        <v>269</v>
      </c>
      <c r="E143" s="66" t="s">
        <v>270</v>
      </c>
      <c r="F143" s="66" t="s">
        <v>125</v>
      </c>
      <c r="G143" s="32">
        <v>0</v>
      </c>
      <c r="H143" s="32">
        <v>0</v>
      </c>
      <c r="I143" s="84">
        <v>0.93570000000000009</v>
      </c>
      <c r="J143" s="32">
        <v>2.0688748139191169E-6</v>
      </c>
      <c r="K143" s="32">
        <v>1.0278377080532671E-7</v>
      </c>
    </row>
    <row r="144" spans="1:11" x14ac:dyDescent="0.25">
      <c r="A144" s="16" t="s">
        <v>4329</v>
      </c>
      <c r="B144" s="32" t="s">
        <v>394</v>
      </c>
      <c r="C144" s="32" t="s">
        <v>268</v>
      </c>
      <c r="D144" s="66" t="s">
        <v>269</v>
      </c>
      <c r="E144" s="66" t="s">
        <v>270</v>
      </c>
      <c r="F144" s="66" t="s">
        <v>125</v>
      </c>
      <c r="G144" s="32">
        <v>0</v>
      </c>
      <c r="H144" s="32">
        <v>0</v>
      </c>
      <c r="I144" s="84">
        <v>95.572550000000007</v>
      </c>
      <c r="J144" s="32">
        <v>2.113152095725398E-4</v>
      </c>
      <c r="K144" s="32">
        <v>1.0498351046789172E-5</v>
      </c>
    </row>
    <row r="145" spans="1:11" x14ac:dyDescent="0.25">
      <c r="A145" s="16" t="s">
        <v>4329</v>
      </c>
      <c r="B145" s="32" t="s">
        <v>395</v>
      </c>
      <c r="C145" s="32" t="s">
        <v>268</v>
      </c>
      <c r="D145" s="66" t="s">
        <v>269</v>
      </c>
      <c r="E145" s="66" t="s">
        <v>270</v>
      </c>
      <c r="F145" s="66" t="s">
        <v>125</v>
      </c>
      <c r="G145" s="32">
        <v>0</v>
      </c>
      <c r="H145" s="32">
        <v>0</v>
      </c>
      <c r="I145" s="84">
        <v>2.42761</v>
      </c>
      <c r="J145" s="32">
        <v>5.3675549716983942E-6</v>
      </c>
      <c r="K145" s="32">
        <v>2.6666550159743418E-7</v>
      </c>
    </row>
    <row r="146" spans="1:11" x14ac:dyDescent="0.25">
      <c r="A146" s="16" t="s">
        <v>4329</v>
      </c>
      <c r="B146" s="32" t="s">
        <v>396</v>
      </c>
      <c r="C146" s="32" t="s">
        <v>268</v>
      </c>
      <c r="D146" s="66" t="s">
        <v>269</v>
      </c>
      <c r="E146" s="66" t="s">
        <v>270</v>
      </c>
      <c r="F146" s="66" t="s">
        <v>125</v>
      </c>
      <c r="G146" s="32">
        <v>0</v>
      </c>
      <c r="H146" s="32">
        <v>0</v>
      </c>
      <c r="I146" s="84">
        <v>13.15706</v>
      </c>
      <c r="J146" s="32">
        <v>2.9090851832021645E-5</v>
      </c>
      <c r="K146" s="32">
        <v>1.4452626263887268E-6</v>
      </c>
    </row>
    <row r="147" spans="1:11" x14ac:dyDescent="0.25">
      <c r="A147" s="16" t="s">
        <v>4329</v>
      </c>
      <c r="B147" s="32" t="s">
        <v>397</v>
      </c>
      <c r="C147" s="32" t="s">
        <v>268</v>
      </c>
      <c r="D147" s="66" t="s">
        <v>269</v>
      </c>
      <c r="E147" s="66" t="s">
        <v>270</v>
      </c>
      <c r="F147" s="66" t="s">
        <v>125</v>
      </c>
      <c r="G147" s="32">
        <v>0</v>
      </c>
      <c r="H147" s="32">
        <v>0</v>
      </c>
      <c r="I147" s="84">
        <v>97.100250000000003</v>
      </c>
      <c r="J147" s="32">
        <v>2.1469302303115284E-4</v>
      </c>
      <c r="K147" s="32">
        <v>1.0666164199144945E-5</v>
      </c>
    </row>
    <row r="148" spans="1:11" x14ac:dyDescent="0.25">
      <c r="A148" s="16" t="s">
        <v>4328</v>
      </c>
      <c r="B148" s="32" t="s">
        <v>399</v>
      </c>
      <c r="C148" s="32" t="s">
        <v>268</v>
      </c>
      <c r="D148" s="66" t="s">
        <v>269</v>
      </c>
      <c r="E148" s="66" t="s">
        <v>270</v>
      </c>
      <c r="F148" s="66" t="s">
        <v>125</v>
      </c>
      <c r="G148" s="32">
        <v>0</v>
      </c>
      <c r="H148" s="32">
        <v>0</v>
      </c>
      <c r="I148" s="84">
        <v>1210.5092500000001</v>
      </c>
      <c r="J148" s="32">
        <v>2.6764904342643152E-3</v>
      </c>
      <c r="K148" s="32">
        <v>1.3297072278478991E-4</v>
      </c>
    </row>
    <row r="149" spans="1:11" x14ac:dyDescent="0.25">
      <c r="A149" s="16" t="s">
        <v>4328</v>
      </c>
      <c r="B149" s="32" t="s">
        <v>400</v>
      </c>
      <c r="C149" s="32" t="s">
        <v>268</v>
      </c>
      <c r="D149" s="66" t="s">
        <v>269</v>
      </c>
      <c r="E149" s="66" t="s">
        <v>270</v>
      </c>
      <c r="F149" s="66" t="s">
        <v>125</v>
      </c>
      <c r="G149" s="32">
        <v>0</v>
      </c>
      <c r="H149" s="32">
        <v>0</v>
      </c>
      <c r="I149" s="84">
        <v>-2.75867</v>
      </c>
      <c r="J149" s="32">
        <v>-6.0995435320233516E-6</v>
      </c>
      <c r="K149" s="32">
        <v>-3.0303142567866902E-7</v>
      </c>
    </row>
    <row r="150" spans="1:11" x14ac:dyDescent="0.25">
      <c r="A150" s="16" t="s">
        <v>4328</v>
      </c>
      <c r="B150" s="32" t="s">
        <v>404</v>
      </c>
      <c r="C150" s="32" t="s">
        <v>268</v>
      </c>
      <c r="D150" s="66" t="s">
        <v>269</v>
      </c>
      <c r="E150" s="66" t="s">
        <v>270</v>
      </c>
      <c r="F150" s="66" t="s">
        <v>125</v>
      </c>
      <c r="G150" s="32">
        <v>0</v>
      </c>
      <c r="H150" s="32">
        <v>0</v>
      </c>
      <c r="I150" s="84">
        <v>-1.7425899999999999</v>
      </c>
      <c r="J150" s="32">
        <v>-3.8529449203669053E-6</v>
      </c>
      <c r="K150" s="32">
        <v>-1.914181587770164E-7</v>
      </c>
    </row>
    <row r="151" spans="1:11" x14ac:dyDescent="0.25">
      <c r="A151" s="16" t="s">
        <v>4328</v>
      </c>
      <c r="B151" s="32" t="s">
        <v>406</v>
      </c>
      <c r="C151" s="32" t="s">
        <v>268</v>
      </c>
      <c r="D151" s="66" t="s">
        <v>269</v>
      </c>
      <c r="E151" s="66" t="s">
        <v>270</v>
      </c>
      <c r="F151" s="66" t="s">
        <v>125</v>
      </c>
      <c r="G151" s="32">
        <v>0</v>
      </c>
      <c r="H151" s="32">
        <v>0</v>
      </c>
      <c r="I151" s="84">
        <v>1.27519</v>
      </c>
      <c r="J151" s="32">
        <v>2.8195024836609153E-6</v>
      </c>
      <c r="K151" s="32">
        <v>1.4007570449208567E-7</v>
      </c>
    </row>
    <row r="152" spans="1:11" x14ac:dyDescent="0.25">
      <c r="A152" s="16" t="s">
        <v>4328</v>
      </c>
      <c r="B152" s="32" t="s">
        <v>407</v>
      </c>
      <c r="C152" s="32" t="s">
        <v>268</v>
      </c>
      <c r="D152" s="66" t="s">
        <v>269</v>
      </c>
      <c r="E152" s="66" t="s">
        <v>270</v>
      </c>
      <c r="F152" s="66" t="s">
        <v>125</v>
      </c>
      <c r="G152" s="32">
        <v>0</v>
      </c>
      <c r="H152" s="32">
        <v>0</v>
      </c>
      <c r="I152" s="84">
        <v>374.31390000000005</v>
      </c>
      <c r="J152" s="32">
        <v>8.276248799934156E-4</v>
      </c>
      <c r="K152" s="32">
        <v>4.1117232132999874E-5</v>
      </c>
    </row>
    <row r="153" spans="1:11" s="119" customFormat="1" x14ac:dyDescent="0.25">
      <c r="A153" s="92" t="s">
        <v>408</v>
      </c>
      <c r="B153" s="121" t="s">
        <v>249</v>
      </c>
      <c r="C153" s="121" t="s">
        <v>249</v>
      </c>
      <c r="D153" s="122" t="s">
        <v>249</v>
      </c>
      <c r="E153" s="122" t="s">
        <v>249</v>
      </c>
      <c r="F153" s="122" t="s">
        <v>249</v>
      </c>
      <c r="G153" s="121" t="s">
        <v>249</v>
      </c>
      <c r="H153" s="121" t="s">
        <v>249</v>
      </c>
      <c r="I153" s="124">
        <v>0</v>
      </c>
      <c r="J153" s="121">
        <v>0</v>
      </c>
      <c r="K153" s="121">
        <v>0</v>
      </c>
    </row>
    <row r="154" spans="1:11" s="119" customFormat="1" x14ac:dyDescent="0.25">
      <c r="A154" s="92" t="s">
        <v>409</v>
      </c>
      <c r="B154" s="121" t="s">
        <v>249</v>
      </c>
      <c r="C154" s="121" t="s">
        <v>249</v>
      </c>
      <c r="D154" s="122" t="s">
        <v>249</v>
      </c>
      <c r="E154" s="122" t="s">
        <v>249</v>
      </c>
      <c r="F154" s="122" t="s">
        <v>249</v>
      </c>
      <c r="G154" s="121" t="s">
        <v>249</v>
      </c>
      <c r="H154" s="121" t="s">
        <v>249</v>
      </c>
      <c r="I154" s="124">
        <v>0</v>
      </c>
      <c r="J154" s="121">
        <v>0</v>
      </c>
      <c r="K154" s="121">
        <v>0</v>
      </c>
    </row>
    <row r="155" spans="1:11" s="119" customFormat="1" x14ac:dyDescent="0.25">
      <c r="A155" s="92" t="s">
        <v>410</v>
      </c>
      <c r="B155" s="121" t="s">
        <v>249</v>
      </c>
      <c r="C155" s="121" t="s">
        <v>249</v>
      </c>
      <c r="D155" s="122" t="s">
        <v>249</v>
      </c>
      <c r="E155" s="122" t="s">
        <v>249</v>
      </c>
      <c r="F155" s="122" t="s">
        <v>249</v>
      </c>
      <c r="G155" s="121" t="s">
        <v>249</v>
      </c>
      <c r="H155" s="121" t="s">
        <v>249</v>
      </c>
      <c r="I155" s="124">
        <v>0</v>
      </c>
      <c r="J155" s="121">
        <v>0</v>
      </c>
      <c r="K155" s="121">
        <v>0</v>
      </c>
    </row>
    <row r="156" spans="1:11" s="119" customFormat="1" x14ac:dyDescent="0.25">
      <c r="A156" s="92" t="s">
        <v>411</v>
      </c>
      <c r="B156" s="121" t="s">
        <v>249</v>
      </c>
      <c r="C156" s="121" t="s">
        <v>249</v>
      </c>
      <c r="D156" s="122" t="s">
        <v>249</v>
      </c>
      <c r="E156" s="122" t="s">
        <v>249</v>
      </c>
      <c r="F156" s="122" t="s">
        <v>249</v>
      </c>
      <c r="G156" s="121" t="s">
        <v>249</v>
      </c>
      <c r="H156" s="121" t="s">
        <v>249</v>
      </c>
      <c r="I156" s="124">
        <v>77254.009260100007</v>
      </c>
      <c r="J156" s="121">
        <v>0.17081209151704085</v>
      </c>
      <c r="K156" s="121">
        <v>8.4861156156703071E-3</v>
      </c>
    </row>
    <row r="157" spans="1:11" x14ac:dyDescent="0.25">
      <c r="A157" s="16" t="s">
        <v>417</v>
      </c>
      <c r="B157" s="32" t="s">
        <v>418</v>
      </c>
      <c r="C157" s="32" t="s">
        <v>258</v>
      </c>
      <c r="D157" s="66" t="s">
        <v>253</v>
      </c>
      <c r="E157" s="66" t="s">
        <v>254</v>
      </c>
      <c r="F157" s="66" t="s">
        <v>255</v>
      </c>
      <c r="G157" s="32">
        <v>8.0000000000000004E-4</v>
      </c>
      <c r="H157" s="32">
        <v>8.0000000000000004E-4</v>
      </c>
      <c r="I157" s="84">
        <v>4.4560000000000002E-2</v>
      </c>
      <c r="J157" s="32">
        <v>9.8524165553313929E-8</v>
      </c>
      <c r="K157" s="32">
        <v>4.8947791248106853E-9</v>
      </c>
    </row>
    <row r="158" spans="1:11" x14ac:dyDescent="0.25">
      <c r="A158" s="16" t="s">
        <v>412</v>
      </c>
      <c r="B158" s="32" t="s">
        <v>413</v>
      </c>
      <c r="C158" s="32" t="s">
        <v>252</v>
      </c>
      <c r="D158" s="66" t="s">
        <v>253</v>
      </c>
      <c r="E158" s="66" t="s">
        <v>254</v>
      </c>
      <c r="F158" s="66" t="s">
        <v>255</v>
      </c>
      <c r="G158" s="32">
        <v>8.0000000000000004E-4</v>
      </c>
      <c r="H158" s="32">
        <v>8.0000000000000004E-4</v>
      </c>
      <c r="I158" s="84">
        <v>2.137E-2</v>
      </c>
      <c r="J158" s="32">
        <v>4.7250031819441626E-8</v>
      </c>
      <c r="K158" s="32">
        <v>2.3474288576571891E-9</v>
      </c>
    </row>
    <row r="159" spans="1:11" x14ac:dyDescent="0.25">
      <c r="A159" s="16" t="s">
        <v>426</v>
      </c>
      <c r="B159" s="32" t="s">
        <v>427</v>
      </c>
      <c r="C159" s="32" t="s">
        <v>252</v>
      </c>
      <c r="D159" s="66" t="s">
        <v>253</v>
      </c>
      <c r="E159" s="66" t="s">
        <v>254</v>
      </c>
      <c r="F159" s="66" t="s">
        <v>255</v>
      </c>
      <c r="G159" s="32">
        <v>0</v>
      </c>
      <c r="H159" s="32">
        <v>0</v>
      </c>
      <c r="I159" s="84">
        <v>-7.26E-3</v>
      </c>
      <c r="J159" s="32">
        <v>-1.6052186757564163E-8</v>
      </c>
      <c r="K159" s="32">
        <v>-7.9748869941933514E-10</v>
      </c>
    </row>
    <row r="160" spans="1:11" x14ac:dyDescent="0.25">
      <c r="A160" s="16" t="s">
        <v>422</v>
      </c>
      <c r="B160" s="32" t="s">
        <v>423</v>
      </c>
      <c r="C160" s="32" t="s">
        <v>262</v>
      </c>
      <c r="D160" s="66" t="s">
        <v>253</v>
      </c>
      <c r="E160" s="66" t="s">
        <v>254</v>
      </c>
      <c r="F160" s="66" t="s">
        <v>255</v>
      </c>
      <c r="G160" s="32">
        <v>8.0000000000000004E-4</v>
      </c>
      <c r="H160" s="32">
        <v>8.0000000000000004E-4</v>
      </c>
      <c r="I160" s="84">
        <v>0.11334000000000001</v>
      </c>
      <c r="J160" s="32">
        <v>2.5059984119866701E-7</v>
      </c>
      <c r="K160" s="32">
        <v>1.2450050852918382E-8</v>
      </c>
    </row>
    <row r="161" spans="1:11" x14ac:dyDescent="0.25">
      <c r="A161" s="16" t="s">
        <v>424</v>
      </c>
      <c r="B161" s="32" t="s">
        <v>425</v>
      </c>
      <c r="C161" s="32" t="s">
        <v>262</v>
      </c>
      <c r="D161" s="66" t="s">
        <v>253</v>
      </c>
      <c r="E161" s="66" t="s">
        <v>254</v>
      </c>
      <c r="F161" s="66" t="s">
        <v>255</v>
      </c>
      <c r="G161" s="32">
        <v>0</v>
      </c>
      <c r="H161" s="32">
        <v>0</v>
      </c>
      <c r="I161" s="84">
        <v>39313.372889999999</v>
      </c>
      <c r="J161" s="32">
        <v>8.6923636873283749E-2</v>
      </c>
      <c r="K161" s="32">
        <v>4.318453252869621E-3</v>
      </c>
    </row>
    <row r="162" spans="1:11" x14ac:dyDescent="0.25">
      <c r="A162" s="16" t="s">
        <v>424</v>
      </c>
      <c r="B162" s="32" t="s">
        <v>428</v>
      </c>
      <c r="C162" s="32" t="s">
        <v>262</v>
      </c>
      <c r="D162" s="66" t="s">
        <v>253</v>
      </c>
      <c r="E162" s="66" t="s">
        <v>254</v>
      </c>
      <c r="F162" s="66" t="s">
        <v>255</v>
      </c>
      <c r="G162" s="32">
        <v>8.0000000000000004E-4</v>
      </c>
      <c r="H162" s="32">
        <v>8.0000000000000004E-4</v>
      </c>
      <c r="I162" s="84">
        <v>37940.172270000003</v>
      </c>
      <c r="J162" s="32">
        <v>8.3887428497547809E-2</v>
      </c>
      <c r="K162" s="32">
        <v>4.1676113828302795E-3</v>
      </c>
    </row>
    <row r="163" spans="1:11" x14ac:dyDescent="0.25">
      <c r="A163" s="16" t="s">
        <v>419</v>
      </c>
      <c r="B163" s="32" t="s">
        <v>420</v>
      </c>
      <c r="C163" s="32" t="s">
        <v>421</v>
      </c>
      <c r="D163" s="66" t="s">
        <v>253</v>
      </c>
      <c r="E163" s="66" t="s">
        <v>254</v>
      </c>
      <c r="F163" s="66" t="s">
        <v>255</v>
      </c>
      <c r="G163" s="32">
        <v>8.0000000000000004E-4</v>
      </c>
      <c r="H163" s="32">
        <v>8.0000000000000004E-4</v>
      </c>
      <c r="I163" s="84">
        <v>5.9740000000000001E-2</v>
      </c>
      <c r="J163" s="32">
        <v>1.3208782877367536E-7</v>
      </c>
      <c r="K163" s="32">
        <v>6.5622554963238405E-9</v>
      </c>
    </row>
    <row r="164" spans="1:11" x14ac:dyDescent="0.25">
      <c r="A164" s="16" t="s">
        <v>414</v>
      </c>
      <c r="B164" s="32" t="s">
        <v>415</v>
      </c>
      <c r="C164" s="32" t="s">
        <v>416</v>
      </c>
      <c r="D164" s="66" t="s">
        <v>253</v>
      </c>
      <c r="E164" s="66" t="s">
        <v>254</v>
      </c>
      <c r="F164" s="66" t="s">
        <v>255</v>
      </c>
      <c r="G164" s="32">
        <v>8.0000000000000004E-4</v>
      </c>
      <c r="H164" s="32">
        <v>8.0000000000000004E-4</v>
      </c>
      <c r="I164" s="84">
        <v>0.23235</v>
      </c>
      <c r="J164" s="32">
        <v>5.1373630759229111E-7</v>
      </c>
      <c r="K164" s="32">
        <v>2.5522933789267565E-8</v>
      </c>
    </row>
    <row r="165" spans="1:11" s="119" customFormat="1" x14ac:dyDescent="0.25">
      <c r="A165" s="92" t="s">
        <v>429</v>
      </c>
      <c r="B165" s="121" t="s">
        <v>249</v>
      </c>
      <c r="C165" s="121" t="s">
        <v>249</v>
      </c>
      <c r="D165" s="122" t="s">
        <v>249</v>
      </c>
      <c r="E165" s="122" t="s">
        <v>249</v>
      </c>
      <c r="F165" s="122" t="s">
        <v>249</v>
      </c>
      <c r="G165" s="121" t="s">
        <v>249</v>
      </c>
      <c r="H165" s="121" t="s">
        <v>249</v>
      </c>
      <c r="I165" s="124">
        <v>112032.94336010001</v>
      </c>
      <c r="J165" s="121">
        <v>0.2477098801399357</v>
      </c>
      <c r="K165" s="121">
        <v>1.2306474695918208E-2</v>
      </c>
    </row>
    <row r="166" spans="1:11" x14ac:dyDescent="0.25">
      <c r="A166" s="16" t="s">
        <v>4361</v>
      </c>
      <c r="B166" s="32" t="s">
        <v>437</v>
      </c>
      <c r="C166" s="32" t="s">
        <v>258</v>
      </c>
      <c r="D166" s="66" t="s">
        <v>253</v>
      </c>
      <c r="E166" s="66" t="s">
        <v>254</v>
      </c>
      <c r="F166" s="66" t="s">
        <v>125</v>
      </c>
      <c r="G166" s="32">
        <v>0</v>
      </c>
      <c r="H166" s="32">
        <v>0</v>
      </c>
      <c r="I166" s="84">
        <v>4554.7379000000001</v>
      </c>
      <c r="J166" s="32">
        <v>1.0070730496219782E-2</v>
      </c>
      <c r="K166" s="32">
        <v>5.0032396750233519E-4</v>
      </c>
    </row>
    <row r="167" spans="1:11" x14ac:dyDescent="0.25">
      <c r="A167" s="16" t="s">
        <v>4361</v>
      </c>
      <c r="B167" s="32" t="s">
        <v>443</v>
      </c>
      <c r="C167" s="32" t="s">
        <v>258</v>
      </c>
      <c r="D167" s="66" t="s">
        <v>253</v>
      </c>
      <c r="E167" s="66" t="s">
        <v>254</v>
      </c>
      <c r="F167" s="66" t="s">
        <v>125</v>
      </c>
      <c r="G167" s="32">
        <v>0</v>
      </c>
      <c r="H167" s="32">
        <v>0</v>
      </c>
      <c r="I167" s="84">
        <v>34110.080000000002</v>
      </c>
      <c r="J167" s="32">
        <v>7.5418922104057054E-2</v>
      </c>
      <c r="K167" s="32">
        <v>3.7468875118856029E-3</v>
      </c>
    </row>
    <row r="168" spans="1:11" x14ac:dyDescent="0.25">
      <c r="A168" s="16" t="s">
        <v>4330</v>
      </c>
      <c r="B168" s="32" t="s">
        <v>444</v>
      </c>
      <c r="C168" s="32" t="s">
        <v>258</v>
      </c>
      <c r="D168" s="66" t="s">
        <v>253</v>
      </c>
      <c r="E168" s="66" t="s">
        <v>254</v>
      </c>
      <c r="F168" s="66" t="s">
        <v>125</v>
      </c>
      <c r="G168" s="32">
        <v>0</v>
      </c>
      <c r="H168" s="32">
        <v>0</v>
      </c>
      <c r="I168" s="84">
        <v>45.405279999999998</v>
      </c>
      <c r="J168" s="32">
        <v>1.003931176776161E-4</v>
      </c>
      <c r="K168" s="32">
        <v>4.9876305363596071E-6</v>
      </c>
    </row>
    <row r="169" spans="1:11" x14ac:dyDescent="0.25">
      <c r="A169" s="16" t="s">
        <v>4316</v>
      </c>
      <c r="B169" s="32" t="s">
        <v>430</v>
      </c>
      <c r="C169" s="32" t="s">
        <v>260</v>
      </c>
      <c r="D169" s="66" t="s">
        <v>253</v>
      </c>
      <c r="E169" s="66" t="s">
        <v>254</v>
      </c>
      <c r="F169" s="66" t="s">
        <v>126</v>
      </c>
      <c r="G169" s="32">
        <v>0</v>
      </c>
      <c r="H169" s="32">
        <v>0</v>
      </c>
      <c r="I169" s="84">
        <v>4.0105399999999998</v>
      </c>
      <c r="J169" s="32">
        <v>8.8674844460993637E-6</v>
      </c>
      <c r="K169" s="32">
        <v>4.405454998029229E-7</v>
      </c>
    </row>
    <row r="170" spans="1:11" x14ac:dyDescent="0.25">
      <c r="A170" s="16" t="s">
        <v>4340</v>
      </c>
      <c r="B170" s="32" t="s">
        <v>433</v>
      </c>
      <c r="C170" s="32" t="s">
        <v>260</v>
      </c>
      <c r="D170" s="66" t="s">
        <v>253</v>
      </c>
      <c r="E170" s="66" t="s">
        <v>254</v>
      </c>
      <c r="F170" s="66" t="s">
        <v>125</v>
      </c>
      <c r="G170" s="32">
        <v>0</v>
      </c>
      <c r="H170" s="32">
        <v>0</v>
      </c>
      <c r="I170" s="84">
        <v>841.28</v>
      </c>
      <c r="J170" s="32">
        <v>1.8601079442704656E-3</v>
      </c>
      <c r="K170" s="32">
        <v>9.2412023835743555E-5</v>
      </c>
    </row>
    <row r="171" spans="1:11" x14ac:dyDescent="0.25">
      <c r="A171" s="16" t="s">
        <v>4340</v>
      </c>
      <c r="B171" s="32" t="s">
        <v>438</v>
      </c>
      <c r="C171" s="32" t="s">
        <v>260</v>
      </c>
      <c r="D171" s="66" t="s">
        <v>253</v>
      </c>
      <c r="E171" s="66" t="s">
        <v>254</v>
      </c>
      <c r="F171" s="66" t="s">
        <v>125</v>
      </c>
      <c r="G171" s="32">
        <v>0</v>
      </c>
      <c r="H171" s="32">
        <v>0</v>
      </c>
      <c r="I171" s="84">
        <v>374.23057</v>
      </c>
      <c r="J171" s="32">
        <v>8.274406336129048E-4</v>
      </c>
      <c r="K171" s="32">
        <v>4.1108078588465075E-5</v>
      </c>
    </row>
    <row r="172" spans="1:11" x14ac:dyDescent="0.25">
      <c r="A172" s="16" t="s">
        <v>4340</v>
      </c>
      <c r="B172" s="32" t="s">
        <v>439</v>
      </c>
      <c r="C172" s="32" t="s">
        <v>260</v>
      </c>
      <c r="D172" s="66" t="s">
        <v>253</v>
      </c>
      <c r="E172" s="66" t="s">
        <v>254</v>
      </c>
      <c r="F172" s="66" t="s">
        <v>125</v>
      </c>
      <c r="G172" s="32">
        <v>0</v>
      </c>
      <c r="H172" s="32">
        <v>0</v>
      </c>
      <c r="I172" s="84">
        <v>32.792699999999996</v>
      </c>
      <c r="J172" s="32">
        <v>7.250613563151161E-5</v>
      </c>
      <c r="K172" s="32">
        <v>3.6021773654887642E-6</v>
      </c>
    </row>
    <row r="173" spans="1:11" x14ac:dyDescent="0.25">
      <c r="A173" s="16" t="s">
        <v>4340</v>
      </c>
      <c r="B173" s="32" t="s">
        <v>440</v>
      </c>
      <c r="C173" s="32" t="s">
        <v>260</v>
      </c>
      <c r="D173" s="66" t="s">
        <v>253</v>
      </c>
      <c r="E173" s="66" t="s">
        <v>254</v>
      </c>
      <c r="F173" s="66" t="s">
        <v>125</v>
      </c>
      <c r="G173" s="32">
        <v>0</v>
      </c>
      <c r="H173" s="32">
        <v>0</v>
      </c>
      <c r="I173" s="84">
        <v>-891.44206000000008</v>
      </c>
      <c r="J173" s="32">
        <v>-1.9710185166208981E-3</v>
      </c>
      <c r="K173" s="32">
        <v>-9.7922172043676724E-5</v>
      </c>
    </row>
    <row r="174" spans="1:11" x14ac:dyDescent="0.25">
      <c r="A174" s="16" t="s">
        <v>4340</v>
      </c>
      <c r="B174" s="32" t="s">
        <v>445</v>
      </c>
      <c r="C174" s="32" t="s">
        <v>260</v>
      </c>
      <c r="D174" s="66" t="s">
        <v>253</v>
      </c>
      <c r="E174" s="66" t="s">
        <v>254</v>
      </c>
      <c r="F174" s="66" t="s">
        <v>125</v>
      </c>
      <c r="G174" s="32">
        <v>0</v>
      </c>
      <c r="H174" s="32">
        <v>0</v>
      </c>
      <c r="I174" s="84">
        <v>3221.1702400000004</v>
      </c>
      <c r="J174" s="32">
        <v>7.1221523788412922E-3</v>
      </c>
      <c r="K174" s="32">
        <v>3.5383565637821875E-4</v>
      </c>
    </row>
    <row r="175" spans="1:11" x14ac:dyDescent="0.25">
      <c r="A175" s="16" t="s">
        <v>4382</v>
      </c>
      <c r="B175" s="32" t="s">
        <v>431</v>
      </c>
      <c r="C175" s="32" t="s">
        <v>252</v>
      </c>
      <c r="D175" s="66" t="s">
        <v>253</v>
      </c>
      <c r="E175" s="66" t="s">
        <v>254</v>
      </c>
      <c r="F175" s="66" t="s">
        <v>125</v>
      </c>
      <c r="G175" s="32">
        <v>0</v>
      </c>
      <c r="H175" s="32">
        <v>0</v>
      </c>
      <c r="I175" s="84">
        <v>52099.925280000003</v>
      </c>
      <c r="J175" s="32">
        <v>0.11519527970381521</v>
      </c>
      <c r="K175" s="32">
        <v>5.723016756390047E-3</v>
      </c>
    </row>
    <row r="176" spans="1:11" x14ac:dyDescent="0.25">
      <c r="A176" s="16" t="s">
        <v>4383</v>
      </c>
      <c r="B176" s="32" t="s">
        <v>432</v>
      </c>
      <c r="C176" s="32" t="s">
        <v>252</v>
      </c>
      <c r="D176" s="66" t="s">
        <v>253</v>
      </c>
      <c r="E176" s="66" t="s">
        <v>254</v>
      </c>
      <c r="F176" s="66" t="s">
        <v>125</v>
      </c>
      <c r="G176" s="32">
        <v>0</v>
      </c>
      <c r="H176" s="32">
        <v>0</v>
      </c>
      <c r="I176" s="84">
        <v>5912.2598899999994</v>
      </c>
      <c r="J176" s="32">
        <v>1.3072272715363051E-2</v>
      </c>
      <c r="K176" s="32">
        <v>6.494435881963087E-4</v>
      </c>
    </row>
    <row r="177" spans="1:11" x14ac:dyDescent="0.25">
      <c r="A177" s="16" t="s">
        <v>4362</v>
      </c>
      <c r="B177" s="32" t="s">
        <v>434</v>
      </c>
      <c r="C177" s="32" t="s">
        <v>252</v>
      </c>
      <c r="D177" s="66" t="s">
        <v>253</v>
      </c>
      <c r="E177" s="66" t="s">
        <v>254</v>
      </c>
      <c r="F177" s="66" t="s">
        <v>125</v>
      </c>
      <c r="G177" s="32">
        <v>0</v>
      </c>
      <c r="H177" s="32">
        <v>0</v>
      </c>
      <c r="I177" s="84">
        <v>217.50153</v>
      </c>
      <c r="J177" s="32">
        <v>4.8090567212340837E-4</v>
      </c>
      <c r="K177" s="32">
        <v>2.3891874969891942E-5</v>
      </c>
    </row>
    <row r="178" spans="1:11" x14ac:dyDescent="0.25">
      <c r="A178" s="16" t="s">
        <v>4362</v>
      </c>
      <c r="B178" s="32" t="s">
        <v>435</v>
      </c>
      <c r="C178" s="32" t="s">
        <v>252</v>
      </c>
      <c r="D178" s="66" t="s">
        <v>253</v>
      </c>
      <c r="E178" s="66" t="s">
        <v>254</v>
      </c>
      <c r="F178" s="66" t="s">
        <v>125</v>
      </c>
      <c r="G178" s="32">
        <v>0</v>
      </c>
      <c r="H178" s="32">
        <v>0</v>
      </c>
      <c r="I178" s="84">
        <v>-809.15509999999995</v>
      </c>
      <c r="J178" s="32">
        <v>-1.7890783444952487E-3</v>
      </c>
      <c r="K178" s="32">
        <v>-8.8883202248969982E-5</v>
      </c>
    </row>
    <row r="179" spans="1:11" x14ac:dyDescent="0.25">
      <c r="A179" s="16" t="s">
        <v>4362</v>
      </c>
      <c r="B179" s="32" t="s">
        <v>436</v>
      </c>
      <c r="C179" s="32" t="s">
        <v>252</v>
      </c>
      <c r="D179" s="66" t="s">
        <v>253</v>
      </c>
      <c r="E179" s="66" t="s">
        <v>254</v>
      </c>
      <c r="F179" s="66" t="s">
        <v>125</v>
      </c>
      <c r="G179" s="32">
        <v>0</v>
      </c>
      <c r="H179" s="32">
        <v>0</v>
      </c>
      <c r="I179" s="84">
        <v>3632.8</v>
      </c>
      <c r="J179" s="32">
        <v>8.0322843048042832E-3</v>
      </c>
      <c r="K179" s="32">
        <v>3.9905192110889265E-4</v>
      </c>
    </row>
    <row r="180" spans="1:11" x14ac:dyDescent="0.25">
      <c r="A180" s="16" t="s">
        <v>4362</v>
      </c>
      <c r="B180" s="32" t="s">
        <v>446</v>
      </c>
      <c r="C180" s="32" t="s">
        <v>252</v>
      </c>
      <c r="D180" s="66" t="s">
        <v>253</v>
      </c>
      <c r="E180" s="66" t="s">
        <v>254</v>
      </c>
      <c r="F180" s="66" t="s">
        <v>125</v>
      </c>
      <c r="G180" s="32">
        <v>0</v>
      </c>
      <c r="H180" s="32">
        <v>0</v>
      </c>
      <c r="I180" s="84">
        <v>469.07364000000001</v>
      </c>
      <c r="J180" s="32">
        <v>1.0371429300730607E-3</v>
      </c>
      <c r="K180" s="32">
        <v>5.152629849800185E-5</v>
      </c>
    </row>
    <row r="181" spans="1:11" x14ac:dyDescent="0.25">
      <c r="A181" s="16" t="s">
        <v>4331</v>
      </c>
      <c r="B181" s="32" t="s">
        <v>441</v>
      </c>
      <c r="C181" s="32" t="s">
        <v>262</v>
      </c>
      <c r="D181" s="66" t="s">
        <v>253</v>
      </c>
      <c r="E181" s="66" t="s">
        <v>254</v>
      </c>
      <c r="F181" s="66" t="s">
        <v>125</v>
      </c>
      <c r="G181" s="32">
        <v>0</v>
      </c>
      <c r="H181" s="32">
        <v>0</v>
      </c>
      <c r="I181" s="84">
        <v>8145.12</v>
      </c>
      <c r="J181" s="32">
        <v>1.8009226914982236E-2</v>
      </c>
      <c r="K181" s="32">
        <v>8.947164125915172E-4</v>
      </c>
    </row>
    <row r="182" spans="1:11" x14ac:dyDescent="0.25">
      <c r="A182" s="16" t="s">
        <v>4331</v>
      </c>
      <c r="B182" s="32" t="s">
        <v>442</v>
      </c>
      <c r="C182" s="32" t="s">
        <v>262</v>
      </c>
      <c r="D182" s="66" t="s">
        <v>253</v>
      </c>
      <c r="E182" s="66" t="s">
        <v>254</v>
      </c>
      <c r="F182" s="66" t="s">
        <v>125</v>
      </c>
      <c r="G182" s="32">
        <v>0</v>
      </c>
      <c r="H182" s="32">
        <v>0</v>
      </c>
      <c r="I182" s="84">
        <v>73.152950000000004</v>
      </c>
      <c r="J182" s="32">
        <v>1.6174446491277594E-4</v>
      </c>
      <c r="K182" s="32">
        <v>8.0356268531938914E-6</v>
      </c>
    </row>
    <row r="183" spans="1:11" s="119" customFormat="1" x14ac:dyDescent="0.25">
      <c r="A183" s="92" t="s">
        <v>447</v>
      </c>
      <c r="B183" s="121" t="s">
        <v>249</v>
      </c>
      <c r="C183" s="121" t="s">
        <v>249</v>
      </c>
      <c r="D183" s="122" t="s">
        <v>249</v>
      </c>
      <c r="E183" s="122" t="s">
        <v>249</v>
      </c>
      <c r="F183" s="122" t="s">
        <v>249</v>
      </c>
      <c r="G183" s="121" t="s">
        <v>249</v>
      </c>
      <c r="H183" s="121" t="s">
        <v>249</v>
      </c>
      <c r="I183" s="124">
        <v>127177.85229020003</v>
      </c>
      <c r="J183" s="121">
        <v>0.2811959554253719</v>
      </c>
      <c r="K183" s="121">
        <v>1.3970096421192277E-2</v>
      </c>
    </row>
    <row r="184" spans="1:11" s="119" customFormat="1" x14ac:dyDescent="0.25">
      <c r="A184" s="92" t="s">
        <v>331</v>
      </c>
      <c r="B184" s="121" t="s">
        <v>249</v>
      </c>
      <c r="C184" s="121" t="s">
        <v>249</v>
      </c>
      <c r="D184" s="122" t="s">
        <v>249</v>
      </c>
      <c r="E184" s="122" t="s">
        <v>249</v>
      </c>
      <c r="F184" s="122" t="s">
        <v>249</v>
      </c>
      <c r="G184" s="121" t="s">
        <v>249</v>
      </c>
      <c r="H184" s="121" t="s">
        <v>249</v>
      </c>
      <c r="I184" s="124">
        <v>60891.359070099999</v>
      </c>
      <c r="J184" s="121">
        <v>0.13463353549795368</v>
      </c>
      <c r="K184" s="121">
        <v>6.6887287535385377E-3</v>
      </c>
    </row>
    <row r="185" spans="1:11" x14ac:dyDescent="0.25">
      <c r="A185" s="16" t="s">
        <v>4369</v>
      </c>
      <c r="B185" s="32" t="s">
        <v>448</v>
      </c>
      <c r="C185" s="32" t="s">
        <v>320</v>
      </c>
      <c r="D185" s="66" t="s">
        <v>321</v>
      </c>
      <c r="E185" s="66" t="s">
        <v>270</v>
      </c>
      <c r="F185" s="66" t="s">
        <v>125</v>
      </c>
      <c r="G185" s="32">
        <v>0</v>
      </c>
      <c r="H185" s="32">
        <v>0</v>
      </c>
      <c r="I185" s="84">
        <v>4.9299999999999995E-3</v>
      </c>
      <c r="J185" s="32">
        <v>1.0900451889089714E-8</v>
      </c>
      <c r="K185" s="32">
        <v>5.4154535649274403E-10</v>
      </c>
    </row>
    <row r="186" spans="1:11" x14ac:dyDescent="0.25">
      <c r="A186" s="16" t="s">
        <v>4363</v>
      </c>
      <c r="B186" s="32" t="s">
        <v>453</v>
      </c>
      <c r="C186" s="32" t="s">
        <v>320</v>
      </c>
      <c r="D186" s="66" t="s">
        <v>321</v>
      </c>
      <c r="E186" s="66" t="s">
        <v>270</v>
      </c>
      <c r="F186" s="66" t="s">
        <v>126</v>
      </c>
      <c r="G186" s="32">
        <v>0</v>
      </c>
      <c r="H186" s="32">
        <v>0</v>
      </c>
      <c r="I186" s="84">
        <v>6.1200000000000004E-3</v>
      </c>
      <c r="J186" s="32">
        <v>1.3531595448525163E-8</v>
      </c>
      <c r="K186" s="32">
        <v>6.7226320116340658E-10</v>
      </c>
    </row>
    <row r="187" spans="1:11" x14ac:dyDescent="0.25">
      <c r="A187" s="16" t="s">
        <v>4363</v>
      </c>
      <c r="B187" s="32" t="s">
        <v>454</v>
      </c>
      <c r="C187" s="32" t="s">
        <v>320</v>
      </c>
      <c r="D187" s="66" t="s">
        <v>321</v>
      </c>
      <c r="E187" s="66" t="s">
        <v>270</v>
      </c>
      <c r="F187" s="66" t="s">
        <v>126</v>
      </c>
      <c r="G187" s="32">
        <v>0</v>
      </c>
      <c r="H187" s="32">
        <v>0</v>
      </c>
      <c r="I187" s="84">
        <v>8.9120000000000005E-2</v>
      </c>
      <c r="J187" s="32">
        <v>1.9704833110662786E-7</v>
      </c>
      <c r="K187" s="32">
        <v>9.7895582496213706E-9</v>
      </c>
    </row>
    <row r="188" spans="1:11" x14ac:dyDescent="0.25">
      <c r="A188" s="16" t="s">
        <v>4364</v>
      </c>
      <c r="B188" s="32" t="s">
        <v>455</v>
      </c>
      <c r="C188" s="32" t="s">
        <v>320</v>
      </c>
      <c r="D188" s="66" t="s">
        <v>321</v>
      </c>
      <c r="E188" s="66" t="s">
        <v>270</v>
      </c>
      <c r="F188" s="66" t="s">
        <v>126</v>
      </c>
      <c r="G188" s="32">
        <v>0</v>
      </c>
      <c r="H188" s="32">
        <v>0</v>
      </c>
      <c r="I188" s="84">
        <v>17.394419999999997</v>
      </c>
      <c r="J188" s="32">
        <v>3.845984550681945E-5</v>
      </c>
      <c r="K188" s="32">
        <v>1.9107236064674475E-6</v>
      </c>
    </row>
    <row r="189" spans="1:11" x14ac:dyDescent="0.25">
      <c r="A189" s="16" t="s">
        <v>4365</v>
      </c>
      <c r="B189" s="32" t="s">
        <v>456</v>
      </c>
      <c r="C189" s="32" t="s">
        <v>320</v>
      </c>
      <c r="D189" s="66" t="s">
        <v>321</v>
      </c>
      <c r="E189" s="66" t="s">
        <v>270</v>
      </c>
      <c r="F189" s="66" t="s">
        <v>126</v>
      </c>
      <c r="G189" s="32">
        <v>0</v>
      </c>
      <c r="H189" s="32">
        <v>0</v>
      </c>
      <c r="I189" s="84">
        <v>-8.8919999999999999E-2</v>
      </c>
      <c r="J189" s="32">
        <v>-1.9660612210504206E-7</v>
      </c>
      <c r="K189" s="32">
        <v>-9.7675888639624355E-9</v>
      </c>
    </row>
    <row r="190" spans="1:11" x14ac:dyDescent="0.25">
      <c r="A190" s="16" t="s">
        <v>4384</v>
      </c>
      <c r="B190" s="32" t="s">
        <v>457</v>
      </c>
      <c r="C190" s="32" t="s">
        <v>320</v>
      </c>
      <c r="D190" s="66" t="s">
        <v>321</v>
      </c>
      <c r="E190" s="66" t="s">
        <v>270</v>
      </c>
      <c r="F190" s="66" t="s">
        <v>126</v>
      </c>
      <c r="G190" s="32">
        <v>0</v>
      </c>
      <c r="H190" s="32">
        <v>0</v>
      </c>
      <c r="I190" s="84">
        <v>3.1329999999999997E-2</v>
      </c>
      <c r="J190" s="32">
        <v>6.9272040098413938E-8</v>
      </c>
      <c r="K190" s="32">
        <v>3.4415042634721441E-9</v>
      </c>
    </row>
    <row r="191" spans="1:11" x14ac:dyDescent="0.25">
      <c r="A191" s="16" t="s">
        <v>4366</v>
      </c>
      <c r="B191" s="32" t="s">
        <v>458</v>
      </c>
      <c r="C191" s="32" t="s">
        <v>320</v>
      </c>
      <c r="D191" s="66" t="s">
        <v>321</v>
      </c>
      <c r="E191" s="66" t="s">
        <v>270</v>
      </c>
      <c r="F191" s="66" t="s">
        <v>2</v>
      </c>
      <c r="G191" s="32">
        <v>0</v>
      </c>
      <c r="H191" s="32">
        <v>0</v>
      </c>
      <c r="I191" s="84">
        <v>2.4420000000000001E-2</v>
      </c>
      <c r="J191" s="32">
        <v>5.3993719093624914E-8</v>
      </c>
      <c r="K191" s="32">
        <v>2.6824619889559457E-9</v>
      </c>
    </row>
    <row r="192" spans="1:11" x14ac:dyDescent="0.25">
      <c r="A192" s="16" t="s">
        <v>4366</v>
      </c>
      <c r="B192" s="32" t="s">
        <v>459</v>
      </c>
      <c r="C192" s="32" t="s">
        <v>320</v>
      </c>
      <c r="D192" s="66" t="s">
        <v>321</v>
      </c>
      <c r="E192" s="66" t="s">
        <v>270</v>
      </c>
      <c r="F192" s="66" t="s">
        <v>2</v>
      </c>
      <c r="G192" s="32">
        <v>0</v>
      </c>
      <c r="H192" s="32">
        <v>0</v>
      </c>
      <c r="I192" s="84">
        <v>0.19563999999999998</v>
      </c>
      <c r="J192" s="32">
        <v>4.3256884535121936E-7</v>
      </c>
      <c r="K192" s="32">
        <v>2.149045305157007E-8</v>
      </c>
    </row>
    <row r="193" spans="1:11" x14ac:dyDescent="0.25">
      <c r="A193" s="16" t="s">
        <v>4367</v>
      </c>
      <c r="B193" s="32" t="s">
        <v>460</v>
      </c>
      <c r="C193" s="32" t="s">
        <v>320</v>
      </c>
      <c r="D193" s="66" t="s">
        <v>321</v>
      </c>
      <c r="E193" s="66" t="s">
        <v>270</v>
      </c>
      <c r="F193" s="66" t="s">
        <v>2</v>
      </c>
      <c r="G193" s="32">
        <v>0</v>
      </c>
      <c r="H193" s="32">
        <v>0</v>
      </c>
      <c r="I193" s="84">
        <v>-0.19561000000000001</v>
      </c>
      <c r="J193" s="32">
        <v>-4.3250251400098155E-7</v>
      </c>
      <c r="K193" s="32">
        <v>-2.1487157643721233E-8</v>
      </c>
    </row>
    <row r="194" spans="1:11" x14ac:dyDescent="0.25">
      <c r="A194" s="16" t="s">
        <v>4368</v>
      </c>
      <c r="B194" s="32" t="s">
        <v>461</v>
      </c>
      <c r="C194" s="32" t="s">
        <v>320</v>
      </c>
      <c r="D194" s="66" t="s">
        <v>321</v>
      </c>
      <c r="E194" s="66" t="s">
        <v>270</v>
      </c>
      <c r="F194" s="66" t="s">
        <v>462</v>
      </c>
      <c r="G194" s="32">
        <v>0</v>
      </c>
      <c r="H194" s="32">
        <v>0</v>
      </c>
      <c r="I194" s="84">
        <v>3.46286</v>
      </c>
      <c r="J194" s="32">
        <v>7.6565393161568368E-6</v>
      </c>
      <c r="K194" s="32">
        <v>3.8038453411449572E-7</v>
      </c>
    </row>
    <row r="195" spans="1:11" x14ac:dyDescent="0.25">
      <c r="A195" s="16" t="s">
        <v>4369</v>
      </c>
      <c r="B195" s="32" t="s">
        <v>464</v>
      </c>
      <c r="C195" s="32" t="s">
        <v>320</v>
      </c>
      <c r="D195" s="66" t="s">
        <v>321</v>
      </c>
      <c r="E195" s="66" t="s">
        <v>270</v>
      </c>
      <c r="F195" s="66" t="s">
        <v>125</v>
      </c>
      <c r="G195" s="32">
        <v>0</v>
      </c>
      <c r="H195" s="32">
        <v>0</v>
      </c>
      <c r="I195" s="84">
        <v>1.3553900000000001</v>
      </c>
      <c r="J195" s="32">
        <v>2.9968282932968172E-6</v>
      </c>
      <c r="K195" s="32">
        <v>1.4888542814131857E-7</v>
      </c>
    </row>
    <row r="196" spans="1:11" x14ac:dyDescent="0.25">
      <c r="A196" s="16" t="s">
        <v>4369</v>
      </c>
      <c r="B196" s="32" t="s">
        <v>465</v>
      </c>
      <c r="C196" s="32" t="s">
        <v>320</v>
      </c>
      <c r="D196" s="66" t="s">
        <v>321</v>
      </c>
      <c r="E196" s="66" t="s">
        <v>270</v>
      </c>
      <c r="F196" s="66" t="s">
        <v>125</v>
      </c>
      <c r="G196" s="32">
        <v>0</v>
      </c>
      <c r="H196" s="32">
        <v>0</v>
      </c>
      <c r="I196" s="84">
        <v>0.43631999999999999</v>
      </c>
      <c r="J196" s="32">
        <v>9.6472315785955854E-7</v>
      </c>
      <c r="K196" s="32">
        <v>4.7928411753532275E-8</v>
      </c>
    </row>
    <row r="197" spans="1:11" x14ac:dyDescent="0.25">
      <c r="A197" s="16" t="s">
        <v>4370</v>
      </c>
      <c r="B197" s="32" t="s">
        <v>466</v>
      </c>
      <c r="C197" s="32" t="s">
        <v>320</v>
      </c>
      <c r="D197" s="66" t="s">
        <v>321</v>
      </c>
      <c r="E197" s="66" t="s">
        <v>270</v>
      </c>
      <c r="F197" s="66" t="s">
        <v>125</v>
      </c>
      <c r="G197" s="32">
        <v>0</v>
      </c>
      <c r="H197" s="32">
        <v>0</v>
      </c>
      <c r="I197" s="84">
        <v>-586.65280000000007</v>
      </c>
      <c r="J197" s="32">
        <v>-1.2971157448275396E-3</v>
      </c>
      <c r="K197" s="32">
        <v>-6.4442008055469883E-5</v>
      </c>
    </row>
    <row r="198" spans="1:11" x14ac:dyDescent="0.25">
      <c r="A198" s="16" t="s">
        <v>4371</v>
      </c>
      <c r="B198" s="32" t="s">
        <v>468</v>
      </c>
      <c r="C198" s="32" t="s">
        <v>320</v>
      </c>
      <c r="D198" s="66" t="s">
        <v>321</v>
      </c>
      <c r="E198" s="66" t="s">
        <v>270</v>
      </c>
      <c r="F198" s="66" t="s">
        <v>125</v>
      </c>
      <c r="G198" s="32">
        <v>0</v>
      </c>
      <c r="H198" s="32">
        <v>0</v>
      </c>
      <c r="I198" s="84">
        <v>-230.66816</v>
      </c>
      <c r="J198" s="32">
        <v>-5.1001768365615586E-4</v>
      </c>
      <c r="K198" s="32">
        <v>-2.5338188831384449E-5</v>
      </c>
    </row>
    <row r="199" spans="1:11" x14ac:dyDescent="0.25">
      <c r="A199" s="16" t="s">
        <v>4371</v>
      </c>
      <c r="B199" s="32" t="s">
        <v>469</v>
      </c>
      <c r="C199" s="32" t="s">
        <v>320</v>
      </c>
      <c r="D199" s="66" t="s">
        <v>321</v>
      </c>
      <c r="E199" s="66" t="s">
        <v>270</v>
      </c>
      <c r="F199" s="66" t="s">
        <v>125</v>
      </c>
      <c r="G199" s="32">
        <v>0</v>
      </c>
      <c r="H199" s="32">
        <v>0</v>
      </c>
      <c r="I199" s="84">
        <v>-149.39294000000001</v>
      </c>
      <c r="J199" s="32">
        <v>-3.3031451420682887E-4</v>
      </c>
      <c r="K199" s="32">
        <v>-1.6410355567910575E-5</v>
      </c>
    </row>
    <row r="200" spans="1:11" x14ac:dyDescent="0.25">
      <c r="A200" s="16" t="s">
        <v>4332</v>
      </c>
      <c r="B200" s="32" t="s">
        <v>470</v>
      </c>
      <c r="C200" s="32" t="s">
        <v>471</v>
      </c>
      <c r="D200" s="66" t="s">
        <v>472</v>
      </c>
      <c r="E200" s="66" t="s">
        <v>270</v>
      </c>
      <c r="F200" s="66" t="s">
        <v>125</v>
      </c>
      <c r="G200" s="32">
        <v>0</v>
      </c>
      <c r="H200" s="32">
        <v>0</v>
      </c>
      <c r="I200" s="84">
        <v>-6.2281199999999997</v>
      </c>
      <c r="J200" s="32">
        <v>-1.377065363478244E-5</v>
      </c>
      <c r="K200" s="32">
        <v>-6.841398510506266E-7</v>
      </c>
    </row>
    <row r="201" spans="1:11" x14ac:dyDescent="0.25">
      <c r="A201" s="16" t="s">
        <v>4332</v>
      </c>
      <c r="B201" s="32" t="s">
        <v>473</v>
      </c>
      <c r="C201" s="32" t="s">
        <v>471</v>
      </c>
      <c r="D201" s="66" t="s">
        <v>472</v>
      </c>
      <c r="E201" s="66" t="s">
        <v>270</v>
      </c>
      <c r="F201" s="66" t="s">
        <v>125</v>
      </c>
      <c r="G201" s="32">
        <v>0</v>
      </c>
      <c r="H201" s="32">
        <v>0</v>
      </c>
      <c r="I201" s="84">
        <v>19.44584</v>
      </c>
      <c r="J201" s="32">
        <v>4.2995627456985055E-5</v>
      </c>
      <c r="K201" s="32">
        <v>2.1360657921097087E-6</v>
      </c>
    </row>
    <row r="202" spans="1:11" x14ac:dyDescent="0.25">
      <c r="A202" s="16" t="s">
        <v>4332</v>
      </c>
      <c r="B202" s="32" t="s">
        <v>475</v>
      </c>
      <c r="C202" s="32" t="s">
        <v>471</v>
      </c>
      <c r="D202" s="66" t="s">
        <v>472</v>
      </c>
      <c r="E202" s="66" t="s">
        <v>270</v>
      </c>
      <c r="F202" s="66" t="s">
        <v>125</v>
      </c>
      <c r="G202" s="32">
        <v>0</v>
      </c>
      <c r="H202" s="32">
        <v>0</v>
      </c>
      <c r="I202" s="84">
        <v>-1.40073</v>
      </c>
      <c r="J202" s="32">
        <v>-3.0970770739563156E-6</v>
      </c>
      <c r="K202" s="32">
        <v>-1.5386588787019908E-7</v>
      </c>
    </row>
    <row r="203" spans="1:11" x14ac:dyDescent="0.25">
      <c r="A203" s="16" t="s">
        <v>4341</v>
      </c>
      <c r="B203" s="32" t="s">
        <v>449</v>
      </c>
      <c r="C203" s="32" t="s">
        <v>450</v>
      </c>
      <c r="D203" s="66" t="s">
        <v>451</v>
      </c>
      <c r="E203" s="66" t="s">
        <v>452</v>
      </c>
      <c r="F203" s="66" t="s">
        <v>125</v>
      </c>
      <c r="G203" s="32">
        <v>0</v>
      </c>
      <c r="H203" s="32">
        <v>0</v>
      </c>
      <c r="I203" s="84">
        <v>-357.09640999999999</v>
      </c>
      <c r="J203" s="32">
        <v>-7.8955623467984886E-4</v>
      </c>
      <c r="K203" s="32">
        <v>-3.9225943743555598E-5</v>
      </c>
    </row>
    <row r="204" spans="1:11" x14ac:dyDescent="0.25">
      <c r="A204" s="16" t="s">
        <v>4385</v>
      </c>
      <c r="B204" s="32" t="s">
        <v>463</v>
      </c>
      <c r="C204" s="32" t="s">
        <v>450</v>
      </c>
      <c r="D204" s="66" t="s">
        <v>451</v>
      </c>
      <c r="E204" s="66" t="s">
        <v>452</v>
      </c>
      <c r="F204" s="66" t="s">
        <v>255</v>
      </c>
      <c r="G204" s="32">
        <v>0</v>
      </c>
      <c r="H204" s="32">
        <v>0</v>
      </c>
      <c r="I204" s="84">
        <v>1E-3</v>
      </c>
      <c r="J204" s="32">
        <v>2.2110450079289482E-9</v>
      </c>
      <c r="K204" s="32">
        <v>1.0984692829467426E-10</v>
      </c>
    </row>
    <row r="205" spans="1:11" x14ac:dyDescent="0.25">
      <c r="A205" s="16" t="s">
        <v>4341</v>
      </c>
      <c r="B205" s="32" t="s">
        <v>467</v>
      </c>
      <c r="C205" s="32" t="s">
        <v>450</v>
      </c>
      <c r="D205" s="66" t="s">
        <v>451</v>
      </c>
      <c r="E205" s="66" t="s">
        <v>452</v>
      </c>
      <c r="F205" s="66" t="s">
        <v>125</v>
      </c>
      <c r="G205" s="32">
        <v>0</v>
      </c>
      <c r="H205" s="32">
        <v>0</v>
      </c>
      <c r="I205" s="84">
        <v>-226.85526999999999</v>
      </c>
      <c r="J205" s="32">
        <v>-5.0158721225587364E-4</v>
      </c>
      <c r="K205" s="32">
        <v>-2.4919354576958967E-5</v>
      </c>
    </row>
    <row r="206" spans="1:11" x14ac:dyDescent="0.25">
      <c r="A206" s="16" t="s">
        <v>4341</v>
      </c>
      <c r="B206" s="32" t="s">
        <v>474</v>
      </c>
      <c r="C206" s="32" t="s">
        <v>450</v>
      </c>
      <c r="D206" s="66" t="s">
        <v>451</v>
      </c>
      <c r="E206" s="66" t="s">
        <v>452</v>
      </c>
      <c r="F206" s="66" t="s">
        <v>125</v>
      </c>
      <c r="G206" s="32">
        <v>0</v>
      </c>
      <c r="H206" s="32">
        <v>0</v>
      </c>
      <c r="I206" s="84">
        <v>769.42315000000008</v>
      </c>
      <c r="J206" s="32">
        <v>1.7012292147924662E-3</v>
      </c>
      <c r="K206" s="32">
        <v>8.4518769586312408E-5</v>
      </c>
    </row>
    <row r="207" spans="1:11" x14ac:dyDescent="0.25">
      <c r="A207" s="16" t="s">
        <v>4341</v>
      </c>
      <c r="B207" s="32" t="s">
        <v>476</v>
      </c>
      <c r="C207" s="32" t="s">
        <v>450</v>
      </c>
      <c r="D207" s="66" t="s">
        <v>451</v>
      </c>
      <c r="E207" s="66" t="s">
        <v>452</v>
      </c>
      <c r="F207" s="66" t="s">
        <v>125</v>
      </c>
      <c r="G207" s="32">
        <v>0</v>
      </c>
      <c r="H207" s="32">
        <v>0</v>
      </c>
      <c r="I207" s="84">
        <v>-240.58958999999999</v>
      </c>
      <c r="J207" s="32">
        <v>-5.3195441192917237E-4</v>
      </c>
      <c r="K207" s="32">
        <v>-2.6428027441175077E-5</v>
      </c>
    </row>
    <row r="208" spans="1:11" x14ac:dyDescent="0.25">
      <c r="A208" s="16" t="s">
        <v>477</v>
      </c>
      <c r="B208" s="32" t="s">
        <v>478</v>
      </c>
      <c r="C208" s="32" t="s">
        <v>260</v>
      </c>
      <c r="D208" s="66" t="s">
        <v>253</v>
      </c>
      <c r="E208" s="66" t="s">
        <v>254</v>
      </c>
      <c r="F208" s="66" t="s">
        <v>125</v>
      </c>
      <c r="G208" s="32">
        <v>0</v>
      </c>
      <c r="H208" s="32">
        <v>0</v>
      </c>
      <c r="I208" s="84">
        <v>786.07574</v>
      </c>
      <c r="J208" s="32">
        <v>1.7380488407810538E-3</v>
      </c>
      <c r="K208" s="32">
        <v>8.634800544596301E-5</v>
      </c>
    </row>
    <row r="209" spans="1:11" x14ac:dyDescent="0.25">
      <c r="A209" s="16" t="s">
        <v>479</v>
      </c>
      <c r="B209" s="32" t="s">
        <v>480</v>
      </c>
      <c r="C209" s="32" t="s">
        <v>260</v>
      </c>
      <c r="D209" s="66" t="s">
        <v>253</v>
      </c>
      <c r="E209" s="66" t="s">
        <v>254</v>
      </c>
      <c r="F209" s="66" t="s">
        <v>125</v>
      </c>
      <c r="G209" s="32">
        <v>0</v>
      </c>
      <c r="H209" s="32">
        <v>0</v>
      </c>
      <c r="I209" s="84">
        <v>1496.13275</v>
      </c>
      <c r="J209" s="32">
        <v>3.308016848086509E-3</v>
      </c>
      <c r="K209" s="32">
        <v>1.6434558690856381E-4</v>
      </c>
    </row>
    <row r="210" spans="1:11" x14ac:dyDescent="0.25">
      <c r="A210" s="16" t="s">
        <v>481</v>
      </c>
      <c r="B210" s="32" t="s">
        <v>482</v>
      </c>
      <c r="C210" s="32" t="s">
        <v>260</v>
      </c>
      <c r="D210" s="66" t="s">
        <v>253</v>
      </c>
      <c r="E210" s="66" t="s">
        <v>254</v>
      </c>
      <c r="F210" s="66" t="s">
        <v>125</v>
      </c>
      <c r="G210" s="32">
        <v>0</v>
      </c>
      <c r="H210" s="32">
        <v>0</v>
      </c>
      <c r="I210" s="84">
        <v>59596.44859</v>
      </c>
      <c r="J210" s="32">
        <v>0.1317704301452137</v>
      </c>
      <c r="K210" s="32">
        <v>6.5464868148829708E-3</v>
      </c>
    </row>
    <row r="211" spans="1:11" s="119" customFormat="1" x14ac:dyDescent="0.25">
      <c r="A211" s="92" t="s">
        <v>429</v>
      </c>
      <c r="B211" s="121" t="s">
        <v>249</v>
      </c>
      <c r="C211" s="121" t="s">
        <v>249</v>
      </c>
      <c r="D211" s="122" t="s">
        <v>249</v>
      </c>
      <c r="E211" s="122" t="s">
        <v>249</v>
      </c>
      <c r="F211" s="122" t="s">
        <v>249</v>
      </c>
      <c r="G211" s="121" t="s">
        <v>249</v>
      </c>
      <c r="H211" s="121" t="s">
        <v>249</v>
      </c>
      <c r="I211" s="124">
        <v>66286.493220100005</v>
      </c>
      <c r="J211" s="121">
        <v>0.1465624199274182</v>
      </c>
      <c r="K211" s="121">
        <v>7.2813676676537365E-3</v>
      </c>
    </row>
    <row r="212" spans="1:11" x14ac:dyDescent="0.25">
      <c r="A212" s="16" t="s">
        <v>4372</v>
      </c>
      <c r="B212" s="32" t="s">
        <v>483</v>
      </c>
      <c r="C212" s="32" t="s">
        <v>320</v>
      </c>
      <c r="D212" s="66" t="s">
        <v>321</v>
      </c>
      <c r="E212" s="66" t="s">
        <v>270</v>
      </c>
      <c r="F212" s="66" t="s">
        <v>125</v>
      </c>
      <c r="G212" s="32">
        <v>0</v>
      </c>
      <c r="H212" s="32">
        <v>0</v>
      </c>
      <c r="I212" s="84">
        <v>8106.88</v>
      </c>
      <c r="J212" s="32">
        <v>1.792467655387903E-2</v>
      </c>
      <c r="K212" s="32">
        <v>8.9051586605352884E-4</v>
      </c>
    </row>
    <row r="213" spans="1:11" x14ac:dyDescent="0.25">
      <c r="A213" s="16" t="s">
        <v>4372</v>
      </c>
      <c r="B213" s="32" t="s">
        <v>484</v>
      </c>
      <c r="C213" s="32" t="s">
        <v>320</v>
      </c>
      <c r="D213" s="66" t="s">
        <v>321</v>
      </c>
      <c r="E213" s="66" t="s">
        <v>270</v>
      </c>
      <c r="F213" s="66" t="s">
        <v>125</v>
      </c>
      <c r="G213" s="32">
        <v>0</v>
      </c>
      <c r="H213" s="32">
        <v>0</v>
      </c>
      <c r="I213" s="84">
        <v>-3805.91509</v>
      </c>
      <c r="J213" s="32">
        <v>-8.4150495603459528E-3</v>
      </c>
      <c r="K213" s="32">
        <v>-4.1806808198684874E-4</v>
      </c>
    </row>
    <row r="214" spans="1:11" x14ac:dyDescent="0.25">
      <c r="A214" s="16" t="s">
        <v>4372</v>
      </c>
      <c r="B214" s="32" t="s">
        <v>485</v>
      </c>
      <c r="C214" s="32" t="s">
        <v>320</v>
      </c>
      <c r="D214" s="66" t="s">
        <v>321</v>
      </c>
      <c r="E214" s="66" t="s">
        <v>270</v>
      </c>
      <c r="F214" s="66" t="s">
        <v>125</v>
      </c>
      <c r="G214" s="32">
        <v>0</v>
      </c>
      <c r="H214" s="32">
        <v>0</v>
      </c>
      <c r="I214" s="84">
        <v>68.378350000000012</v>
      </c>
      <c r="J214" s="32">
        <v>1.5118760941791839E-4</v>
      </c>
      <c r="K214" s="32">
        <v>7.511151709358141E-6</v>
      </c>
    </row>
    <row r="215" spans="1:11" x14ac:dyDescent="0.25">
      <c r="A215" s="16" t="s">
        <v>4342</v>
      </c>
      <c r="B215" s="32" t="s">
        <v>486</v>
      </c>
      <c r="C215" s="32" t="s">
        <v>450</v>
      </c>
      <c r="D215" s="66" t="s">
        <v>451</v>
      </c>
      <c r="E215" s="66" t="s">
        <v>452</v>
      </c>
      <c r="F215" s="66" t="s">
        <v>125</v>
      </c>
      <c r="G215" s="32">
        <v>0</v>
      </c>
      <c r="H215" s="32">
        <v>0</v>
      </c>
      <c r="I215" s="84">
        <v>3632.8</v>
      </c>
      <c r="J215" s="32">
        <v>8.0322843048042832E-3</v>
      </c>
      <c r="K215" s="32">
        <v>3.9905192110889265E-4</v>
      </c>
    </row>
    <row r="216" spans="1:11" x14ac:dyDescent="0.25">
      <c r="A216" s="16" t="s">
        <v>4373</v>
      </c>
      <c r="B216" s="32" t="s">
        <v>487</v>
      </c>
      <c r="C216" s="32" t="s">
        <v>471</v>
      </c>
      <c r="D216" s="66" t="s">
        <v>472</v>
      </c>
      <c r="E216" s="66" t="s">
        <v>270</v>
      </c>
      <c r="F216" s="66" t="s">
        <v>125</v>
      </c>
      <c r="G216" s="32">
        <v>0</v>
      </c>
      <c r="H216" s="32">
        <v>0</v>
      </c>
      <c r="I216" s="84">
        <v>5622.4807000000001</v>
      </c>
      <c r="J216" s="32">
        <v>1.2431557883911858E-2</v>
      </c>
      <c r="K216" s="32">
        <v>6.1761223429108991E-4</v>
      </c>
    </row>
    <row r="217" spans="1:11" x14ac:dyDescent="0.25">
      <c r="A217" s="16" t="s">
        <v>4373</v>
      </c>
      <c r="B217" s="32" t="s">
        <v>488</v>
      </c>
      <c r="C217" s="32" t="s">
        <v>471</v>
      </c>
      <c r="D217" s="66" t="s">
        <v>472</v>
      </c>
      <c r="E217" s="66" t="s">
        <v>270</v>
      </c>
      <c r="F217" s="66" t="s">
        <v>125</v>
      </c>
      <c r="G217" s="32">
        <v>0</v>
      </c>
      <c r="H217" s="32">
        <v>0</v>
      </c>
      <c r="I217" s="84">
        <v>2239.8292299999998</v>
      </c>
      <c r="J217" s="32">
        <v>4.9523632376048399E-3</v>
      </c>
      <c r="K217" s="32">
        <v>2.4603836082012542E-4</v>
      </c>
    </row>
    <row r="218" spans="1:11" x14ac:dyDescent="0.25">
      <c r="A218" s="16" t="s">
        <v>4333</v>
      </c>
      <c r="B218" s="32" t="s">
        <v>489</v>
      </c>
      <c r="C218" s="32" t="s">
        <v>268</v>
      </c>
      <c r="D218" s="66" t="s">
        <v>269</v>
      </c>
      <c r="E218" s="66" t="s">
        <v>270</v>
      </c>
      <c r="F218" s="66" t="s">
        <v>125</v>
      </c>
      <c r="G218" s="32">
        <v>0</v>
      </c>
      <c r="H218" s="32">
        <v>0</v>
      </c>
      <c r="I218" s="84">
        <v>33842.400000000001</v>
      </c>
      <c r="J218" s="32">
        <v>7.4827069576334629E-2</v>
      </c>
      <c r="K218" s="32">
        <v>3.7174836861196842E-3</v>
      </c>
    </row>
    <row r="219" spans="1:11" x14ac:dyDescent="0.25">
      <c r="A219" s="16" t="s">
        <v>4333</v>
      </c>
      <c r="B219" s="32" t="s">
        <v>490</v>
      </c>
      <c r="C219" s="32" t="s">
        <v>268</v>
      </c>
      <c r="D219" s="66" t="s">
        <v>269</v>
      </c>
      <c r="E219" s="66" t="s">
        <v>270</v>
      </c>
      <c r="F219" s="66" t="s">
        <v>125</v>
      </c>
      <c r="G219" s="32">
        <v>0</v>
      </c>
      <c r="H219" s="32">
        <v>0</v>
      </c>
      <c r="I219" s="84">
        <v>-3.9670000000000004E-2</v>
      </c>
      <c r="J219" s="32">
        <v>-8.7712155464541381E-8</v>
      </c>
      <c r="K219" s="32">
        <v>-4.3576276454497287E-9</v>
      </c>
    </row>
    <row r="220" spans="1:11" x14ac:dyDescent="0.25">
      <c r="A220" s="16" t="s">
        <v>4333</v>
      </c>
      <c r="B220" s="32" t="s">
        <v>491</v>
      </c>
      <c r="C220" s="32" t="s">
        <v>268</v>
      </c>
      <c r="D220" s="66" t="s">
        <v>269</v>
      </c>
      <c r="E220" s="66" t="s">
        <v>270</v>
      </c>
      <c r="F220" s="66" t="s">
        <v>125</v>
      </c>
      <c r="G220" s="32">
        <v>0</v>
      </c>
      <c r="H220" s="32">
        <v>0</v>
      </c>
      <c r="I220" s="84">
        <v>-1.3411300000000002</v>
      </c>
      <c r="J220" s="32">
        <v>-2.9652987914837504E-6</v>
      </c>
      <c r="K220" s="32">
        <v>-1.4731901094383651E-7</v>
      </c>
    </row>
    <row r="221" spans="1:11" x14ac:dyDescent="0.25">
      <c r="A221" s="16" t="s">
        <v>4333</v>
      </c>
      <c r="B221" s="32" t="s">
        <v>492</v>
      </c>
      <c r="C221" s="32" t="s">
        <v>268</v>
      </c>
      <c r="D221" s="66" t="s">
        <v>269</v>
      </c>
      <c r="E221" s="66" t="s">
        <v>270</v>
      </c>
      <c r="F221" s="66" t="s">
        <v>125</v>
      </c>
      <c r="G221" s="32">
        <v>0</v>
      </c>
      <c r="H221" s="32">
        <v>0</v>
      </c>
      <c r="I221" s="84">
        <v>-281.51274000000001</v>
      </c>
      <c r="J221" s="32">
        <v>-6.2243733844539984E-4</v>
      </c>
      <c r="K221" s="32">
        <v>-3.092330976481728E-5</v>
      </c>
    </row>
    <row r="222" spans="1:11" x14ac:dyDescent="0.25">
      <c r="A222" s="16" t="s">
        <v>4342</v>
      </c>
      <c r="B222" s="32" t="s">
        <v>493</v>
      </c>
      <c r="C222" s="32" t="s">
        <v>450</v>
      </c>
      <c r="D222" s="66" t="s">
        <v>451</v>
      </c>
      <c r="E222" s="66" t="s">
        <v>452</v>
      </c>
      <c r="F222" s="66" t="s">
        <v>125</v>
      </c>
      <c r="G222" s="32">
        <v>0</v>
      </c>
      <c r="H222" s="32">
        <v>0</v>
      </c>
      <c r="I222" s="84">
        <v>606.23968000000002</v>
      </c>
      <c r="J222" s="32">
        <v>1.340423218072443E-3</v>
      </c>
      <c r="K222" s="32">
        <v>6.6593566658346268E-5</v>
      </c>
    </row>
    <row r="223" spans="1:11" x14ac:dyDescent="0.25">
      <c r="A223" s="16" t="s">
        <v>4341</v>
      </c>
      <c r="B223" s="32" t="s">
        <v>494</v>
      </c>
      <c r="C223" s="32" t="s">
        <v>450</v>
      </c>
      <c r="D223" s="66" t="s">
        <v>451</v>
      </c>
      <c r="E223" s="66" t="s">
        <v>452</v>
      </c>
      <c r="F223" s="66" t="s">
        <v>125</v>
      </c>
      <c r="G223" s="32">
        <v>0</v>
      </c>
      <c r="H223" s="32">
        <v>0</v>
      </c>
      <c r="I223" s="84">
        <v>-169.18641</v>
      </c>
      <c r="J223" s="32">
        <v>-3.7407876723992027E-4</v>
      </c>
      <c r="K223" s="32">
        <v>-1.8584607447703361E-5</v>
      </c>
    </row>
    <row r="224" spans="1:11" x14ac:dyDescent="0.25">
      <c r="A224" s="16" t="s">
        <v>4374</v>
      </c>
      <c r="B224" s="32" t="s">
        <v>495</v>
      </c>
      <c r="C224" s="32" t="s">
        <v>496</v>
      </c>
      <c r="D224" s="66" t="s">
        <v>451</v>
      </c>
      <c r="E224" s="66" t="s">
        <v>452</v>
      </c>
      <c r="F224" s="66" t="s">
        <v>125</v>
      </c>
      <c r="G224" s="32">
        <v>0</v>
      </c>
      <c r="H224" s="32">
        <v>0</v>
      </c>
      <c r="I224" s="84">
        <v>-1100.1900900000001</v>
      </c>
      <c r="J224" s="32">
        <v>-2.4325698062674004E-3</v>
      </c>
      <c r="K224" s="32">
        <v>-1.2085250192674123E-4</v>
      </c>
    </row>
    <row r="225" spans="1:11" x14ac:dyDescent="0.25">
      <c r="A225" s="16" t="s">
        <v>4386</v>
      </c>
      <c r="B225" s="32" t="s">
        <v>497</v>
      </c>
      <c r="C225" s="32" t="s">
        <v>450</v>
      </c>
      <c r="D225" s="66" t="s">
        <v>451</v>
      </c>
      <c r="E225" s="66" t="s">
        <v>452</v>
      </c>
      <c r="F225" s="66" t="s">
        <v>255</v>
      </c>
      <c r="G225" s="32">
        <v>0</v>
      </c>
      <c r="H225" s="32">
        <v>0</v>
      </c>
      <c r="I225" s="84">
        <v>-743.17399999999998</v>
      </c>
      <c r="J225" s="32">
        <v>-1.643191162722588E-3</v>
      </c>
      <c r="K225" s="32">
        <v>-8.1635381088466244E-5</v>
      </c>
    </row>
    <row r="226" spans="1:11" x14ac:dyDescent="0.25">
      <c r="A226" s="16" t="s">
        <v>4342</v>
      </c>
      <c r="B226" s="32" t="s">
        <v>498</v>
      </c>
      <c r="C226" s="32" t="s">
        <v>450</v>
      </c>
      <c r="D226" s="66" t="s">
        <v>451</v>
      </c>
      <c r="E226" s="66" t="s">
        <v>452</v>
      </c>
      <c r="F226" s="66" t="s">
        <v>125</v>
      </c>
      <c r="G226" s="32">
        <v>0</v>
      </c>
      <c r="H226" s="32">
        <v>0</v>
      </c>
      <c r="I226" s="84">
        <v>321.55804000000001</v>
      </c>
      <c r="J226" s="32">
        <v>7.1097929910141696E-4</v>
      </c>
      <c r="K226" s="32">
        <v>3.5322162962456001E-5</v>
      </c>
    </row>
    <row r="227" spans="1:11" x14ac:dyDescent="0.25">
      <c r="A227" s="16" t="s">
        <v>4343</v>
      </c>
      <c r="B227" s="32" t="s">
        <v>499</v>
      </c>
      <c r="C227" s="32" t="s">
        <v>450</v>
      </c>
      <c r="D227" s="66" t="s">
        <v>451</v>
      </c>
      <c r="E227" s="66" t="s">
        <v>452</v>
      </c>
      <c r="F227" s="66" t="s">
        <v>125</v>
      </c>
      <c r="G227" s="32">
        <v>0</v>
      </c>
      <c r="H227" s="32">
        <v>0</v>
      </c>
      <c r="I227" s="84">
        <v>1.0375300000000001</v>
      </c>
      <c r="J227" s="32">
        <v>2.2940255270765213E-6</v>
      </c>
      <c r="K227" s="32">
        <v>1.139694835135734E-7</v>
      </c>
    </row>
    <row r="228" spans="1:11" x14ac:dyDescent="0.25">
      <c r="A228" s="16" t="s">
        <v>4343</v>
      </c>
      <c r="B228" s="32" t="s">
        <v>500</v>
      </c>
      <c r="C228" s="32" t="s">
        <v>450</v>
      </c>
      <c r="D228" s="66" t="s">
        <v>451</v>
      </c>
      <c r="E228" s="66" t="s">
        <v>452</v>
      </c>
      <c r="F228" s="66" t="s">
        <v>125</v>
      </c>
      <c r="G228" s="32">
        <v>0</v>
      </c>
      <c r="H228" s="32">
        <v>0</v>
      </c>
      <c r="I228" s="84">
        <v>13613.035539999999</v>
      </c>
      <c r="J228" s="32">
        <v>3.0099034273476349E-2</v>
      </c>
      <c r="K228" s="32">
        <v>1.4953501388352323E-3</v>
      </c>
    </row>
    <row r="229" spans="1:11" x14ac:dyDescent="0.25">
      <c r="A229" s="16" t="s">
        <v>4344</v>
      </c>
      <c r="B229" s="32" t="s">
        <v>501</v>
      </c>
      <c r="C229" s="32" t="s">
        <v>450</v>
      </c>
      <c r="D229" s="66" t="s">
        <v>451</v>
      </c>
      <c r="E229" s="66" t="s">
        <v>452</v>
      </c>
      <c r="F229" s="66" t="s">
        <v>125</v>
      </c>
      <c r="G229" s="32">
        <v>0</v>
      </c>
      <c r="H229" s="32">
        <v>0</v>
      </c>
      <c r="I229" s="84">
        <v>-4.4999999999999997E-3</v>
      </c>
      <c r="J229" s="32">
        <v>-9.9497025356802662E-9</v>
      </c>
      <c r="K229" s="32">
        <v>-4.9431117732603414E-10</v>
      </c>
    </row>
    <row r="230" spans="1:11" x14ac:dyDescent="0.25">
      <c r="A230" s="16" t="s">
        <v>4334</v>
      </c>
      <c r="B230" s="32" t="s">
        <v>502</v>
      </c>
      <c r="C230" s="32" t="s">
        <v>471</v>
      </c>
      <c r="D230" s="66" t="s">
        <v>472</v>
      </c>
      <c r="E230" s="66" t="s">
        <v>270</v>
      </c>
      <c r="F230" s="66" t="s">
        <v>125</v>
      </c>
      <c r="G230" s="32">
        <v>0</v>
      </c>
      <c r="H230" s="32">
        <v>0</v>
      </c>
      <c r="I230" s="84">
        <v>6.1900000000000002E-3</v>
      </c>
      <c r="J230" s="32">
        <v>1.3686368599080189E-8</v>
      </c>
      <c r="K230" s="32">
        <v>6.7995248614403372E-10</v>
      </c>
    </row>
    <row r="231" spans="1:11" x14ac:dyDescent="0.25">
      <c r="A231" s="16" t="s">
        <v>4345</v>
      </c>
      <c r="B231" s="32" t="s">
        <v>503</v>
      </c>
      <c r="C231" s="32" t="s">
        <v>450</v>
      </c>
      <c r="D231" s="66" t="s">
        <v>451</v>
      </c>
      <c r="E231" s="66" t="s">
        <v>452</v>
      </c>
      <c r="F231" s="66" t="s">
        <v>126</v>
      </c>
      <c r="G231" s="32">
        <v>0</v>
      </c>
      <c r="H231" s="32">
        <v>0</v>
      </c>
      <c r="I231" s="84">
        <v>1887.6472699999999</v>
      </c>
      <c r="J231" s="32">
        <v>4.1736730730642076E-3</v>
      </c>
      <c r="K231" s="32">
        <v>2.0735225431332762E-4</v>
      </c>
    </row>
    <row r="232" spans="1:11" x14ac:dyDescent="0.25">
      <c r="A232" s="16" t="s">
        <v>4346</v>
      </c>
      <c r="B232" s="32" t="s">
        <v>504</v>
      </c>
      <c r="C232" s="32" t="s">
        <v>450</v>
      </c>
      <c r="D232" s="66" t="s">
        <v>451</v>
      </c>
      <c r="E232" s="66" t="s">
        <v>452</v>
      </c>
      <c r="F232" s="66" t="s">
        <v>462</v>
      </c>
      <c r="G232" s="32">
        <v>0</v>
      </c>
      <c r="H232" s="32">
        <v>0</v>
      </c>
      <c r="I232" s="84">
        <v>2445.56432</v>
      </c>
      <c r="J232" s="32">
        <v>5.4072527813051521E-3</v>
      </c>
      <c r="K232" s="32">
        <v>2.6863772849905379E-4</v>
      </c>
    </row>
    <row r="233" spans="1:11" s="119" customFormat="1" x14ac:dyDescent="0.25">
      <c r="A233" s="78" t="s">
        <v>241</v>
      </c>
      <c r="B233" s="125"/>
      <c r="C233" s="125"/>
      <c r="D233" s="125"/>
      <c r="E233" s="126"/>
      <c r="F233" s="127"/>
      <c r="G233" s="128"/>
      <c r="H233" s="129"/>
      <c r="I233" s="128"/>
      <c r="J233" s="130"/>
    </row>
    <row r="234" spans="1:11" s="119" customFormat="1" x14ac:dyDescent="0.25">
      <c r="A234" s="78" t="s">
        <v>242</v>
      </c>
      <c r="B234" s="125"/>
      <c r="C234" s="125"/>
      <c r="D234" s="125"/>
      <c r="E234" s="126"/>
      <c r="F234" s="127"/>
      <c r="G234" s="128"/>
      <c r="H234" s="129"/>
      <c r="I234" s="128"/>
      <c r="J234" s="130"/>
    </row>
    <row r="235" spans="1:11" s="119" customFormat="1" x14ac:dyDescent="0.25">
      <c r="A235" s="78" t="s">
        <v>243</v>
      </c>
      <c r="B235" s="125"/>
      <c r="C235" s="125"/>
      <c r="D235" s="125"/>
      <c r="E235" s="126"/>
      <c r="F235" s="127"/>
      <c r="G235" s="128"/>
      <c r="H235" s="129"/>
      <c r="I235" s="128"/>
      <c r="J235" s="130"/>
    </row>
    <row r="236" spans="1:11" s="119" customFormat="1" x14ac:dyDescent="0.25">
      <c r="A236" s="78" t="s">
        <v>244</v>
      </c>
      <c r="B236" s="125"/>
      <c r="C236" s="125"/>
      <c r="D236" s="125"/>
      <c r="E236" s="126"/>
      <c r="F236" s="127"/>
      <c r="G236" s="128"/>
      <c r="H236" s="129"/>
      <c r="I236" s="128"/>
      <c r="J236" s="130"/>
    </row>
    <row r="237" spans="1:11" s="119" customFormat="1" x14ac:dyDescent="0.25">
      <c r="A237" s="78" t="s">
        <v>245</v>
      </c>
      <c r="B237" s="125"/>
      <c r="C237" s="125"/>
      <c r="D237" s="125"/>
      <c r="E237" s="126"/>
      <c r="F237" s="127"/>
      <c r="G237" s="128"/>
      <c r="H237" s="129"/>
      <c r="I237" s="128"/>
      <c r="J237" s="130"/>
    </row>
  </sheetData>
  <mergeCells count="1">
    <mergeCell ref="A4:K4"/>
  </mergeCells>
  <phoneticPr fontId="3" type="noConversion"/>
  <conditionalFormatting sqref="A9:A232 I9:K232">
    <cfRule type="expression" dxfId="128" priority="43" stopIfTrue="1">
      <formula>OR(LEFT(#REF!,3)="TIR",LEFT(#REF!,2)="IR")</formula>
    </cfRule>
  </conditionalFormatting>
  <conditionalFormatting sqref="B9:F232 J9:K232">
    <cfRule type="expression" dxfId="127" priority="39" stopIfTrue="1">
      <formula>LEFT(#REF!,3)="TIR"</formula>
    </cfRule>
  </conditionalFormatting>
  <conditionalFormatting sqref="G1:G3 G9:H232 G233:G55767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32 A9:A23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6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3.8867187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</row>
    <row r="5" spans="1:17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6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1642682.3124606996</v>
      </c>
      <c r="O9" s="67"/>
      <c r="P9" s="67">
        <v>1</v>
      </c>
      <c r="Q9" s="81">
        <v>0.18044360618780017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1390880.1222804997</v>
      </c>
      <c r="O10" s="121" t="s">
        <v>249</v>
      </c>
      <c r="P10" s="121">
        <v>0.84671278903404879</v>
      </c>
      <c r="Q10" s="121">
        <v>0.15278390905863382</v>
      </c>
    </row>
    <row r="11" spans="1:17" s="119" customFormat="1" x14ac:dyDescent="0.25">
      <c r="A11" s="92" t="s">
        <v>505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774531.7078601002</v>
      </c>
      <c r="O11" s="137"/>
      <c r="P11" s="121">
        <v>0.47150425982238148</v>
      </c>
      <c r="Q11" s="121">
        <v>8.5079928975260025E-2</v>
      </c>
    </row>
    <row r="12" spans="1:17" x14ac:dyDescent="0.25">
      <c r="A12" s="16" t="s">
        <v>532</v>
      </c>
      <c r="B12" s="117" t="s">
        <v>533</v>
      </c>
      <c r="C12" s="117" t="s">
        <v>508</v>
      </c>
      <c r="D12" s="117" t="s">
        <v>451</v>
      </c>
      <c r="E12" s="117" t="s">
        <v>452</v>
      </c>
      <c r="F12" s="117" t="s">
        <v>534</v>
      </c>
      <c r="G12" s="118">
        <v>0</v>
      </c>
      <c r="H12" s="117" t="s">
        <v>255</v>
      </c>
      <c r="I12" s="117">
        <v>0</v>
      </c>
      <c r="J12" s="117">
        <v>0</v>
      </c>
      <c r="K12" s="69">
        <v>-20509632.424776081</v>
      </c>
      <c r="L12" s="60">
        <v>103.2394</v>
      </c>
      <c r="M12" s="60">
        <v>0</v>
      </c>
      <c r="N12" s="84">
        <v>-21174.02146</v>
      </c>
      <c r="O12" s="24">
        <v>0</v>
      </c>
      <c r="P12" s="32">
        <v>-1.2889906526284935E-2</v>
      </c>
      <c r="Q12" s="32">
        <v>-2.325901217026514E-3</v>
      </c>
    </row>
    <row r="13" spans="1:17" x14ac:dyDescent="0.25">
      <c r="A13" s="16" t="s">
        <v>535</v>
      </c>
      <c r="B13" s="117" t="s">
        <v>536</v>
      </c>
      <c r="C13" s="117" t="s">
        <v>508</v>
      </c>
      <c r="D13" s="117" t="s">
        <v>451</v>
      </c>
      <c r="E13" s="117" t="s">
        <v>452</v>
      </c>
      <c r="F13" s="117" t="s">
        <v>537</v>
      </c>
      <c r="G13" s="118">
        <v>0</v>
      </c>
      <c r="H13" s="117" t="s">
        <v>255</v>
      </c>
      <c r="I13" s="117">
        <v>0</v>
      </c>
      <c r="J13" s="117">
        <v>0</v>
      </c>
      <c r="K13" s="69">
        <v>-16407705.939820863</v>
      </c>
      <c r="L13" s="60">
        <v>106.00689999999999</v>
      </c>
      <c r="M13" s="60">
        <v>0</v>
      </c>
      <c r="N13" s="84">
        <v>-17393.300429999999</v>
      </c>
      <c r="O13" s="24">
        <v>0</v>
      </c>
      <c r="P13" s="32">
        <v>-1.0588353145377967E-2</v>
      </c>
      <c r="Q13" s="32">
        <v>-1.9106006251419368E-3</v>
      </c>
    </row>
    <row r="14" spans="1:17" x14ac:dyDescent="0.25">
      <c r="A14" s="16" t="s">
        <v>506</v>
      </c>
      <c r="B14" s="117" t="s">
        <v>507</v>
      </c>
      <c r="C14" s="117" t="s">
        <v>508</v>
      </c>
      <c r="D14" s="117" t="s">
        <v>509</v>
      </c>
      <c r="E14" s="117" t="s">
        <v>218</v>
      </c>
      <c r="F14" s="117" t="s">
        <v>510</v>
      </c>
      <c r="G14" s="118">
        <v>14.71</v>
      </c>
      <c r="H14" s="117" t="s">
        <v>255</v>
      </c>
      <c r="I14" s="117">
        <v>2.75E-2</v>
      </c>
      <c r="J14" s="117">
        <v>1.54E-2</v>
      </c>
      <c r="K14" s="69">
        <v>50793.417316433144</v>
      </c>
      <c r="L14" s="60">
        <v>141.94</v>
      </c>
      <c r="M14" s="69">
        <v>0</v>
      </c>
      <c r="N14" s="84">
        <v>72.09617999999999</v>
      </c>
      <c r="O14" s="24">
        <v>2.8320097445153305E-6</v>
      </c>
      <c r="P14" s="32">
        <v>4.3889301938121931E-5</v>
      </c>
      <c r="Q14" s="32">
        <v>7.9195439147799268E-6</v>
      </c>
    </row>
    <row r="15" spans="1:17" x14ac:dyDescent="0.25">
      <c r="A15" s="16" t="s">
        <v>511</v>
      </c>
      <c r="B15" s="117" t="s">
        <v>512</v>
      </c>
      <c r="C15" s="117" t="s">
        <v>508</v>
      </c>
      <c r="D15" s="117" t="s">
        <v>509</v>
      </c>
      <c r="E15" s="117" t="s">
        <v>218</v>
      </c>
      <c r="F15" s="117" t="s">
        <v>513</v>
      </c>
      <c r="G15" s="118">
        <v>2.0699999999999998</v>
      </c>
      <c r="H15" s="117" t="s">
        <v>255</v>
      </c>
      <c r="I15" s="117">
        <v>7.4999999999999997E-3</v>
      </c>
      <c r="J15" s="117">
        <v>1.7399999999999999E-2</v>
      </c>
      <c r="K15" s="69">
        <v>234618790.10711664</v>
      </c>
      <c r="L15" s="60">
        <v>110.35999999999999</v>
      </c>
      <c r="M15" s="60">
        <v>0</v>
      </c>
      <c r="N15" s="84">
        <v>258925.29676</v>
      </c>
      <c r="O15" s="24">
        <v>1.0721399286196639E-2</v>
      </c>
      <c r="P15" s="32">
        <v>0.15762347642992269</v>
      </c>
      <c r="Q15" s="32">
        <v>2.8442148506872975E-2</v>
      </c>
    </row>
    <row r="16" spans="1:17" x14ac:dyDescent="0.25">
      <c r="A16" s="16" t="s">
        <v>514</v>
      </c>
      <c r="B16" s="117" t="s">
        <v>515</v>
      </c>
      <c r="C16" s="117" t="s">
        <v>508</v>
      </c>
      <c r="D16" s="117" t="s">
        <v>509</v>
      </c>
      <c r="E16" s="117" t="s">
        <v>218</v>
      </c>
      <c r="F16" s="117" t="s">
        <v>516</v>
      </c>
      <c r="G16" s="118">
        <v>3.63</v>
      </c>
      <c r="H16" s="117" t="s">
        <v>255</v>
      </c>
      <c r="I16" s="117">
        <v>7.4999999999999997E-3</v>
      </c>
      <c r="J16" s="117">
        <v>1.5600000000000001E-2</v>
      </c>
      <c r="K16" s="69">
        <v>79619892.409149528</v>
      </c>
      <c r="L16" s="60">
        <v>109.59</v>
      </c>
      <c r="M16" s="60">
        <v>0</v>
      </c>
      <c r="N16" s="84">
        <v>87255.440090000004</v>
      </c>
      <c r="O16" s="24">
        <v>3.9762107200657379E-3</v>
      </c>
      <c r="P16" s="32">
        <v>5.311765971309048E-2</v>
      </c>
      <c r="Q16" s="32">
        <v>9.5847420708864758E-3</v>
      </c>
    </row>
    <row r="17" spans="1:17" x14ac:dyDescent="0.25">
      <c r="A17" s="16" t="s">
        <v>517</v>
      </c>
      <c r="B17" s="117" t="s">
        <v>518</v>
      </c>
      <c r="C17" s="117" t="s">
        <v>508</v>
      </c>
      <c r="D17" s="117" t="s">
        <v>509</v>
      </c>
      <c r="E17" s="117" t="s">
        <v>218</v>
      </c>
      <c r="F17" s="117" t="s">
        <v>519</v>
      </c>
      <c r="G17" s="118">
        <v>5.6</v>
      </c>
      <c r="H17" s="117" t="s">
        <v>255</v>
      </c>
      <c r="I17" s="117">
        <v>5.0000000000000001E-3</v>
      </c>
      <c r="J17" s="117">
        <v>1.4999999999999999E-2</v>
      </c>
      <c r="K17" s="69">
        <v>89988199.739060953</v>
      </c>
      <c r="L17" s="60">
        <v>105.57</v>
      </c>
      <c r="M17" s="60">
        <v>0</v>
      </c>
      <c r="N17" s="84">
        <v>95000.542459999997</v>
      </c>
      <c r="O17" s="24">
        <v>4.4509841693869514E-3</v>
      </c>
      <c r="P17" s="32">
        <v>5.7832571605212824E-2</v>
      </c>
      <c r="Q17" s="32">
        <v>1.0435517775558777E-2</v>
      </c>
    </row>
    <row r="18" spans="1:17" x14ac:dyDescent="0.25">
      <c r="A18" s="16" t="s">
        <v>520</v>
      </c>
      <c r="B18" s="117" t="s">
        <v>521</v>
      </c>
      <c r="C18" s="117" t="s">
        <v>508</v>
      </c>
      <c r="D18" s="117" t="s">
        <v>509</v>
      </c>
      <c r="E18" s="117" t="s">
        <v>218</v>
      </c>
      <c r="F18" s="117" t="s">
        <v>522</v>
      </c>
      <c r="G18" s="118">
        <v>25.83</v>
      </c>
      <c r="H18" s="117" t="s">
        <v>255</v>
      </c>
      <c r="I18" s="117">
        <v>5.0000000000000001E-3</v>
      </c>
      <c r="J18" s="117">
        <v>1.66E-2</v>
      </c>
      <c r="K18" s="69">
        <v>1972779.2110578865</v>
      </c>
      <c r="L18" s="60">
        <v>82.95</v>
      </c>
      <c r="M18" s="60">
        <v>0</v>
      </c>
      <c r="N18" s="84">
        <v>1636.4203500000001</v>
      </c>
      <c r="O18" s="24">
        <v>3.196927512628526E-4</v>
      </c>
      <c r="P18" s="32">
        <v>9.9618796500504153E-4</v>
      </c>
      <c r="Q18" s="32">
        <v>1.7975574884639576E-4</v>
      </c>
    </row>
    <row r="19" spans="1:17" x14ac:dyDescent="0.25">
      <c r="A19" s="16" t="s">
        <v>523</v>
      </c>
      <c r="B19" s="117" t="s">
        <v>524</v>
      </c>
      <c r="C19" s="117" t="s">
        <v>508</v>
      </c>
      <c r="D19" s="117" t="s">
        <v>509</v>
      </c>
      <c r="E19" s="117" t="s">
        <v>218</v>
      </c>
      <c r="F19" s="117" t="s">
        <v>525</v>
      </c>
      <c r="G19" s="118">
        <v>2.84</v>
      </c>
      <c r="H19" s="117" t="s">
        <v>255</v>
      </c>
      <c r="I19" s="117">
        <v>1E-3</v>
      </c>
      <c r="J19" s="117">
        <v>1.6399999999999998E-2</v>
      </c>
      <c r="K19" s="69">
        <v>108620953.61488004</v>
      </c>
      <c r="L19" s="60">
        <v>106.72</v>
      </c>
      <c r="M19" s="60">
        <v>0</v>
      </c>
      <c r="N19" s="84">
        <v>115920.28170000001</v>
      </c>
      <c r="O19" s="24">
        <v>1.2587868170748036E-2</v>
      </c>
      <c r="P19" s="32">
        <v>7.0567681176498545E-2</v>
      </c>
      <c r="Q19" s="32">
        <v>1.2733486871798342E-2</v>
      </c>
    </row>
    <row r="20" spans="1:17" x14ac:dyDescent="0.25">
      <c r="A20" s="16" t="s">
        <v>526</v>
      </c>
      <c r="B20" s="117" t="s">
        <v>527</v>
      </c>
      <c r="C20" s="117" t="s">
        <v>508</v>
      </c>
      <c r="D20" s="117" t="s">
        <v>509</v>
      </c>
      <c r="E20" s="117" t="s">
        <v>218</v>
      </c>
      <c r="F20" s="117" t="s">
        <v>528</v>
      </c>
      <c r="G20" s="118">
        <v>8.14</v>
      </c>
      <c r="H20" s="117" t="s">
        <v>255</v>
      </c>
      <c r="I20" s="117">
        <v>1E-3</v>
      </c>
      <c r="J20" s="117">
        <v>1.52E-2</v>
      </c>
      <c r="K20" s="69">
        <v>239923475.84640718</v>
      </c>
      <c r="L20" s="60">
        <v>99.42</v>
      </c>
      <c r="M20" s="60">
        <v>0</v>
      </c>
      <c r="N20" s="84">
        <v>238531.91969000001</v>
      </c>
      <c r="O20" s="24">
        <v>3.3712605305949848E-2</v>
      </c>
      <c r="P20" s="32">
        <v>0.145208795322502</v>
      </c>
      <c r="Q20" s="32">
        <v>2.6201998678178431E-2</v>
      </c>
    </row>
    <row r="21" spans="1:17" x14ac:dyDescent="0.25">
      <c r="A21" s="16" t="s">
        <v>529</v>
      </c>
      <c r="B21" s="117" t="s">
        <v>530</v>
      </c>
      <c r="C21" s="117" t="s">
        <v>508</v>
      </c>
      <c r="D21" s="117" t="s">
        <v>509</v>
      </c>
      <c r="E21" s="117" t="s">
        <v>218</v>
      </c>
      <c r="F21" s="117" t="s">
        <v>531</v>
      </c>
      <c r="G21" s="118">
        <v>4.97</v>
      </c>
      <c r="H21" s="117" t="s">
        <v>255</v>
      </c>
      <c r="I21" s="117">
        <v>1.1000000000000001E-2</v>
      </c>
      <c r="J21" s="117">
        <v>1.4999999999999999E-2</v>
      </c>
      <c r="K21" s="69">
        <v>15911372.835141283</v>
      </c>
      <c r="L21" s="60">
        <v>99.03</v>
      </c>
      <c r="M21" s="60">
        <v>0</v>
      </c>
      <c r="N21" s="84">
        <v>15757.032519999999</v>
      </c>
      <c r="O21" s="24">
        <v>6.0066126817084351E-3</v>
      </c>
      <c r="P21" s="32">
        <v>9.5922579798137196E-3</v>
      </c>
      <c r="Q21" s="32">
        <v>1.7308616213612903E-3</v>
      </c>
    </row>
    <row r="22" spans="1:17" s="119" customFormat="1" x14ac:dyDescent="0.25">
      <c r="A22" s="92" t="s">
        <v>139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1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36" t="s">
        <v>249</v>
      </c>
      <c r="N22" s="124">
        <v>616348.41442030016</v>
      </c>
      <c r="O22" s="137"/>
      <c r="P22" s="121">
        <v>0.37520852921160674</v>
      </c>
      <c r="Q22" s="121">
        <v>6.7703980083362883E-2</v>
      </c>
    </row>
    <row r="23" spans="1:17" s="119" customFormat="1" x14ac:dyDescent="0.25">
      <c r="A23" s="92" t="s">
        <v>538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92478.644860100001</v>
      </c>
      <c r="O23" s="137"/>
      <c r="P23" s="121">
        <v>5.6297340123891128E-2</v>
      </c>
      <c r="Q23" s="121">
        <v>1.0158495070736051E-2</v>
      </c>
    </row>
    <row r="24" spans="1:17" x14ac:dyDescent="0.25">
      <c r="A24" s="16" t="s">
        <v>539</v>
      </c>
      <c r="B24" s="117" t="s">
        <v>540</v>
      </c>
      <c r="C24" s="117" t="s">
        <v>508</v>
      </c>
      <c r="D24" s="117" t="s">
        <v>509</v>
      </c>
      <c r="E24" s="117" t="s">
        <v>218</v>
      </c>
      <c r="F24" s="117" t="s">
        <v>541</v>
      </c>
      <c r="G24" s="118">
        <v>0.26</v>
      </c>
      <c r="H24" s="117" t="s">
        <v>255</v>
      </c>
      <c r="I24" s="117">
        <v>0</v>
      </c>
      <c r="J24" s="117">
        <v>4.7800000000000002E-2</v>
      </c>
      <c r="K24" s="69">
        <v>26800338.100804493</v>
      </c>
      <c r="L24" s="60">
        <v>98.78</v>
      </c>
      <c r="M24" s="60">
        <v>0</v>
      </c>
      <c r="N24" s="84">
        <v>26473.37398</v>
      </c>
      <c r="O24" s="24">
        <v>7.8824523825895567E-4</v>
      </c>
      <c r="P24" s="32">
        <v>1.6115942674480684E-2</v>
      </c>
      <c r="Q24" s="32">
        <v>2.9080188132991555E-3</v>
      </c>
    </row>
    <row r="25" spans="1:17" x14ac:dyDescent="0.25">
      <c r="A25" s="16" t="s">
        <v>542</v>
      </c>
      <c r="B25" s="117" t="s">
        <v>543</v>
      </c>
      <c r="C25" s="117" t="s">
        <v>508</v>
      </c>
      <c r="D25" s="117" t="s">
        <v>509</v>
      </c>
      <c r="E25" s="117" t="s">
        <v>218</v>
      </c>
      <c r="F25" s="117" t="s">
        <v>544</v>
      </c>
      <c r="G25" s="118">
        <v>0.44</v>
      </c>
      <c r="H25" s="117" t="s">
        <v>255</v>
      </c>
      <c r="I25" s="117">
        <v>0</v>
      </c>
      <c r="J25" s="117">
        <v>4.82E-2</v>
      </c>
      <c r="K25" s="69">
        <v>16611169.952684293</v>
      </c>
      <c r="L25" s="60">
        <v>97.97</v>
      </c>
      <c r="M25" s="60">
        <v>0</v>
      </c>
      <c r="N25" s="84">
        <v>16273.9632</v>
      </c>
      <c r="O25" s="24">
        <v>5.3584419202207397E-4</v>
      </c>
      <c r="P25" s="32">
        <v>9.9069449257184628E-3</v>
      </c>
      <c r="Q25" s="32">
        <v>1.7876448687005678E-3</v>
      </c>
    </row>
    <row r="26" spans="1:17" x14ac:dyDescent="0.25">
      <c r="A26" s="16" t="s">
        <v>545</v>
      </c>
      <c r="B26" s="117" t="s">
        <v>546</v>
      </c>
      <c r="C26" s="117" t="s">
        <v>508</v>
      </c>
      <c r="D26" s="117" t="s">
        <v>509</v>
      </c>
      <c r="E26" s="117" t="s">
        <v>218</v>
      </c>
      <c r="F26" s="117" t="s">
        <v>547</v>
      </c>
      <c r="G26" s="118">
        <v>0.51</v>
      </c>
      <c r="H26" s="117" t="s">
        <v>255</v>
      </c>
      <c r="I26" s="117">
        <v>0</v>
      </c>
      <c r="J26" s="117">
        <v>4.7699999999999992E-2</v>
      </c>
      <c r="K26" s="69">
        <v>15529693.051157858</v>
      </c>
      <c r="L26" s="60">
        <v>97.64</v>
      </c>
      <c r="M26" s="60">
        <v>0</v>
      </c>
      <c r="N26" s="84">
        <v>15163.192289999999</v>
      </c>
      <c r="O26" s="24">
        <v>7.7648465255789295E-4</v>
      </c>
      <c r="P26" s="32">
        <v>9.2307515427532023E-3</v>
      </c>
      <c r="Q26" s="32">
        <v>1.6656300961979875E-3</v>
      </c>
    </row>
    <row r="27" spans="1:17" x14ac:dyDescent="0.25">
      <c r="A27" s="16" t="s">
        <v>548</v>
      </c>
      <c r="B27" s="117" t="s">
        <v>549</v>
      </c>
      <c r="C27" s="117" t="s">
        <v>508</v>
      </c>
      <c r="D27" s="117" t="s">
        <v>509</v>
      </c>
      <c r="E27" s="117" t="s">
        <v>218</v>
      </c>
      <c r="F27" s="117" t="s">
        <v>550</v>
      </c>
      <c r="G27" s="118">
        <v>0.93</v>
      </c>
      <c r="H27" s="117" t="s">
        <v>255</v>
      </c>
      <c r="I27" s="117">
        <v>0</v>
      </c>
      <c r="J27" s="117">
        <v>4.7899999999999998E-2</v>
      </c>
      <c r="K27" s="69">
        <v>23420359.056993816</v>
      </c>
      <c r="L27" s="60">
        <v>95.72</v>
      </c>
      <c r="M27" s="60">
        <v>0</v>
      </c>
      <c r="N27" s="84">
        <v>22417.967690000001</v>
      </c>
      <c r="O27" s="24">
        <v>1.3011310587218786E-3</v>
      </c>
      <c r="P27" s="32">
        <v>1.3647171775057596E-2</v>
      </c>
      <c r="Q27" s="32">
        <v>2.4625448893557545E-3</v>
      </c>
    </row>
    <row r="28" spans="1:17" x14ac:dyDescent="0.25">
      <c r="A28" s="16" t="s">
        <v>551</v>
      </c>
      <c r="B28" s="117" t="s">
        <v>552</v>
      </c>
      <c r="C28" s="117" t="s">
        <v>508</v>
      </c>
      <c r="D28" s="117" t="s">
        <v>509</v>
      </c>
      <c r="E28" s="117" t="s">
        <v>218</v>
      </c>
      <c r="F28" s="117" t="s">
        <v>553</v>
      </c>
      <c r="G28" s="118">
        <v>0.68</v>
      </c>
      <c r="H28" s="117" t="s">
        <v>255</v>
      </c>
      <c r="I28" s="117">
        <v>0</v>
      </c>
      <c r="J28" s="117">
        <v>4.8000000000000001E-2</v>
      </c>
      <c r="K28" s="69">
        <v>12546620.923389545</v>
      </c>
      <c r="L28" s="60">
        <v>96.84</v>
      </c>
      <c r="M28" s="60">
        <v>0</v>
      </c>
      <c r="N28" s="84">
        <v>12150.1477</v>
      </c>
      <c r="O28" s="24">
        <v>6.9703449574386362E-4</v>
      </c>
      <c r="P28" s="32">
        <v>7.3965292058203042E-3</v>
      </c>
      <c r="Q28" s="32">
        <v>1.3346564031716014E-3</v>
      </c>
    </row>
    <row r="29" spans="1:17" s="119" customFormat="1" x14ac:dyDescent="0.25">
      <c r="A29" s="92" t="s">
        <v>554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1" t="s">
        <v>249</v>
      </c>
      <c r="G29" s="132" t="s">
        <v>249</v>
      </c>
      <c r="H29" s="131" t="s">
        <v>249</v>
      </c>
      <c r="I29" s="131" t="s">
        <v>249</v>
      </c>
      <c r="J29" s="131" t="s">
        <v>249</v>
      </c>
      <c r="K29" s="135" t="s">
        <v>249</v>
      </c>
      <c r="L29" s="136" t="s">
        <v>249</v>
      </c>
      <c r="M29" s="136" t="s">
        <v>249</v>
      </c>
      <c r="N29" s="124">
        <v>436017.16720010003</v>
      </c>
      <c r="O29" s="137"/>
      <c r="P29" s="121">
        <v>0.26543000061098637</v>
      </c>
      <c r="Q29" s="121">
        <v>4.7895146500676389E-2</v>
      </c>
    </row>
    <row r="30" spans="1:17" x14ac:dyDescent="0.25">
      <c r="A30" s="16" t="s">
        <v>579</v>
      </c>
      <c r="B30" s="117" t="s">
        <v>580</v>
      </c>
      <c r="C30" s="117" t="s">
        <v>508</v>
      </c>
      <c r="D30" s="117" t="s">
        <v>451</v>
      </c>
      <c r="E30" s="117" t="s">
        <v>452</v>
      </c>
      <c r="F30" s="117" t="s">
        <v>581</v>
      </c>
      <c r="G30" s="118">
        <v>0</v>
      </c>
      <c r="H30" s="117" t="s">
        <v>255</v>
      </c>
      <c r="I30" s="117">
        <v>0</v>
      </c>
      <c r="J30" s="117">
        <v>0</v>
      </c>
      <c r="K30" s="69">
        <v>-20911034.872315906</v>
      </c>
      <c r="L30" s="60">
        <v>96.460400000000007</v>
      </c>
      <c r="M30" s="60">
        <v>0</v>
      </c>
      <c r="N30" s="84">
        <v>-20170.867879999998</v>
      </c>
      <c r="O30" s="24">
        <v>0</v>
      </c>
      <c r="P30" s="32">
        <v>-1.2279226316002948E-2</v>
      </c>
      <c r="Q30" s="32">
        <v>-2.215707877655708E-3</v>
      </c>
    </row>
    <row r="31" spans="1:17" x14ac:dyDescent="0.25">
      <c r="A31" s="16" t="s">
        <v>582</v>
      </c>
      <c r="B31" s="117" t="s">
        <v>583</v>
      </c>
      <c r="C31" s="117" t="s">
        <v>508</v>
      </c>
      <c r="D31" s="117" t="s">
        <v>451</v>
      </c>
      <c r="E31" s="117" t="s">
        <v>452</v>
      </c>
      <c r="F31" s="117" t="s">
        <v>584</v>
      </c>
      <c r="G31" s="118">
        <v>0</v>
      </c>
      <c r="H31" s="117" t="s">
        <v>255</v>
      </c>
      <c r="I31" s="117">
        <v>0</v>
      </c>
      <c r="J31" s="117">
        <v>0</v>
      </c>
      <c r="K31" s="69">
        <v>-20911034.872315906</v>
      </c>
      <c r="L31" s="60">
        <v>90.984300000000005</v>
      </c>
      <c r="M31" s="60">
        <v>0</v>
      </c>
      <c r="N31" s="84">
        <v>-19025.758699999998</v>
      </c>
      <c r="O31" s="24">
        <v>0</v>
      </c>
      <c r="P31" s="32">
        <v>-1.1582129152836533E-2</v>
      </c>
      <c r="Q31" s="32">
        <v>-2.0899211516706749E-3</v>
      </c>
    </row>
    <row r="32" spans="1:17" x14ac:dyDescent="0.25">
      <c r="A32" s="16" t="s">
        <v>585</v>
      </c>
      <c r="B32" s="117" t="s">
        <v>586</v>
      </c>
      <c r="C32" s="117" t="s">
        <v>508</v>
      </c>
      <c r="D32" s="117" t="s">
        <v>451</v>
      </c>
      <c r="E32" s="117" t="s">
        <v>452</v>
      </c>
      <c r="F32" s="117" t="s">
        <v>587</v>
      </c>
      <c r="G32" s="118">
        <v>0</v>
      </c>
      <c r="H32" s="117" t="s">
        <v>255</v>
      </c>
      <c r="I32" s="117">
        <v>0</v>
      </c>
      <c r="J32" s="117">
        <v>0</v>
      </c>
      <c r="K32" s="69">
        <v>-20911034.872315906</v>
      </c>
      <c r="L32" s="60">
        <v>93.680499999999995</v>
      </c>
      <c r="M32" s="60">
        <v>0</v>
      </c>
      <c r="N32" s="84">
        <v>-19589.562020000001</v>
      </c>
      <c r="O32" s="24">
        <v>0</v>
      </c>
      <c r="P32" s="32">
        <v>-1.1925350307482945E-2</v>
      </c>
      <c r="Q32" s="32">
        <v>-2.1518532145350143E-3</v>
      </c>
    </row>
    <row r="33" spans="1:17" x14ac:dyDescent="0.25">
      <c r="A33" s="16" t="s">
        <v>555</v>
      </c>
      <c r="B33" s="117" t="s">
        <v>556</v>
      </c>
      <c r="C33" s="117" t="s">
        <v>508</v>
      </c>
      <c r="D33" s="117" t="s">
        <v>509</v>
      </c>
      <c r="E33" s="117" t="s">
        <v>218</v>
      </c>
      <c r="F33" s="117" t="s">
        <v>557</v>
      </c>
      <c r="G33" s="118">
        <v>3.38</v>
      </c>
      <c r="H33" s="117" t="s">
        <v>255</v>
      </c>
      <c r="I33" s="117">
        <v>2.0099999999999996E-2</v>
      </c>
      <c r="J33" s="117">
        <v>4.3200000000000002E-2</v>
      </c>
      <c r="K33" s="69">
        <v>6397400.1393250925</v>
      </c>
      <c r="L33" s="60">
        <v>93.59</v>
      </c>
      <c r="M33" s="60">
        <v>0</v>
      </c>
      <c r="N33" s="84">
        <v>5987.3267900000001</v>
      </c>
      <c r="O33" s="24">
        <v>3.1821490537292462E-4</v>
      </c>
      <c r="P33" s="32">
        <v>3.6448476644465265E-3</v>
      </c>
      <c r="Q33" s="32">
        <v>6.5768945657791223E-4</v>
      </c>
    </row>
    <row r="34" spans="1:17" x14ac:dyDescent="0.25">
      <c r="A34" s="16" t="s">
        <v>558</v>
      </c>
      <c r="B34" s="117" t="s">
        <v>559</v>
      </c>
      <c r="C34" s="117" t="s">
        <v>508</v>
      </c>
      <c r="D34" s="117" t="s">
        <v>509</v>
      </c>
      <c r="E34" s="117" t="s">
        <v>218</v>
      </c>
      <c r="F34" s="117" t="s">
        <v>560</v>
      </c>
      <c r="G34" s="118">
        <v>15.25</v>
      </c>
      <c r="H34" s="117" t="s">
        <v>255</v>
      </c>
      <c r="I34" s="117">
        <v>3.7499999999999999E-2</v>
      </c>
      <c r="J34" s="117">
        <v>4.4800000000000006E-2</v>
      </c>
      <c r="K34" s="69">
        <v>90554359.171184927</v>
      </c>
      <c r="L34" s="60">
        <v>91.42</v>
      </c>
      <c r="M34" s="60">
        <v>0</v>
      </c>
      <c r="N34" s="84">
        <v>82784.795150000005</v>
      </c>
      <c r="O34" s="24">
        <v>3.642975465316316E-3</v>
      </c>
      <c r="P34" s="32">
        <v>5.0396107952237174E-2</v>
      </c>
      <c r="Q34" s="32">
        <v>9.093655456731348E-3</v>
      </c>
    </row>
    <row r="35" spans="1:17" x14ac:dyDescent="0.25">
      <c r="A35" s="16" t="s">
        <v>561</v>
      </c>
      <c r="B35" s="117" t="s">
        <v>562</v>
      </c>
      <c r="C35" s="117" t="s">
        <v>508</v>
      </c>
      <c r="D35" s="117" t="s">
        <v>509</v>
      </c>
      <c r="E35" s="117" t="s">
        <v>218</v>
      </c>
      <c r="F35" s="117" t="s">
        <v>563</v>
      </c>
      <c r="G35" s="118">
        <v>4.78</v>
      </c>
      <c r="H35" s="117" t="s">
        <v>255</v>
      </c>
      <c r="I35" s="117">
        <v>2.2499999999999999E-2</v>
      </c>
      <c r="J35" s="117">
        <v>4.2500000000000003E-2</v>
      </c>
      <c r="K35" s="69">
        <v>10288229.157179426</v>
      </c>
      <c r="L35" s="60">
        <v>91.16</v>
      </c>
      <c r="M35" s="60">
        <v>0</v>
      </c>
      <c r="N35" s="84">
        <v>9378.7496999999985</v>
      </c>
      <c r="O35" s="24">
        <v>5.4374489066280206E-4</v>
      </c>
      <c r="P35" s="32">
        <v>5.7094117522644124E-3</v>
      </c>
      <c r="Q35" s="32">
        <v>1.0302268457895976E-3</v>
      </c>
    </row>
    <row r="36" spans="1:17" x14ac:dyDescent="0.25">
      <c r="A36" s="16" t="s">
        <v>564</v>
      </c>
      <c r="B36" s="117" t="s">
        <v>565</v>
      </c>
      <c r="C36" s="117" t="s">
        <v>508</v>
      </c>
      <c r="D36" s="117" t="s">
        <v>509</v>
      </c>
      <c r="E36" s="117" t="s">
        <v>218</v>
      </c>
      <c r="F36" s="117" t="s">
        <v>566</v>
      </c>
      <c r="G36" s="118">
        <v>6.27</v>
      </c>
      <c r="H36" s="117" t="s">
        <v>255</v>
      </c>
      <c r="I36" s="117">
        <v>0.01</v>
      </c>
      <c r="J36" s="117">
        <v>4.24E-2</v>
      </c>
      <c r="K36" s="69">
        <v>1672882.7897852727</v>
      </c>
      <c r="L36" s="60">
        <v>82.4</v>
      </c>
      <c r="M36" s="60">
        <v>0</v>
      </c>
      <c r="N36" s="84">
        <v>1378.45542</v>
      </c>
      <c r="O36" s="24">
        <v>6.8377940351589943E-5</v>
      </c>
      <c r="P36" s="32">
        <v>8.3914912186222178E-4</v>
      </c>
      <c r="Q36" s="32">
        <v>1.514190936781451E-4</v>
      </c>
    </row>
    <row r="37" spans="1:17" x14ac:dyDescent="0.25">
      <c r="A37" s="16" t="s">
        <v>567</v>
      </c>
      <c r="B37" s="117" t="s">
        <v>568</v>
      </c>
      <c r="C37" s="117" t="s">
        <v>508</v>
      </c>
      <c r="D37" s="117" t="s">
        <v>509</v>
      </c>
      <c r="E37" s="117" t="s">
        <v>218</v>
      </c>
      <c r="F37" s="117" t="s">
        <v>569</v>
      </c>
      <c r="G37" s="118">
        <v>12.1</v>
      </c>
      <c r="H37" s="117" t="s">
        <v>255</v>
      </c>
      <c r="I37" s="117">
        <v>1.4999999999999999E-2</v>
      </c>
      <c r="J37" s="117">
        <v>4.3499999999999997E-2</v>
      </c>
      <c r="K37" s="69">
        <v>318689425.39342815</v>
      </c>
      <c r="L37" s="60">
        <v>71.599999999999994</v>
      </c>
      <c r="M37" s="60">
        <v>0</v>
      </c>
      <c r="N37" s="84">
        <v>228181.62858000002</v>
      </c>
      <c r="O37" s="24">
        <v>1.7914714550633409E-2</v>
      </c>
      <c r="P37" s="32">
        <v>0.13890794759833341</v>
      </c>
      <c r="Q37" s="32">
        <v>2.5065050992789255E-2</v>
      </c>
    </row>
    <row r="38" spans="1:17" x14ac:dyDescent="0.25">
      <c r="A38" s="16" t="s">
        <v>570</v>
      </c>
      <c r="B38" s="117" t="s">
        <v>571</v>
      </c>
      <c r="C38" s="117" t="s">
        <v>508</v>
      </c>
      <c r="D38" s="117" t="s">
        <v>509</v>
      </c>
      <c r="E38" s="117" t="s">
        <v>218</v>
      </c>
      <c r="F38" s="117" t="s">
        <v>572</v>
      </c>
      <c r="G38" s="118">
        <v>8.07</v>
      </c>
      <c r="H38" s="117" t="s">
        <v>255</v>
      </c>
      <c r="I38" s="117">
        <v>1.3000000000000001E-2</v>
      </c>
      <c r="J38" s="117">
        <v>4.24E-2</v>
      </c>
      <c r="K38" s="69">
        <v>99579683.60794358</v>
      </c>
      <c r="L38" s="60">
        <v>79.739999999999995</v>
      </c>
      <c r="M38" s="60">
        <v>0</v>
      </c>
      <c r="N38" s="84">
        <v>79404.83971</v>
      </c>
      <c r="O38" s="24">
        <v>1.7415197896588509E-2</v>
      </c>
      <c r="P38" s="32">
        <v>4.8338524806451108E-2</v>
      </c>
      <c r="Q38" s="32">
        <v>8.7223777338744733E-3</v>
      </c>
    </row>
    <row r="39" spans="1:17" x14ac:dyDescent="0.25">
      <c r="A39" s="16" t="s">
        <v>573</v>
      </c>
      <c r="B39" s="117" t="s">
        <v>574</v>
      </c>
      <c r="C39" s="117" t="s">
        <v>508</v>
      </c>
      <c r="D39" s="117" t="s">
        <v>509</v>
      </c>
      <c r="E39" s="117" t="s">
        <v>218</v>
      </c>
      <c r="F39" s="117" t="s">
        <v>575</v>
      </c>
      <c r="G39" s="118">
        <v>17.95</v>
      </c>
      <c r="H39" s="117" t="s">
        <v>255</v>
      </c>
      <c r="I39" s="117">
        <v>2.7999999999999997E-2</v>
      </c>
      <c r="J39" s="117">
        <v>4.5499999999999999E-2</v>
      </c>
      <c r="K39" s="69">
        <v>59015398.558666132</v>
      </c>
      <c r="L39" s="60">
        <v>74.349999999999994</v>
      </c>
      <c r="M39" s="60">
        <v>0</v>
      </c>
      <c r="N39" s="84">
        <v>43877.948830000001</v>
      </c>
      <c r="O39" s="24">
        <v>9.568369736668721E-3</v>
      </c>
      <c r="P39" s="32">
        <v>2.6711159240688395E-2</v>
      </c>
      <c r="Q39" s="32">
        <v>4.8198578988463969E-3</v>
      </c>
    </row>
    <row r="40" spans="1:17" x14ac:dyDescent="0.25">
      <c r="A40" s="16" t="s">
        <v>576</v>
      </c>
      <c r="B40" s="117" t="s">
        <v>577</v>
      </c>
      <c r="C40" s="117" t="s">
        <v>508</v>
      </c>
      <c r="D40" s="117" t="s">
        <v>509</v>
      </c>
      <c r="E40" s="117" t="s">
        <v>218</v>
      </c>
      <c r="F40" s="117" t="s">
        <v>578</v>
      </c>
      <c r="G40" s="118">
        <v>4.92</v>
      </c>
      <c r="H40" s="117" t="s">
        <v>255</v>
      </c>
      <c r="I40" s="117">
        <v>3.7499999999999999E-2</v>
      </c>
      <c r="J40" s="117">
        <v>4.2300000000000004E-2</v>
      </c>
      <c r="K40" s="69">
        <v>44074055.958995707</v>
      </c>
      <c r="L40" s="60">
        <v>99.4</v>
      </c>
      <c r="M40" s="60">
        <v>0</v>
      </c>
      <c r="N40" s="84">
        <v>43809.611619999996</v>
      </c>
      <c r="O40" s="24">
        <v>5.3455618586623439E-3</v>
      </c>
      <c r="P40" s="32">
        <v>2.6669558250964683E-2</v>
      </c>
      <c r="Q40" s="32">
        <v>4.8123512662396678E-3</v>
      </c>
    </row>
    <row r="41" spans="1:17" s="119" customFormat="1" x14ac:dyDescent="0.25">
      <c r="A41" s="92" t="s">
        <v>588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87852.602360100005</v>
      </c>
      <c r="O41" s="137"/>
      <c r="P41" s="121">
        <v>5.3481188476729176E-2</v>
      </c>
      <c r="Q41" s="121">
        <v>9.6503385119504365E-3</v>
      </c>
    </row>
    <row r="42" spans="1:17" x14ac:dyDescent="0.25">
      <c r="A42" s="16" t="s">
        <v>589</v>
      </c>
      <c r="B42" s="117" t="s">
        <v>590</v>
      </c>
      <c r="C42" s="117" t="s">
        <v>508</v>
      </c>
      <c r="D42" s="117" t="s">
        <v>509</v>
      </c>
      <c r="E42" s="117" t="s">
        <v>218</v>
      </c>
      <c r="F42" s="117" t="s">
        <v>591</v>
      </c>
      <c r="G42" s="118">
        <v>2.5099999999999998</v>
      </c>
      <c r="H42" s="117" t="s">
        <v>255</v>
      </c>
      <c r="I42" s="117">
        <v>2.2200000000000001E-2</v>
      </c>
      <c r="J42" s="117">
        <v>5.1900000000000002E-2</v>
      </c>
      <c r="K42" s="69">
        <v>63527723.942095727</v>
      </c>
      <c r="L42" s="60">
        <v>99.62</v>
      </c>
      <c r="M42" s="60">
        <v>0</v>
      </c>
      <c r="N42" s="84">
        <v>63286.318590000003</v>
      </c>
      <c r="O42" s="24">
        <v>3.0076061093611828E-3</v>
      </c>
      <c r="P42" s="32">
        <v>3.8526206869055883E-2</v>
      </c>
      <c r="Q42" s="32">
        <v>6.9518077001896406E-3</v>
      </c>
    </row>
    <row r="43" spans="1:17" x14ac:dyDescent="0.25">
      <c r="A43" s="16" t="s">
        <v>592</v>
      </c>
      <c r="B43" s="117" t="s">
        <v>593</v>
      </c>
      <c r="C43" s="117" t="s">
        <v>508</v>
      </c>
      <c r="D43" s="117" t="s">
        <v>509</v>
      </c>
      <c r="E43" s="117" t="s">
        <v>218</v>
      </c>
      <c r="F43" s="117" t="s">
        <v>594</v>
      </c>
      <c r="G43" s="118">
        <v>6.07</v>
      </c>
      <c r="H43" s="117" t="s">
        <v>255</v>
      </c>
      <c r="I43" s="117">
        <v>2.2200000000000001E-2</v>
      </c>
      <c r="J43" s="117">
        <v>5.3099999999999994E-2</v>
      </c>
      <c r="K43" s="69">
        <v>25093241.846779089</v>
      </c>
      <c r="L43" s="60">
        <v>97.9</v>
      </c>
      <c r="M43" s="60">
        <v>0</v>
      </c>
      <c r="N43" s="84">
        <v>24566.283769999998</v>
      </c>
      <c r="O43" s="24">
        <v>1.5098470857144853E-3</v>
      </c>
      <c r="P43" s="32">
        <v>1.495498160761242E-2</v>
      </c>
      <c r="Q43" s="32">
        <v>2.6985308117498099E-3</v>
      </c>
    </row>
    <row r="44" spans="1:17" s="119" customFormat="1" x14ac:dyDescent="0.25">
      <c r="A44" s="92" t="s">
        <v>595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596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251802.19018020001</v>
      </c>
      <c r="O45" s="137"/>
      <c r="P45" s="121">
        <v>0.15328721096595133</v>
      </c>
      <c r="Q45" s="121">
        <v>2.7659697129166362E-2</v>
      </c>
    </row>
    <row r="46" spans="1:17" s="119" customFormat="1" x14ac:dyDescent="0.25">
      <c r="A46" s="92" t="s">
        <v>597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1588.8168201000001</v>
      </c>
      <c r="O46" s="137"/>
      <c r="P46" s="121">
        <v>9.6720881940951192E-4</v>
      </c>
      <c r="Q46" s="121">
        <v>1.7452664731089709E-4</v>
      </c>
    </row>
    <row r="47" spans="1:17" x14ac:dyDescent="0.25">
      <c r="A47" s="16" t="s">
        <v>598</v>
      </c>
      <c r="B47" s="117" t="s">
        <v>599</v>
      </c>
      <c r="C47" s="117" t="s">
        <v>218</v>
      </c>
      <c r="D47" s="117" t="s">
        <v>321</v>
      </c>
      <c r="E47" s="117" t="s">
        <v>270</v>
      </c>
      <c r="F47" s="117" t="s">
        <v>600</v>
      </c>
      <c r="G47" s="118">
        <v>4.9539999999999997</v>
      </c>
      <c r="H47" s="117" t="s">
        <v>126</v>
      </c>
      <c r="I47" s="117">
        <v>1.4999999999999999E-2</v>
      </c>
      <c r="J47" s="117">
        <v>3.9230000000000001E-2</v>
      </c>
      <c r="K47" s="69">
        <v>440000</v>
      </c>
      <c r="L47" s="60">
        <v>89.090999999999994</v>
      </c>
      <c r="M47" s="60">
        <v>0</v>
      </c>
      <c r="N47" s="84">
        <v>1588.81682</v>
      </c>
      <c r="O47" s="24">
        <v>2.6666666666666668E-4</v>
      </c>
      <c r="P47" s="32">
        <v>9.6720881934863581E-4</v>
      </c>
      <c r="Q47" s="32">
        <v>1.7452664729991239E-4</v>
      </c>
    </row>
    <row r="48" spans="1:17" s="119" customFormat="1" x14ac:dyDescent="0.25">
      <c r="A48" s="92" t="s">
        <v>601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1" t="s">
        <v>249</v>
      </c>
      <c r="I48" s="131" t="s">
        <v>249</v>
      </c>
      <c r="J48" s="131" t="s">
        <v>249</v>
      </c>
      <c r="K48" s="135" t="s">
        <v>249</v>
      </c>
      <c r="L48" s="136" t="s">
        <v>249</v>
      </c>
      <c r="M48" s="136" t="s">
        <v>249</v>
      </c>
      <c r="N48" s="124">
        <v>250213.3733601</v>
      </c>
      <c r="O48" s="137"/>
      <c r="P48" s="121">
        <v>0.15232000214654179</v>
      </c>
      <c r="Q48" s="121">
        <v>2.7485170481855465E-2</v>
      </c>
    </row>
    <row r="49" spans="1:17" x14ac:dyDescent="0.25">
      <c r="A49" s="16" t="s">
        <v>602</v>
      </c>
      <c r="B49" s="117" t="s">
        <v>603</v>
      </c>
      <c r="C49" s="117" t="s">
        <v>218</v>
      </c>
      <c r="D49" s="117" t="s">
        <v>604</v>
      </c>
      <c r="E49" s="117" t="s">
        <v>270</v>
      </c>
      <c r="F49" s="117" t="s">
        <v>605</v>
      </c>
      <c r="G49" s="118">
        <v>7.3559999999999999</v>
      </c>
      <c r="H49" s="117" t="s">
        <v>125</v>
      </c>
      <c r="I49" s="117">
        <v>2.8799999999999999E-2</v>
      </c>
      <c r="J49" s="117">
        <v>4.6104459999999993E-2</v>
      </c>
      <c r="K49" s="69">
        <v>42631377.009843506</v>
      </c>
      <c r="L49" s="60">
        <v>88.890625</v>
      </c>
      <c r="M49" s="60">
        <v>0</v>
      </c>
      <c r="N49" s="84">
        <v>144911.61752999999</v>
      </c>
      <c r="O49" s="24">
        <v>3.1971694384955494E-4</v>
      </c>
      <c r="P49" s="32">
        <v>8.8216459403477596E-2</v>
      </c>
      <c r="Q49" s="32">
        <v>1.5918096059883171E-2</v>
      </c>
    </row>
    <row r="50" spans="1:17" x14ac:dyDescent="0.25">
      <c r="A50" s="16" t="s">
        <v>606</v>
      </c>
      <c r="B50" s="117" t="s">
        <v>607</v>
      </c>
      <c r="C50" s="117" t="s">
        <v>218</v>
      </c>
      <c r="D50" s="117" t="s">
        <v>604</v>
      </c>
      <c r="E50" s="117" t="s">
        <v>270</v>
      </c>
      <c r="F50" s="117" t="s">
        <v>608</v>
      </c>
      <c r="G50" s="118">
        <v>7.37</v>
      </c>
      <c r="H50" s="117" t="s">
        <v>125</v>
      </c>
      <c r="I50" s="117">
        <v>4.1299999999999996E-2</v>
      </c>
      <c r="J50" s="117">
        <v>4.6090590000000001E-2</v>
      </c>
      <c r="K50" s="69">
        <v>20241881.7564018</v>
      </c>
      <c r="L50" s="60">
        <v>98.022418000000002</v>
      </c>
      <c r="M50" s="60">
        <v>0</v>
      </c>
      <c r="N50" s="84">
        <v>75874.209359999993</v>
      </c>
      <c r="O50" s="24">
        <v>1.8194132179589052E-4</v>
      </c>
      <c r="P50" s="32">
        <v>4.6189216736827347E-2</v>
      </c>
      <c r="Q50" s="32">
        <v>8.3345488349830226E-3</v>
      </c>
    </row>
    <row r="51" spans="1:17" x14ac:dyDescent="0.25">
      <c r="A51" s="16" t="s">
        <v>609</v>
      </c>
      <c r="B51" s="117" t="s">
        <v>610</v>
      </c>
      <c r="C51" s="117" t="s">
        <v>218</v>
      </c>
      <c r="D51" s="117" t="s">
        <v>604</v>
      </c>
      <c r="E51" s="117" t="s">
        <v>270</v>
      </c>
      <c r="F51" s="117" t="s">
        <v>550</v>
      </c>
      <c r="G51" s="118">
        <v>7.9169999999999998</v>
      </c>
      <c r="H51" s="117" t="s">
        <v>125</v>
      </c>
      <c r="I51" s="117">
        <v>3.3799999999999997E-2</v>
      </c>
      <c r="J51" s="117">
        <v>4.5816129999999997E-2</v>
      </c>
      <c r="K51" s="69">
        <v>8364413.9489263631</v>
      </c>
      <c r="L51" s="60">
        <v>92.002717000000004</v>
      </c>
      <c r="M51" s="60">
        <v>0</v>
      </c>
      <c r="N51" s="84">
        <v>29427.546469999997</v>
      </c>
      <c r="O51" s="24">
        <v>7.7080716480913824E-5</v>
      </c>
      <c r="P51" s="32">
        <v>1.7914326006175974E-2</v>
      </c>
      <c r="Q51" s="32">
        <v>3.2325255869782845E-3</v>
      </c>
    </row>
    <row r="52" spans="1:17" s="119" customFormat="1" x14ac:dyDescent="0.25">
      <c r="A52" s="78" t="s">
        <v>241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242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243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244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245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</sheetData>
  <mergeCells count="2">
    <mergeCell ref="A5:Q5"/>
    <mergeCell ref="A4:Q4"/>
  </mergeCells>
  <phoneticPr fontId="3" type="noConversion"/>
  <conditionalFormatting sqref="A9:A51 N9:N51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1">
    <cfRule type="expression" dxfId="121" priority="66" stopIfTrue="1">
      <formula>OR(LEFT(#REF!,3)="TIR",LEFT(#REF!,2)="IR")</formula>
    </cfRule>
  </conditionalFormatting>
  <conditionalFormatting sqref="B10:J51">
    <cfRule type="expression" dxfId="120" priority="73" stopIfTrue="1">
      <formula>LEFT(#REF!,3)="TIR"</formula>
    </cfRule>
  </conditionalFormatting>
  <conditionalFormatting sqref="I1:I3 G9 I9:M9 O9:O51 K10:M51 I52:I55586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611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612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3.8867187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88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3038848.2504806016</v>
      </c>
      <c r="R9" s="67" t="s">
        <v>249</v>
      </c>
      <c r="S9" s="67">
        <v>1</v>
      </c>
      <c r="T9" s="81">
        <v>0.33380814586893898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2286057.5726104011</v>
      </c>
      <c r="R10" s="121" t="s">
        <v>249</v>
      </c>
      <c r="S10" s="121">
        <v>0.75227763421515215</v>
      </c>
      <c r="T10" s="121">
        <v>0.25111640225603182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1825319.2655301003</v>
      </c>
      <c r="R11" s="137"/>
      <c r="S11" s="137">
        <v>0.60066153854224913</v>
      </c>
      <c r="T11" s="137">
        <v>0.20050571447557242</v>
      </c>
    </row>
    <row r="12" spans="1:20" x14ac:dyDescent="0.25">
      <c r="A12" s="16" t="s">
        <v>1131</v>
      </c>
      <c r="B12" s="117" t="s">
        <v>1132</v>
      </c>
      <c r="C12" s="117" t="s">
        <v>508</v>
      </c>
      <c r="D12" s="117" t="s">
        <v>249</v>
      </c>
      <c r="E12" s="117" t="s">
        <v>1133</v>
      </c>
      <c r="F12" s="117" t="s">
        <v>217</v>
      </c>
      <c r="G12" s="117" t="s">
        <v>253</v>
      </c>
      <c r="H12" s="117" t="s">
        <v>254</v>
      </c>
      <c r="I12" s="117" t="s">
        <v>1134</v>
      </c>
      <c r="J12" s="118">
        <v>3.74</v>
      </c>
      <c r="K12" s="118" t="s">
        <v>255</v>
      </c>
      <c r="L12" s="117">
        <v>5.0000000000000001E-4</v>
      </c>
      <c r="M12" s="117">
        <v>2.4700000000000003E-2</v>
      </c>
      <c r="N12" s="69">
        <v>147769.49957929298</v>
      </c>
      <c r="O12" s="60">
        <v>101.07</v>
      </c>
      <c r="P12" s="84">
        <v>0</v>
      </c>
      <c r="Q12" s="84">
        <v>149.35063</v>
      </c>
      <c r="R12" s="24">
        <v>1.2516286936362095E-4</v>
      </c>
      <c r="S12" s="24">
        <v>4.914711683164166E-5</v>
      </c>
      <c r="T12" s="24">
        <v>1.6405707944374424E-5</v>
      </c>
    </row>
    <row r="13" spans="1:20" x14ac:dyDescent="0.25">
      <c r="A13" s="16" t="s">
        <v>920</v>
      </c>
      <c r="B13" s="117" t="s">
        <v>921</v>
      </c>
      <c r="C13" s="117" t="s">
        <v>508</v>
      </c>
      <c r="D13" s="117" t="s">
        <v>249</v>
      </c>
      <c r="E13" s="117" t="s">
        <v>922</v>
      </c>
      <c r="F13" s="117" t="s">
        <v>200</v>
      </c>
      <c r="G13" s="117" t="s">
        <v>764</v>
      </c>
      <c r="H13" s="117" t="s">
        <v>624</v>
      </c>
      <c r="I13" s="117" t="s">
        <v>923</v>
      </c>
      <c r="J13" s="118">
        <v>0.73</v>
      </c>
      <c r="K13" s="118" t="s">
        <v>255</v>
      </c>
      <c r="L13" s="117">
        <v>5.0000000000000001E-3</v>
      </c>
      <c r="M13" s="117">
        <v>2.6200000000000001E-2</v>
      </c>
      <c r="N13" s="69">
        <v>196044.79025925085</v>
      </c>
      <c r="O13" s="60">
        <v>109.87</v>
      </c>
      <c r="P13" s="84">
        <v>0</v>
      </c>
      <c r="Q13" s="84">
        <v>215.39440999999999</v>
      </c>
      <c r="R13" s="24">
        <v>1.7345679537752196E-3</v>
      </c>
      <c r="S13" s="24">
        <v>7.0880278396900801E-5</v>
      </c>
      <c r="T13" s="24">
        <v>2.3660414310343669E-5</v>
      </c>
    </row>
    <row r="14" spans="1:20" x14ac:dyDescent="0.25">
      <c r="A14" s="16" t="s">
        <v>1015</v>
      </c>
      <c r="B14" s="117" t="s">
        <v>1016</v>
      </c>
      <c r="C14" s="117" t="s">
        <v>508</v>
      </c>
      <c r="D14" s="117" t="s">
        <v>249</v>
      </c>
      <c r="E14" s="117" t="s">
        <v>922</v>
      </c>
      <c r="F14" s="117" t="s">
        <v>200</v>
      </c>
      <c r="G14" s="117" t="s">
        <v>764</v>
      </c>
      <c r="H14" s="117" t="s">
        <v>624</v>
      </c>
      <c r="I14" s="117" t="s">
        <v>1017</v>
      </c>
      <c r="J14" s="118">
        <v>3.17</v>
      </c>
      <c r="K14" s="118" t="s">
        <v>255</v>
      </c>
      <c r="L14" s="117">
        <v>1E-3</v>
      </c>
      <c r="M14" s="117">
        <v>2.2599999999999999E-2</v>
      </c>
      <c r="N14" s="69">
        <v>8580457.6473210156</v>
      </c>
      <c r="O14" s="60">
        <v>101.55000000000001</v>
      </c>
      <c r="P14" s="84">
        <v>0</v>
      </c>
      <c r="Q14" s="84">
        <v>8713.454740000001</v>
      </c>
      <c r="R14" s="24">
        <v>1.8379356344119059E-2</v>
      </c>
      <c r="S14" s="24">
        <v>2.8673543467074886E-3</v>
      </c>
      <c r="T14" s="24">
        <v>9.5714623802366965E-4</v>
      </c>
    </row>
    <row r="15" spans="1:20" x14ac:dyDescent="0.25">
      <c r="A15" s="16" t="s">
        <v>1011</v>
      </c>
      <c r="B15" s="117" t="s">
        <v>1012</v>
      </c>
      <c r="C15" s="117" t="s">
        <v>508</v>
      </c>
      <c r="D15" s="117" t="s">
        <v>249</v>
      </c>
      <c r="E15" s="117" t="s">
        <v>1013</v>
      </c>
      <c r="F15" s="117" t="s">
        <v>200</v>
      </c>
      <c r="G15" s="117" t="s">
        <v>764</v>
      </c>
      <c r="H15" s="117" t="s">
        <v>624</v>
      </c>
      <c r="I15" s="117" t="s">
        <v>1014</v>
      </c>
      <c r="J15" s="118">
        <v>4.46</v>
      </c>
      <c r="K15" s="118" t="s">
        <v>255</v>
      </c>
      <c r="L15" s="117">
        <v>2E-3</v>
      </c>
      <c r="M15" s="117">
        <v>2.35E-2</v>
      </c>
      <c r="N15" s="69">
        <v>65211022.057894319</v>
      </c>
      <c r="O15" s="60">
        <v>98.65</v>
      </c>
      <c r="P15" s="84">
        <v>0</v>
      </c>
      <c r="Q15" s="84">
        <v>64330.673259999996</v>
      </c>
      <c r="R15" s="24">
        <v>1.5942182001449954E-2</v>
      </c>
      <c r="S15" s="24">
        <v>2.1169426031663784E-2</v>
      </c>
      <c r="T15" s="24">
        <v>7.0665268527393384E-3</v>
      </c>
    </row>
    <row r="16" spans="1:20" x14ac:dyDescent="0.25">
      <c r="A16" s="16" t="s">
        <v>1135</v>
      </c>
      <c r="B16" s="117" t="s">
        <v>1136</v>
      </c>
      <c r="C16" s="117" t="s">
        <v>508</v>
      </c>
      <c r="D16" s="117" t="s">
        <v>249</v>
      </c>
      <c r="E16" s="117" t="s">
        <v>700</v>
      </c>
      <c r="F16" s="117" t="s">
        <v>225</v>
      </c>
      <c r="G16" s="117" t="s">
        <v>253</v>
      </c>
      <c r="H16" s="117" t="s">
        <v>254</v>
      </c>
      <c r="I16" s="117" t="s">
        <v>584</v>
      </c>
      <c r="J16" s="118">
        <v>8.43</v>
      </c>
      <c r="K16" s="118" t="s">
        <v>255</v>
      </c>
      <c r="L16" s="117">
        <v>1.4999999999999999E-2</v>
      </c>
      <c r="M16" s="117">
        <v>2.8900000000000002E-2</v>
      </c>
      <c r="N16" s="69">
        <v>20276191.884772684</v>
      </c>
      <c r="O16" s="60">
        <v>102.99000000000001</v>
      </c>
      <c r="P16" s="84">
        <v>0</v>
      </c>
      <c r="Q16" s="84">
        <v>20882.45002</v>
      </c>
      <c r="R16" s="24">
        <v>1.8207133260993394E-2</v>
      </c>
      <c r="S16" s="24">
        <v>6.8718304761343002E-3</v>
      </c>
      <c r="T16" s="24">
        <v>2.2938729899640593E-3</v>
      </c>
    </row>
    <row r="17" spans="1:20" x14ac:dyDescent="0.25">
      <c r="A17" s="16" t="s">
        <v>1137</v>
      </c>
      <c r="B17" s="117" t="s">
        <v>1138</v>
      </c>
      <c r="C17" s="117" t="s">
        <v>508</v>
      </c>
      <c r="D17" s="117" t="s">
        <v>249</v>
      </c>
      <c r="E17" s="117" t="s">
        <v>700</v>
      </c>
      <c r="F17" s="117" t="s">
        <v>225</v>
      </c>
      <c r="G17" s="117" t="s">
        <v>253</v>
      </c>
      <c r="H17" s="117" t="s">
        <v>254</v>
      </c>
      <c r="I17" s="117" t="s">
        <v>584</v>
      </c>
      <c r="J17" s="118">
        <v>11.16</v>
      </c>
      <c r="K17" s="118" t="s">
        <v>255</v>
      </c>
      <c r="L17" s="117">
        <v>1.6E-2</v>
      </c>
      <c r="M17" s="117">
        <v>2.92E-2</v>
      </c>
      <c r="N17" s="69">
        <v>24213687.007269192</v>
      </c>
      <c r="O17" s="60">
        <v>105.31000000000002</v>
      </c>
      <c r="P17" s="84">
        <v>0</v>
      </c>
      <c r="Q17" s="84">
        <v>25499.433789999999</v>
      </c>
      <c r="R17" s="24">
        <v>1.7756942932162227E-2</v>
      </c>
      <c r="S17" s="24">
        <v>8.3911507545555118E-3</v>
      </c>
      <c r="T17" s="24">
        <v>2.8010344750849236E-3</v>
      </c>
    </row>
    <row r="18" spans="1:20" x14ac:dyDescent="0.25">
      <c r="A18" s="16" t="s">
        <v>837</v>
      </c>
      <c r="B18" s="117" t="s">
        <v>838</v>
      </c>
      <c r="C18" s="117" t="s">
        <v>508</v>
      </c>
      <c r="D18" s="117" t="s">
        <v>249</v>
      </c>
      <c r="E18" s="117" t="s">
        <v>839</v>
      </c>
      <c r="F18" s="117" t="s">
        <v>200</v>
      </c>
      <c r="G18" s="117" t="s">
        <v>764</v>
      </c>
      <c r="H18" s="117" t="s">
        <v>624</v>
      </c>
      <c r="I18" s="117" t="s">
        <v>840</v>
      </c>
      <c r="J18" s="118">
        <v>1.73</v>
      </c>
      <c r="K18" s="118" t="s">
        <v>255</v>
      </c>
      <c r="L18" s="117">
        <v>8.3000000000000001E-3</v>
      </c>
      <c r="M18" s="117">
        <v>2.4500000000000001E-2</v>
      </c>
      <c r="N18" s="69">
        <v>12449858.958946891</v>
      </c>
      <c r="O18" s="60">
        <v>108.5</v>
      </c>
      <c r="P18" s="84">
        <v>0</v>
      </c>
      <c r="Q18" s="84">
        <v>13508.096970000001</v>
      </c>
      <c r="R18" s="24">
        <v>4.0927957296853319E-3</v>
      </c>
      <c r="S18" s="24">
        <v>4.4451370573912862E-3</v>
      </c>
      <c r="T18" s="24">
        <v>1.4838229592610966E-3</v>
      </c>
    </row>
    <row r="19" spans="1:20" x14ac:dyDescent="0.25">
      <c r="A19" s="16" t="s">
        <v>1006</v>
      </c>
      <c r="B19" s="117" t="s">
        <v>1007</v>
      </c>
      <c r="C19" s="117" t="s">
        <v>508</v>
      </c>
      <c r="D19" s="117" t="s">
        <v>249</v>
      </c>
      <c r="E19" s="117" t="s">
        <v>839</v>
      </c>
      <c r="F19" s="117" t="s">
        <v>200</v>
      </c>
      <c r="G19" s="117" t="s">
        <v>764</v>
      </c>
      <c r="H19" s="117" t="s">
        <v>624</v>
      </c>
      <c r="I19" s="117" t="s">
        <v>1008</v>
      </c>
      <c r="J19" s="118">
        <v>4.1500000000000004</v>
      </c>
      <c r="K19" s="118" t="s">
        <v>255</v>
      </c>
      <c r="L19" s="117">
        <v>1E-3</v>
      </c>
      <c r="M19" s="117">
        <v>2.3099999999999999E-2</v>
      </c>
      <c r="N19" s="69">
        <v>32366007.059296139</v>
      </c>
      <c r="O19" s="60">
        <v>99.25</v>
      </c>
      <c r="P19" s="84">
        <v>0</v>
      </c>
      <c r="Q19" s="84">
        <v>32123.262010000002</v>
      </c>
      <c r="R19" s="24">
        <v>1.0316664427754882E-2</v>
      </c>
      <c r="S19" s="24">
        <v>1.0570867434699848E-2</v>
      </c>
      <c r="T19" s="24">
        <v>3.5286416586035041E-3</v>
      </c>
    </row>
    <row r="20" spans="1:20" x14ac:dyDescent="0.25">
      <c r="A20" s="16" t="s">
        <v>1009</v>
      </c>
      <c r="B20" s="117" t="s">
        <v>1010</v>
      </c>
      <c r="C20" s="117" t="s">
        <v>508</v>
      </c>
      <c r="D20" s="117" t="s">
        <v>249</v>
      </c>
      <c r="E20" s="117" t="s">
        <v>839</v>
      </c>
      <c r="F20" s="117" t="s">
        <v>200</v>
      </c>
      <c r="G20" s="117" t="s">
        <v>764</v>
      </c>
      <c r="H20" s="117" t="s">
        <v>624</v>
      </c>
      <c r="I20" s="117" t="s">
        <v>1008</v>
      </c>
      <c r="J20" s="118">
        <v>6.14</v>
      </c>
      <c r="K20" s="118" t="s">
        <v>255</v>
      </c>
      <c r="L20" s="117">
        <v>1E-3</v>
      </c>
      <c r="M20" s="117">
        <v>2.35E-2</v>
      </c>
      <c r="N20" s="69">
        <v>38250035.073918276</v>
      </c>
      <c r="O20" s="60">
        <v>94.8</v>
      </c>
      <c r="P20" s="84">
        <v>0</v>
      </c>
      <c r="Q20" s="84">
        <v>36261.03325</v>
      </c>
      <c r="R20" s="24">
        <v>1.5381035170431073E-2</v>
      </c>
      <c r="S20" s="24">
        <v>1.193249226718222E-2</v>
      </c>
      <c r="T20" s="24">
        <v>3.9831631193035493E-3</v>
      </c>
    </row>
    <row r="21" spans="1:20" x14ac:dyDescent="0.25">
      <c r="A21" s="16" t="s">
        <v>996</v>
      </c>
      <c r="B21" s="117" t="s">
        <v>997</v>
      </c>
      <c r="C21" s="117" t="s">
        <v>508</v>
      </c>
      <c r="D21" s="117" t="s">
        <v>249</v>
      </c>
      <c r="E21" s="117" t="s">
        <v>763</v>
      </c>
      <c r="F21" s="117" t="s">
        <v>200</v>
      </c>
      <c r="G21" s="117" t="s">
        <v>764</v>
      </c>
      <c r="H21" s="117" t="s">
        <v>624</v>
      </c>
      <c r="I21" s="117" t="s">
        <v>995</v>
      </c>
      <c r="J21" s="118">
        <v>5.05</v>
      </c>
      <c r="K21" s="118" t="s">
        <v>255</v>
      </c>
      <c r="L21" s="117">
        <v>1E-3</v>
      </c>
      <c r="M21" s="117">
        <v>2.3300000000000001E-2</v>
      </c>
      <c r="N21" s="69">
        <v>48257381.090493619</v>
      </c>
      <c r="O21" s="60">
        <v>97.31</v>
      </c>
      <c r="P21" s="84">
        <v>0</v>
      </c>
      <c r="Q21" s="84">
        <v>46959.257539999999</v>
      </c>
      <c r="R21" s="24">
        <v>1.4289549671314709E-2</v>
      </c>
      <c r="S21" s="24">
        <v>1.5452978783186449E-2</v>
      </c>
      <c r="T21" s="24">
        <v>5.1583301957675212E-3</v>
      </c>
    </row>
    <row r="22" spans="1:20" x14ac:dyDescent="0.25">
      <c r="A22" s="16" t="s">
        <v>1057</v>
      </c>
      <c r="B22" s="117" t="s">
        <v>1058</v>
      </c>
      <c r="C22" s="117" t="s">
        <v>508</v>
      </c>
      <c r="D22" s="117" t="s">
        <v>249</v>
      </c>
      <c r="E22" s="117" t="s">
        <v>763</v>
      </c>
      <c r="F22" s="117" t="s">
        <v>200</v>
      </c>
      <c r="G22" s="117" t="s">
        <v>764</v>
      </c>
      <c r="H22" s="117" t="s">
        <v>624</v>
      </c>
      <c r="I22" s="117" t="s">
        <v>1059</v>
      </c>
      <c r="J22" s="118">
        <v>3.91</v>
      </c>
      <c r="K22" s="118" t="s">
        <v>255</v>
      </c>
      <c r="L22" s="117">
        <v>1E-3</v>
      </c>
      <c r="M22" s="117">
        <v>2.4E-2</v>
      </c>
      <c r="N22" s="69">
        <v>15654276.420242559</v>
      </c>
      <c r="O22" s="60">
        <v>98.23</v>
      </c>
      <c r="P22" s="84">
        <v>0</v>
      </c>
      <c r="Q22" s="84">
        <v>15377.195730000001</v>
      </c>
      <c r="R22" s="24">
        <v>1.5057264336428464E-2</v>
      </c>
      <c r="S22" s="24">
        <v>5.06020520358924E-3</v>
      </c>
      <c r="T22" s="24">
        <v>1.6891377167264814E-3</v>
      </c>
    </row>
    <row r="23" spans="1:20" x14ac:dyDescent="0.25">
      <c r="A23" s="16" t="s">
        <v>965</v>
      </c>
      <c r="B23" s="117" t="s">
        <v>966</v>
      </c>
      <c r="C23" s="117" t="s">
        <v>508</v>
      </c>
      <c r="D23" s="117" t="s">
        <v>249</v>
      </c>
      <c r="E23" s="117" t="s">
        <v>763</v>
      </c>
      <c r="F23" s="117" t="s">
        <v>200</v>
      </c>
      <c r="G23" s="117" t="s">
        <v>764</v>
      </c>
      <c r="H23" s="117" t="s">
        <v>624</v>
      </c>
      <c r="I23" s="117" t="s">
        <v>967</v>
      </c>
      <c r="J23" s="118">
        <v>0.91</v>
      </c>
      <c r="K23" s="118" t="s">
        <v>255</v>
      </c>
      <c r="L23" s="117">
        <v>9.4999999999999998E-3</v>
      </c>
      <c r="M23" s="117">
        <v>2.5399999999999999E-2</v>
      </c>
      <c r="N23" s="69">
        <v>6544.0779440611886</v>
      </c>
      <c r="O23" s="60">
        <v>111.20000000000002</v>
      </c>
      <c r="P23" s="84">
        <v>0</v>
      </c>
      <c r="Q23" s="84">
        <v>7.2770100000000006</v>
      </c>
      <c r="R23" s="24">
        <v>2.0358835584484936E-5</v>
      </c>
      <c r="S23" s="24">
        <v>2.3946605424766182E-6</v>
      </c>
      <c r="T23" s="24">
        <v>7.9935719566962758E-7</v>
      </c>
    </row>
    <row r="24" spans="1:20" x14ac:dyDescent="0.25">
      <c r="A24" s="16" t="s">
        <v>1177</v>
      </c>
      <c r="B24" s="117" t="s">
        <v>1178</v>
      </c>
      <c r="C24" s="117" t="s">
        <v>508</v>
      </c>
      <c r="D24" s="117" t="s">
        <v>249</v>
      </c>
      <c r="E24" s="117" t="s">
        <v>763</v>
      </c>
      <c r="F24" s="117" t="s">
        <v>200</v>
      </c>
      <c r="G24" s="117" t="s">
        <v>764</v>
      </c>
      <c r="H24" s="117" t="s">
        <v>624</v>
      </c>
      <c r="I24" s="117" t="s">
        <v>1179</v>
      </c>
      <c r="J24" s="118">
        <v>6.41</v>
      </c>
      <c r="K24" s="118" t="s">
        <v>255</v>
      </c>
      <c r="L24" s="117">
        <v>4.6999999999999993E-3</v>
      </c>
      <c r="M24" s="117">
        <v>2.64E-2</v>
      </c>
      <c r="N24" s="69">
        <v>738.84749789646492</v>
      </c>
      <c r="O24" s="60">
        <v>107.76999999999998</v>
      </c>
      <c r="P24" s="84">
        <v>0</v>
      </c>
      <c r="Q24" s="84">
        <v>0.79625999999999997</v>
      </c>
      <c r="R24" s="24">
        <v>1.052598771519638E-6</v>
      </c>
      <c r="S24" s="24">
        <v>2.6202690439513369E-7</v>
      </c>
      <c r="T24" s="24">
        <v>8.7466715123917317E-8</v>
      </c>
    </row>
    <row r="25" spans="1:20" x14ac:dyDescent="0.25">
      <c r="A25" s="16" t="s">
        <v>761</v>
      </c>
      <c r="B25" s="117" t="s">
        <v>762</v>
      </c>
      <c r="C25" s="117" t="s">
        <v>508</v>
      </c>
      <c r="D25" s="117" t="s">
        <v>249</v>
      </c>
      <c r="E25" s="117" t="s">
        <v>763</v>
      </c>
      <c r="F25" s="117" t="s">
        <v>200</v>
      </c>
      <c r="G25" s="117" t="s">
        <v>764</v>
      </c>
      <c r="H25" s="117" t="s">
        <v>624</v>
      </c>
      <c r="I25" s="117" t="s">
        <v>765</v>
      </c>
      <c r="J25" s="118">
        <v>3.93</v>
      </c>
      <c r="K25" s="118" t="s">
        <v>255</v>
      </c>
      <c r="L25" s="117">
        <v>1.2199999999999999E-2</v>
      </c>
      <c r="M25" s="117">
        <v>2.3399999999999997E-2</v>
      </c>
      <c r="N25" s="69">
        <v>13499767.5336615</v>
      </c>
      <c r="O25" s="60">
        <v>107.65</v>
      </c>
      <c r="P25" s="84">
        <v>0</v>
      </c>
      <c r="Q25" s="84">
        <v>14532.499750000001</v>
      </c>
      <c r="R25" s="24">
        <v>4.4766261487424446E-3</v>
      </c>
      <c r="S25" s="24">
        <v>4.7822393723351096E-3</v>
      </c>
      <c r="T25" s="24">
        <v>1.5963504579806218E-3</v>
      </c>
    </row>
    <row r="26" spans="1:20" x14ac:dyDescent="0.25">
      <c r="A26" s="16" t="s">
        <v>844</v>
      </c>
      <c r="B26" s="117" t="s">
        <v>845</v>
      </c>
      <c r="C26" s="117" t="s">
        <v>508</v>
      </c>
      <c r="D26" s="117" t="s">
        <v>249</v>
      </c>
      <c r="E26" s="117" t="s">
        <v>763</v>
      </c>
      <c r="F26" s="117" t="s">
        <v>200</v>
      </c>
      <c r="G26" s="117" t="s">
        <v>764</v>
      </c>
      <c r="H26" s="117" t="s">
        <v>624</v>
      </c>
      <c r="I26" s="117" t="s">
        <v>846</v>
      </c>
      <c r="J26" s="118">
        <v>2.72</v>
      </c>
      <c r="K26" s="118" t="s">
        <v>255</v>
      </c>
      <c r="L26" s="117">
        <v>3.8E-3</v>
      </c>
      <c r="M26" s="117">
        <v>2.3900000000000001E-2</v>
      </c>
      <c r="N26" s="69">
        <v>14569407.104692183</v>
      </c>
      <c r="O26" s="60">
        <v>104.01</v>
      </c>
      <c r="P26" s="84">
        <v>0</v>
      </c>
      <c r="Q26" s="84">
        <v>15153.64033</v>
      </c>
      <c r="R26" s="24">
        <v>4.8564690348973944E-3</v>
      </c>
      <c r="S26" s="24">
        <v>4.9866393715459175E-3</v>
      </c>
      <c r="T26" s="24">
        <v>1.6645808427327941E-3</v>
      </c>
    </row>
    <row r="27" spans="1:20" x14ac:dyDescent="0.25">
      <c r="A27" s="16" t="s">
        <v>899</v>
      </c>
      <c r="B27" s="117" t="s">
        <v>900</v>
      </c>
      <c r="C27" s="117" t="s">
        <v>508</v>
      </c>
      <c r="D27" s="117" t="s">
        <v>249</v>
      </c>
      <c r="E27" s="117" t="s">
        <v>763</v>
      </c>
      <c r="F27" s="117" t="s">
        <v>200</v>
      </c>
      <c r="G27" s="117" t="s">
        <v>764</v>
      </c>
      <c r="H27" s="117" t="s">
        <v>624</v>
      </c>
      <c r="I27" s="117" t="s">
        <v>901</v>
      </c>
      <c r="J27" s="118">
        <v>6.71</v>
      </c>
      <c r="K27" s="118" t="s">
        <v>255</v>
      </c>
      <c r="L27" s="117">
        <v>2E-3</v>
      </c>
      <c r="M27" s="117">
        <v>2.4E-2</v>
      </c>
      <c r="N27" s="69">
        <v>5171208.0453035664</v>
      </c>
      <c r="O27" s="60">
        <v>96.35</v>
      </c>
      <c r="P27" s="84">
        <v>0</v>
      </c>
      <c r="Q27" s="84">
        <v>4982.4589500000002</v>
      </c>
      <c r="R27" s="24">
        <v>5.3956002693033543E-3</v>
      </c>
      <c r="S27" s="24">
        <v>1.639587942310713E-3</v>
      </c>
      <c r="T27" s="24">
        <v>5.4730781101180808E-4</v>
      </c>
    </row>
    <row r="28" spans="1:20" x14ac:dyDescent="0.25">
      <c r="A28" s="16" t="s">
        <v>1097</v>
      </c>
      <c r="B28" s="117" t="s">
        <v>1098</v>
      </c>
      <c r="C28" s="117" t="s">
        <v>508</v>
      </c>
      <c r="D28" s="117" t="s">
        <v>249</v>
      </c>
      <c r="E28" s="117" t="s">
        <v>763</v>
      </c>
      <c r="F28" s="117" t="s">
        <v>200</v>
      </c>
      <c r="G28" s="117" t="s">
        <v>764</v>
      </c>
      <c r="H28" s="117" t="s">
        <v>624</v>
      </c>
      <c r="I28" s="117" t="s">
        <v>1096</v>
      </c>
      <c r="J28" s="118">
        <v>3.94</v>
      </c>
      <c r="K28" s="118" t="s">
        <v>255</v>
      </c>
      <c r="L28" s="117">
        <v>1.6399999999999998E-2</v>
      </c>
      <c r="M28" s="117">
        <v>2.3700000000000002E-2</v>
      </c>
      <c r="N28" s="69">
        <v>17085848.388855752</v>
      </c>
      <c r="O28" s="60">
        <v>101.76</v>
      </c>
      <c r="P28" s="84">
        <v>0</v>
      </c>
      <c r="Q28" s="84">
        <v>17386.55932</v>
      </c>
      <c r="R28" s="24">
        <v>1.4120535858558473E-2</v>
      </c>
      <c r="S28" s="24">
        <v>5.7214305838569832E-3</v>
      </c>
      <c r="T28" s="24">
        <v>1.9098601349151405E-3</v>
      </c>
    </row>
    <row r="29" spans="1:20" x14ac:dyDescent="0.25">
      <c r="A29" s="16" t="s">
        <v>1139</v>
      </c>
      <c r="B29" s="117" t="s">
        <v>1140</v>
      </c>
      <c r="C29" s="117" t="s">
        <v>508</v>
      </c>
      <c r="D29" s="117" t="s">
        <v>249</v>
      </c>
      <c r="E29" s="117" t="s">
        <v>763</v>
      </c>
      <c r="F29" s="117" t="s">
        <v>200</v>
      </c>
      <c r="G29" s="117" t="s">
        <v>764</v>
      </c>
      <c r="H29" s="117" t="s">
        <v>624</v>
      </c>
      <c r="I29" s="117" t="s">
        <v>584</v>
      </c>
      <c r="J29" s="118">
        <v>4.87</v>
      </c>
      <c r="K29" s="118" t="s">
        <v>255</v>
      </c>
      <c r="L29" s="117">
        <v>2.06E-2</v>
      </c>
      <c r="M29" s="117">
        <v>2.3E-2</v>
      </c>
      <c r="N29" s="69">
        <v>34322791.091031328</v>
      </c>
      <c r="O29" s="60">
        <v>100.43000000000002</v>
      </c>
      <c r="P29" s="84">
        <v>0</v>
      </c>
      <c r="Q29" s="84">
        <v>34470.379090000002</v>
      </c>
      <c r="R29" s="24">
        <v>1.7160563258197641E-2</v>
      </c>
      <c r="S29" s="24">
        <v>1.1343238045713017E-2</v>
      </c>
      <c r="T29" s="24">
        <v>3.7864652601894691E-3</v>
      </c>
    </row>
    <row r="30" spans="1:20" x14ac:dyDescent="0.25">
      <c r="A30" s="16" t="s">
        <v>847</v>
      </c>
      <c r="B30" s="117" t="s">
        <v>848</v>
      </c>
      <c r="C30" s="117" t="s">
        <v>508</v>
      </c>
      <c r="D30" s="117" t="s">
        <v>249</v>
      </c>
      <c r="E30" s="117" t="s">
        <v>849</v>
      </c>
      <c r="F30" s="117" t="s">
        <v>204</v>
      </c>
      <c r="G30" s="117" t="s">
        <v>253</v>
      </c>
      <c r="H30" s="117" t="s">
        <v>254</v>
      </c>
      <c r="I30" s="117" t="s">
        <v>850</v>
      </c>
      <c r="J30" s="118">
        <v>2.21</v>
      </c>
      <c r="K30" s="118" t="s">
        <v>255</v>
      </c>
      <c r="L30" s="117">
        <v>1E-3</v>
      </c>
      <c r="M30" s="117">
        <v>2.3599999999999999E-2</v>
      </c>
      <c r="N30" s="69">
        <v>6923106.6365973251</v>
      </c>
      <c r="O30" s="60">
        <v>104.36000000000001</v>
      </c>
      <c r="P30" s="84">
        <v>0</v>
      </c>
      <c r="Q30" s="84">
        <v>7224.9540900000002</v>
      </c>
      <c r="R30" s="24">
        <v>6.4671529520209893E-3</v>
      </c>
      <c r="S30" s="24">
        <v>2.3775303978595687E-3</v>
      </c>
      <c r="T30" s="24">
        <v>7.9363901385654358E-4</v>
      </c>
    </row>
    <row r="31" spans="1:20" x14ac:dyDescent="0.25">
      <c r="A31" s="16" t="s">
        <v>851</v>
      </c>
      <c r="B31" s="117" t="s">
        <v>852</v>
      </c>
      <c r="C31" s="117" t="s">
        <v>508</v>
      </c>
      <c r="D31" s="117" t="s">
        <v>249</v>
      </c>
      <c r="E31" s="117" t="s">
        <v>849</v>
      </c>
      <c r="F31" s="117" t="s">
        <v>204</v>
      </c>
      <c r="G31" s="117" t="s">
        <v>253</v>
      </c>
      <c r="H31" s="117" t="s">
        <v>254</v>
      </c>
      <c r="I31" s="117" t="s">
        <v>853</v>
      </c>
      <c r="J31" s="118">
        <v>12.16</v>
      </c>
      <c r="K31" s="118" t="s">
        <v>255</v>
      </c>
      <c r="L31" s="117">
        <v>2.07E-2</v>
      </c>
      <c r="M31" s="117">
        <v>2.69E-2</v>
      </c>
      <c r="N31" s="69">
        <v>20448152.867292587</v>
      </c>
      <c r="O31" s="60">
        <v>102.42999999999999</v>
      </c>
      <c r="P31" s="84">
        <v>0</v>
      </c>
      <c r="Q31" s="84">
        <v>20945.042980000002</v>
      </c>
      <c r="R31" s="24">
        <v>6.0039989855680004E-3</v>
      </c>
      <c r="S31" s="24">
        <v>6.8924280693145792E-3</v>
      </c>
      <c r="T31" s="24">
        <v>2.3007486343529309E-3</v>
      </c>
    </row>
    <row r="32" spans="1:20" x14ac:dyDescent="0.25">
      <c r="A32" s="16" t="s">
        <v>938</v>
      </c>
      <c r="B32" s="117" t="s">
        <v>939</v>
      </c>
      <c r="C32" s="117" t="s">
        <v>508</v>
      </c>
      <c r="D32" s="117" t="s">
        <v>249</v>
      </c>
      <c r="E32" s="117" t="s">
        <v>940</v>
      </c>
      <c r="F32" s="117" t="s">
        <v>200</v>
      </c>
      <c r="G32" s="117" t="s">
        <v>253</v>
      </c>
      <c r="H32" s="117" t="s">
        <v>254</v>
      </c>
      <c r="I32" s="117" t="s">
        <v>941</v>
      </c>
      <c r="J32" s="118">
        <v>3.2</v>
      </c>
      <c r="K32" s="118" t="s">
        <v>255</v>
      </c>
      <c r="L32" s="117">
        <v>1.4999999999999999E-2</v>
      </c>
      <c r="M32" s="117">
        <v>2.3700000000000002E-2</v>
      </c>
      <c r="N32" s="69">
        <v>748740.89641371788</v>
      </c>
      <c r="O32" s="60">
        <v>109.37</v>
      </c>
      <c r="P32" s="84">
        <v>0</v>
      </c>
      <c r="Q32" s="84">
        <v>818.89792</v>
      </c>
      <c r="R32" s="24">
        <v>2.2999450636313006E-3</v>
      </c>
      <c r="S32" s="24">
        <v>2.6947641096276826E-4</v>
      </c>
      <c r="T32" s="24">
        <v>8.9953421098897896E-5</v>
      </c>
    </row>
    <row r="33" spans="1:20" x14ac:dyDescent="0.25">
      <c r="A33" s="16" t="s">
        <v>787</v>
      </c>
      <c r="B33" s="117" t="s">
        <v>788</v>
      </c>
      <c r="C33" s="117" t="s">
        <v>508</v>
      </c>
      <c r="D33" s="117" t="s">
        <v>249</v>
      </c>
      <c r="E33" s="117" t="s">
        <v>789</v>
      </c>
      <c r="F33" s="117" t="s">
        <v>223</v>
      </c>
      <c r="G33" s="117" t="s">
        <v>764</v>
      </c>
      <c r="H33" s="117" t="s">
        <v>624</v>
      </c>
      <c r="I33" s="117" t="s">
        <v>790</v>
      </c>
      <c r="J33" s="118">
        <v>2.13</v>
      </c>
      <c r="K33" s="118" t="s">
        <v>255</v>
      </c>
      <c r="L33" s="117">
        <v>8.3000000000000001E-3</v>
      </c>
      <c r="M33" s="117">
        <v>2.3399999999999997E-2</v>
      </c>
      <c r="N33" s="69">
        <v>9200494.3669521157</v>
      </c>
      <c r="O33" s="60">
        <v>109.00000000000001</v>
      </c>
      <c r="P33" s="84">
        <v>0</v>
      </c>
      <c r="Q33" s="84">
        <v>10028.538859999999</v>
      </c>
      <c r="R33" s="24">
        <v>6.675345867328329E-3</v>
      </c>
      <c r="S33" s="24">
        <v>3.3001117638611797E-3</v>
      </c>
      <c r="T33" s="24">
        <v>1.1016041890547742E-3</v>
      </c>
    </row>
    <row r="34" spans="1:20" x14ac:dyDescent="0.25">
      <c r="A34" s="16" t="s">
        <v>791</v>
      </c>
      <c r="B34" s="117" t="s">
        <v>792</v>
      </c>
      <c r="C34" s="117" t="s">
        <v>508</v>
      </c>
      <c r="D34" s="117" t="s">
        <v>249</v>
      </c>
      <c r="E34" s="117" t="s">
        <v>789</v>
      </c>
      <c r="F34" s="117" t="s">
        <v>223</v>
      </c>
      <c r="G34" s="117" t="s">
        <v>764</v>
      </c>
      <c r="H34" s="117" t="s">
        <v>624</v>
      </c>
      <c r="I34" s="117" t="s">
        <v>790</v>
      </c>
      <c r="J34" s="118">
        <v>5.9</v>
      </c>
      <c r="K34" s="118" t="s">
        <v>255</v>
      </c>
      <c r="L34" s="117">
        <v>1.6500000000000001E-2</v>
      </c>
      <c r="M34" s="117">
        <v>2.7000000000000003E-2</v>
      </c>
      <c r="N34" s="69">
        <v>15626670.684594102</v>
      </c>
      <c r="O34" s="60">
        <v>106.13</v>
      </c>
      <c r="P34" s="84">
        <v>0</v>
      </c>
      <c r="Q34" s="84">
        <v>16584.585599999999</v>
      </c>
      <c r="R34" s="24">
        <v>7.386317551981875E-3</v>
      </c>
      <c r="S34" s="24">
        <v>5.4575234539523659E-3</v>
      </c>
      <c r="T34" s="24">
        <v>1.8217657852000872E-3</v>
      </c>
    </row>
    <row r="35" spans="1:20" x14ac:dyDescent="0.25">
      <c r="A35" s="16" t="s">
        <v>958</v>
      </c>
      <c r="B35" s="117" t="s">
        <v>959</v>
      </c>
      <c r="C35" s="117" t="s">
        <v>508</v>
      </c>
      <c r="D35" s="117" t="s">
        <v>249</v>
      </c>
      <c r="E35" s="117" t="s">
        <v>789</v>
      </c>
      <c r="F35" s="117" t="s">
        <v>223</v>
      </c>
      <c r="G35" s="117" t="s">
        <v>764</v>
      </c>
      <c r="H35" s="117" t="s">
        <v>624</v>
      </c>
      <c r="I35" s="117" t="s">
        <v>960</v>
      </c>
      <c r="J35" s="118">
        <v>14.24</v>
      </c>
      <c r="K35" s="118" t="s">
        <v>255</v>
      </c>
      <c r="L35" s="117">
        <v>9.5999999999999992E-3</v>
      </c>
      <c r="M35" s="117">
        <v>2.7000000000000003E-2</v>
      </c>
      <c r="N35" s="69">
        <v>3825235.1508593676</v>
      </c>
      <c r="O35" s="60">
        <v>86.5</v>
      </c>
      <c r="P35" s="84">
        <v>0</v>
      </c>
      <c r="Q35" s="84">
        <v>3308.8284100000001</v>
      </c>
      <c r="R35" s="24">
        <v>9.5630878771484195E-3</v>
      </c>
      <c r="S35" s="24">
        <v>1.0888429224712687E-3</v>
      </c>
      <c r="T35" s="24">
        <v>3.6346463709265107E-4</v>
      </c>
    </row>
    <row r="36" spans="1:20" x14ac:dyDescent="0.25">
      <c r="A36" s="16" t="s">
        <v>1091</v>
      </c>
      <c r="B36" s="117" t="s">
        <v>1092</v>
      </c>
      <c r="C36" s="117" t="s">
        <v>508</v>
      </c>
      <c r="D36" s="117" t="s">
        <v>249</v>
      </c>
      <c r="E36" s="117" t="s">
        <v>1020</v>
      </c>
      <c r="F36" s="117" t="s">
        <v>200</v>
      </c>
      <c r="G36" s="117" t="s">
        <v>253</v>
      </c>
      <c r="H36" s="117" t="s">
        <v>254</v>
      </c>
      <c r="I36" s="117" t="s">
        <v>1093</v>
      </c>
      <c r="J36" s="118">
        <v>4.37</v>
      </c>
      <c r="K36" s="118" t="s">
        <v>255</v>
      </c>
      <c r="L36" s="117">
        <v>1.3899999999999999E-2</v>
      </c>
      <c r="M36" s="117">
        <v>2.3799999999999998E-2</v>
      </c>
      <c r="N36" s="69">
        <v>23446376.222248517</v>
      </c>
      <c r="O36" s="60">
        <v>100.13000000000001</v>
      </c>
      <c r="P36" s="84">
        <v>0</v>
      </c>
      <c r="Q36" s="84">
        <v>23476.856510000001</v>
      </c>
      <c r="R36" s="24">
        <v>1.1723188111124258E-2</v>
      </c>
      <c r="S36" s="24">
        <v>7.7255771183332616E-3</v>
      </c>
      <c r="T36" s="24">
        <v>2.5788605736383266E-3</v>
      </c>
    </row>
    <row r="37" spans="1:20" x14ac:dyDescent="0.25">
      <c r="A37" s="16" t="s">
        <v>1018</v>
      </c>
      <c r="B37" s="117" t="s">
        <v>1019</v>
      </c>
      <c r="C37" s="117" t="s">
        <v>508</v>
      </c>
      <c r="D37" s="117" t="s">
        <v>249</v>
      </c>
      <c r="E37" s="117" t="s">
        <v>1020</v>
      </c>
      <c r="F37" s="117" t="s">
        <v>200</v>
      </c>
      <c r="G37" s="117" t="s">
        <v>764</v>
      </c>
      <c r="H37" s="117" t="s">
        <v>624</v>
      </c>
      <c r="I37" s="117" t="s">
        <v>1021</v>
      </c>
      <c r="J37" s="118">
        <v>4.04</v>
      </c>
      <c r="K37" s="118" t="s">
        <v>255</v>
      </c>
      <c r="L37" s="117">
        <v>1E-3</v>
      </c>
      <c r="M37" s="117">
        <v>2.3799999999999998E-2</v>
      </c>
      <c r="N37" s="69">
        <v>40510592.116867602</v>
      </c>
      <c r="O37" s="60">
        <v>99.07</v>
      </c>
      <c r="P37" s="84">
        <v>0</v>
      </c>
      <c r="Q37" s="84">
        <v>40133.843609999996</v>
      </c>
      <c r="R37" s="24">
        <v>1.3649658489548241E-2</v>
      </c>
      <c r="S37" s="24">
        <v>1.3206925881755606E-2</v>
      </c>
      <c r="T37" s="24">
        <v>4.4085794412173406E-3</v>
      </c>
    </row>
    <row r="38" spans="1:20" x14ac:dyDescent="0.25">
      <c r="A38" s="16" t="s">
        <v>1171</v>
      </c>
      <c r="B38" s="117" t="s">
        <v>1172</v>
      </c>
      <c r="C38" s="117" t="s">
        <v>508</v>
      </c>
      <c r="D38" s="117" t="s">
        <v>249</v>
      </c>
      <c r="E38" s="117" t="s">
        <v>1020</v>
      </c>
      <c r="F38" s="117" t="s">
        <v>200</v>
      </c>
      <c r="G38" s="117" t="s">
        <v>764</v>
      </c>
      <c r="H38" s="117" t="s">
        <v>624</v>
      </c>
      <c r="I38" s="117" t="s">
        <v>1173</v>
      </c>
      <c r="J38" s="118">
        <v>3.47</v>
      </c>
      <c r="K38" s="118" t="s">
        <v>255</v>
      </c>
      <c r="L38" s="117">
        <v>1.7500000000000002E-2</v>
      </c>
      <c r="M38" s="117">
        <v>2.4300000000000002E-2</v>
      </c>
      <c r="N38" s="69">
        <v>10982957.257974768</v>
      </c>
      <c r="O38" s="60">
        <v>109.67</v>
      </c>
      <c r="P38" s="84">
        <v>0</v>
      </c>
      <c r="Q38" s="84">
        <v>12045.00922</v>
      </c>
      <c r="R38" s="24">
        <v>3.3262177994227392E-3</v>
      </c>
      <c r="S38" s="24">
        <v>3.96367578344692E-3</v>
      </c>
      <c r="T38" s="24">
        <v>1.3231072640980304E-3</v>
      </c>
    </row>
    <row r="39" spans="1:20" x14ac:dyDescent="0.25">
      <c r="A39" s="16" t="s">
        <v>698</v>
      </c>
      <c r="B39" s="117" t="s">
        <v>699</v>
      </c>
      <c r="C39" s="117" t="s">
        <v>508</v>
      </c>
      <c r="D39" s="117" t="s">
        <v>249</v>
      </c>
      <c r="E39" s="117" t="s">
        <v>700</v>
      </c>
      <c r="F39" s="117" t="s">
        <v>225</v>
      </c>
      <c r="G39" s="117" t="s">
        <v>701</v>
      </c>
      <c r="H39" s="117" t="s">
        <v>624</v>
      </c>
      <c r="I39" s="117" t="s">
        <v>702</v>
      </c>
      <c r="J39" s="118">
        <v>4.2</v>
      </c>
      <c r="K39" s="118" t="s">
        <v>255</v>
      </c>
      <c r="L39" s="117">
        <v>3.85E-2</v>
      </c>
      <c r="M39" s="117">
        <v>2.52E-2</v>
      </c>
      <c r="N39" s="69">
        <v>11407957.946918208</v>
      </c>
      <c r="O39" s="60">
        <v>120.55</v>
      </c>
      <c r="P39" s="84">
        <v>0</v>
      </c>
      <c r="Q39" s="84">
        <v>13752.293300000001</v>
      </c>
      <c r="R39" s="24">
        <v>4.4171839483508734E-3</v>
      </c>
      <c r="S39" s="24">
        <v>4.5254952424245076E-3</v>
      </c>
      <c r="T39" s="24">
        <v>1.5106471760124294E-3</v>
      </c>
    </row>
    <row r="40" spans="1:20" x14ac:dyDescent="0.25">
      <c r="A40" s="16" t="s">
        <v>736</v>
      </c>
      <c r="B40" s="117" t="s">
        <v>737</v>
      </c>
      <c r="C40" s="117" t="s">
        <v>508</v>
      </c>
      <c r="D40" s="117" t="s">
        <v>249</v>
      </c>
      <c r="E40" s="117" t="s">
        <v>700</v>
      </c>
      <c r="F40" s="117" t="s">
        <v>225</v>
      </c>
      <c r="G40" s="117" t="s">
        <v>701</v>
      </c>
      <c r="H40" s="117" t="s">
        <v>624</v>
      </c>
      <c r="I40" s="117" t="s">
        <v>738</v>
      </c>
      <c r="J40" s="118">
        <v>1.86</v>
      </c>
      <c r="K40" s="118" t="s">
        <v>255</v>
      </c>
      <c r="L40" s="117">
        <v>4.4999999999999998E-2</v>
      </c>
      <c r="M40" s="117">
        <v>2.63E-2</v>
      </c>
      <c r="N40" s="69">
        <v>24276726.953484718</v>
      </c>
      <c r="O40" s="60">
        <v>117.23000000000002</v>
      </c>
      <c r="P40" s="84">
        <v>0</v>
      </c>
      <c r="Q40" s="84">
        <v>28459.607010000003</v>
      </c>
      <c r="R40" s="24">
        <v>8.2137948870156224E-3</v>
      </c>
      <c r="S40" s="24">
        <v>9.3652610015979056E-3</v>
      </c>
      <c r="T40" s="24">
        <v>3.1262004105220794E-3</v>
      </c>
    </row>
    <row r="41" spans="1:20" x14ac:dyDescent="0.25">
      <c r="A41" s="16" t="s">
        <v>822</v>
      </c>
      <c r="B41" s="117" t="s">
        <v>823</v>
      </c>
      <c r="C41" s="117" t="s">
        <v>508</v>
      </c>
      <c r="D41" s="117" t="s">
        <v>249</v>
      </c>
      <c r="E41" s="117" t="s">
        <v>700</v>
      </c>
      <c r="F41" s="117" t="s">
        <v>225</v>
      </c>
      <c r="G41" s="117" t="s">
        <v>701</v>
      </c>
      <c r="H41" s="117" t="s">
        <v>624</v>
      </c>
      <c r="I41" s="117" t="s">
        <v>824</v>
      </c>
      <c r="J41" s="118">
        <v>6.66</v>
      </c>
      <c r="K41" s="118" t="s">
        <v>255</v>
      </c>
      <c r="L41" s="117">
        <v>2.3900000000000001E-2</v>
      </c>
      <c r="M41" s="117">
        <v>2.8199999999999999E-2</v>
      </c>
      <c r="N41" s="69">
        <v>30215871.883178681</v>
      </c>
      <c r="O41" s="60">
        <v>108.05</v>
      </c>
      <c r="P41" s="84">
        <v>0</v>
      </c>
      <c r="Q41" s="84">
        <v>32648.24957</v>
      </c>
      <c r="R41" s="24">
        <v>7.7692779712108364E-3</v>
      </c>
      <c r="S41" s="24">
        <v>1.0743626163246749E-2</v>
      </c>
      <c r="T41" s="24">
        <v>3.5863099294624196E-3</v>
      </c>
    </row>
    <row r="42" spans="1:20" x14ac:dyDescent="0.25">
      <c r="A42" s="16" t="s">
        <v>985</v>
      </c>
      <c r="B42" s="117" t="s">
        <v>986</v>
      </c>
      <c r="C42" s="117" t="s">
        <v>508</v>
      </c>
      <c r="D42" s="117" t="s">
        <v>249</v>
      </c>
      <c r="E42" s="117" t="s">
        <v>700</v>
      </c>
      <c r="F42" s="117" t="s">
        <v>225</v>
      </c>
      <c r="G42" s="117" t="s">
        <v>701</v>
      </c>
      <c r="H42" s="117" t="s">
        <v>624</v>
      </c>
      <c r="I42" s="117" t="s">
        <v>987</v>
      </c>
      <c r="J42" s="118">
        <v>3.75</v>
      </c>
      <c r="K42" s="118" t="s">
        <v>255</v>
      </c>
      <c r="L42" s="117">
        <v>0.01</v>
      </c>
      <c r="M42" s="117">
        <v>2.3700000000000002E-2</v>
      </c>
      <c r="N42" s="69">
        <v>9343799.1219287459</v>
      </c>
      <c r="O42" s="60">
        <v>104.44</v>
      </c>
      <c r="P42" s="84">
        <v>0</v>
      </c>
      <c r="Q42" s="84">
        <v>9758.6638000000003</v>
      </c>
      <c r="R42" s="24">
        <v>7.7752187217784412E-3</v>
      </c>
      <c r="S42" s="24">
        <v>3.2113034267034039E-3</v>
      </c>
      <c r="T42" s="24">
        <v>1.0719592426904334E-3</v>
      </c>
    </row>
    <row r="43" spans="1:20" x14ac:dyDescent="0.25">
      <c r="A43" s="16" t="s">
        <v>988</v>
      </c>
      <c r="B43" s="117" t="s">
        <v>989</v>
      </c>
      <c r="C43" s="117" t="s">
        <v>508</v>
      </c>
      <c r="D43" s="117" t="s">
        <v>249</v>
      </c>
      <c r="E43" s="117" t="s">
        <v>700</v>
      </c>
      <c r="F43" s="117" t="s">
        <v>200</v>
      </c>
      <c r="G43" s="117" t="s">
        <v>701</v>
      </c>
      <c r="H43" s="117" t="s">
        <v>624</v>
      </c>
      <c r="I43" s="117" t="s">
        <v>987</v>
      </c>
      <c r="J43" s="118">
        <v>11.64</v>
      </c>
      <c r="K43" s="118" t="s">
        <v>255</v>
      </c>
      <c r="L43" s="117">
        <v>1.2500000000000001E-2</v>
      </c>
      <c r="M43" s="117">
        <v>2.8999999999999998E-2</v>
      </c>
      <c r="N43" s="69">
        <v>49494482.515695527</v>
      </c>
      <c r="O43" s="60">
        <v>91.1</v>
      </c>
      <c r="P43" s="84">
        <v>0</v>
      </c>
      <c r="Q43" s="84">
        <v>45089.473570000002</v>
      </c>
      <c r="R43" s="24">
        <v>1.1532151264564581E-2</v>
      </c>
      <c r="S43" s="24">
        <v>1.4837685153534397E-2</v>
      </c>
      <c r="T43" s="24">
        <v>4.9529401700884003E-3</v>
      </c>
    </row>
    <row r="44" spans="1:20" x14ac:dyDescent="0.25">
      <c r="A44" s="16" t="s">
        <v>4818</v>
      </c>
      <c r="B44" s="117" t="s">
        <v>799</v>
      </c>
      <c r="C44" s="117" t="s">
        <v>508</v>
      </c>
      <c r="D44" s="117" t="s">
        <v>249</v>
      </c>
      <c r="E44" s="117" t="s">
        <v>800</v>
      </c>
      <c r="F44" s="117" t="s">
        <v>204</v>
      </c>
      <c r="G44" s="117" t="s">
        <v>701</v>
      </c>
      <c r="H44" s="117" t="s">
        <v>624</v>
      </c>
      <c r="I44" s="117" t="s">
        <v>801</v>
      </c>
      <c r="J44" s="118">
        <v>6.24</v>
      </c>
      <c r="K44" s="118" t="s">
        <v>255</v>
      </c>
      <c r="L44" s="117">
        <v>2.6499999999999999E-2</v>
      </c>
      <c r="M44" s="117">
        <v>2.6499999999999999E-2</v>
      </c>
      <c r="N44" s="69">
        <v>13831271.524041163</v>
      </c>
      <c r="O44" s="60">
        <v>112.76000000000002</v>
      </c>
      <c r="P44" s="84">
        <v>0</v>
      </c>
      <c r="Q44" s="84">
        <v>15596.14177</v>
      </c>
      <c r="R44" s="24">
        <v>9.2486934392639938E-3</v>
      </c>
      <c r="S44" s="24">
        <v>5.132254224123705E-3</v>
      </c>
      <c r="T44" s="24">
        <v>1.7131882666827642E-3</v>
      </c>
    </row>
    <row r="45" spans="1:20" x14ac:dyDescent="0.25">
      <c r="A45" s="16" t="s">
        <v>979</v>
      </c>
      <c r="B45" s="117" t="s">
        <v>980</v>
      </c>
      <c r="C45" s="117" t="s">
        <v>508</v>
      </c>
      <c r="D45" s="117" t="s">
        <v>249</v>
      </c>
      <c r="E45" s="117" t="s">
        <v>684</v>
      </c>
      <c r="F45" s="117" t="s">
        <v>223</v>
      </c>
      <c r="G45" s="117" t="s">
        <v>685</v>
      </c>
      <c r="H45" s="117" t="s">
        <v>254</v>
      </c>
      <c r="I45" s="117" t="s">
        <v>981</v>
      </c>
      <c r="J45" s="118">
        <v>7.69</v>
      </c>
      <c r="K45" s="118" t="s">
        <v>255</v>
      </c>
      <c r="L45" s="117">
        <v>9.0000000000000011E-3</v>
      </c>
      <c r="M45" s="117">
        <v>3.2000000000000001E-2</v>
      </c>
      <c r="N45" s="69">
        <v>21404072.735289555</v>
      </c>
      <c r="O45" s="60">
        <v>92.19</v>
      </c>
      <c r="P45" s="84">
        <v>0</v>
      </c>
      <c r="Q45" s="84">
        <v>19732.414649999999</v>
      </c>
      <c r="R45" s="24">
        <v>1.1244020651067535E-2</v>
      </c>
      <c r="S45" s="24">
        <v>6.493385988220789E-3</v>
      </c>
      <c r="T45" s="24">
        <v>2.1675451371393297E-3</v>
      </c>
    </row>
    <row r="46" spans="1:20" x14ac:dyDescent="0.25">
      <c r="A46" s="16" t="s">
        <v>682</v>
      </c>
      <c r="B46" s="117" t="s">
        <v>683</v>
      </c>
      <c r="C46" s="117" t="s">
        <v>508</v>
      </c>
      <c r="D46" s="117" t="s">
        <v>249</v>
      </c>
      <c r="E46" s="117" t="s">
        <v>684</v>
      </c>
      <c r="F46" s="117" t="s">
        <v>223</v>
      </c>
      <c r="G46" s="117" t="s">
        <v>685</v>
      </c>
      <c r="H46" s="117" t="s">
        <v>254</v>
      </c>
      <c r="I46" s="117" t="s">
        <v>686</v>
      </c>
      <c r="J46" s="118">
        <v>1</v>
      </c>
      <c r="K46" s="118" t="s">
        <v>255</v>
      </c>
      <c r="L46" s="117">
        <v>6.5000000000000006E-3</v>
      </c>
      <c r="M46" s="117">
        <v>2.5499999999999998E-2</v>
      </c>
      <c r="N46" s="69">
        <v>2068573.0686267985</v>
      </c>
      <c r="O46" s="60">
        <v>109.23</v>
      </c>
      <c r="P46" s="84">
        <v>7.4822554139999999</v>
      </c>
      <c r="Q46" s="84">
        <v>2266.9846200000002</v>
      </c>
      <c r="R46" s="24">
        <v>1.8946840794608923E-3</v>
      </c>
      <c r="S46" s="24">
        <v>7.4600125874711601E-4</v>
      </c>
      <c r="T46" s="24">
        <v>2.4902129699826939E-4</v>
      </c>
    </row>
    <row r="47" spans="1:20" x14ac:dyDescent="0.25">
      <c r="A47" s="16" t="s">
        <v>716</v>
      </c>
      <c r="B47" s="117" t="s">
        <v>717</v>
      </c>
      <c r="C47" s="117" t="s">
        <v>508</v>
      </c>
      <c r="D47" s="117" t="s">
        <v>249</v>
      </c>
      <c r="E47" s="117" t="s">
        <v>684</v>
      </c>
      <c r="F47" s="117" t="s">
        <v>223</v>
      </c>
      <c r="G47" s="117" t="s">
        <v>701</v>
      </c>
      <c r="H47" s="117" t="s">
        <v>624</v>
      </c>
      <c r="I47" s="117" t="s">
        <v>718</v>
      </c>
      <c r="J47" s="118">
        <v>3.35</v>
      </c>
      <c r="K47" s="118" t="s">
        <v>255</v>
      </c>
      <c r="L47" s="117">
        <v>1.34E-2</v>
      </c>
      <c r="M47" s="117">
        <v>0.03</v>
      </c>
      <c r="N47" s="69">
        <v>28874084.841310959</v>
      </c>
      <c r="O47" s="60">
        <v>107.07</v>
      </c>
      <c r="P47" s="84">
        <v>0</v>
      </c>
      <c r="Q47" s="84">
        <v>30915.482640000002</v>
      </c>
      <c r="R47" s="24">
        <v>9.3369849225229725E-3</v>
      </c>
      <c r="S47" s="24">
        <v>1.017342101077625E-2</v>
      </c>
      <c r="T47" s="24">
        <v>3.3959708047513271E-3</v>
      </c>
    </row>
    <row r="48" spans="1:20" x14ac:dyDescent="0.25">
      <c r="A48" s="16" t="s">
        <v>832</v>
      </c>
      <c r="B48" s="117" t="s">
        <v>833</v>
      </c>
      <c r="C48" s="117" t="s">
        <v>508</v>
      </c>
      <c r="D48" s="117" t="s">
        <v>249</v>
      </c>
      <c r="E48" s="117" t="s">
        <v>684</v>
      </c>
      <c r="F48" s="117" t="s">
        <v>223</v>
      </c>
      <c r="G48" s="117" t="s">
        <v>701</v>
      </c>
      <c r="H48" s="117" t="s">
        <v>624</v>
      </c>
      <c r="I48" s="117" t="s">
        <v>834</v>
      </c>
      <c r="J48" s="118">
        <v>3.33</v>
      </c>
      <c r="K48" s="118" t="s">
        <v>255</v>
      </c>
      <c r="L48" s="117">
        <v>1.77E-2</v>
      </c>
      <c r="M48" s="117">
        <v>3.0099999999999998E-2</v>
      </c>
      <c r="N48" s="69">
        <v>21925054.358605117</v>
      </c>
      <c r="O48" s="60">
        <v>107.4</v>
      </c>
      <c r="P48" s="84">
        <v>0</v>
      </c>
      <c r="Q48" s="84">
        <v>23547.508379999999</v>
      </c>
      <c r="R48" s="24">
        <v>7.9528436745242743E-3</v>
      </c>
      <c r="S48" s="24">
        <v>7.7488266734858837E-3</v>
      </c>
      <c r="T48" s="24">
        <v>2.5866214645361013E-3</v>
      </c>
    </row>
    <row r="49" spans="1:20" x14ac:dyDescent="0.25">
      <c r="A49" s="16" t="s">
        <v>835</v>
      </c>
      <c r="B49" s="117" t="s">
        <v>836</v>
      </c>
      <c r="C49" s="117" t="s">
        <v>508</v>
      </c>
      <c r="D49" s="117" t="s">
        <v>249</v>
      </c>
      <c r="E49" s="117" t="s">
        <v>684</v>
      </c>
      <c r="F49" s="117" t="s">
        <v>223</v>
      </c>
      <c r="G49" s="117" t="s">
        <v>701</v>
      </c>
      <c r="H49" s="117" t="s">
        <v>624</v>
      </c>
      <c r="I49" s="117" t="s">
        <v>834</v>
      </c>
      <c r="J49" s="118">
        <v>6.33</v>
      </c>
      <c r="K49" s="118" t="s">
        <v>255</v>
      </c>
      <c r="L49" s="117">
        <v>2.4799999999999999E-2</v>
      </c>
      <c r="M49" s="117">
        <v>3.1400000000000004E-2</v>
      </c>
      <c r="N49" s="69">
        <v>42685836.58189258</v>
      </c>
      <c r="O49" s="60">
        <v>107.59</v>
      </c>
      <c r="P49" s="84">
        <v>0</v>
      </c>
      <c r="Q49" s="84">
        <v>45925.691579999999</v>
      </c>
      <c r="R49" s="24">
        <v>1.2956735817043786E-2</v>
      </c>
      <c r="S49" s="24">
        <v>1.5112861121886138E-2</v>
      </c>
      <c r="T49" s="24">
        <v>5.0447961498715855E-3</v>
      </c>
    </row>
    <row r="50" spans="1:20" x14ac:dyDescent="0.25">
      <c r="A50" s="16" t="s">
        <v>982</v>
      </c>
      <c r="B50" s="117" t="s">
        <v>983</v>
      </c>
      <c r="C50" s="117" t="s">
        <v>508</v>
      </c>
      <c r="D50" s="117" t="s">
        <v>249</v>
      </c>
      <c r="E50" s="117" t="s">
        <v>684</v>
      </c>
      <c r="F50" s="117" t="s">
        <v>223</v>
      </c>
      <c r="G50" s="117" t="s">
        <v>685</v>
      </c>
      <c r="H50" s="117" t="s">
        <v>254</v>
      </c>
      <c r="I50" s="117" t="s">
        <v>984</v>
      </c>
      <c r="J50" s="118">
        <v>11.18</v>
      </c>
      <c r="K50" s="118" t="s">
        <v>255</v>
      </c>
      <c r="L50" s="117">
        <v>1.6899999999999998E-2</v>
      </c>
      <c r="M50" s="117">
        <v>3.32E-2</v>
      </c>
      <c r="N50" s="69">
        <v>36064747.307084896</v>
      </c>
      <c r="O50" s="60">
        <v>92.05</v>
      </c>
      <c r="P50" s="84">
        <v>0</v>
      </c>
      <c r="Q50" s="84">
        <v>33197.599900000001</v>
      </c>
      <c r="R50" s="24">
        <v>1.3467497902126993E-2</v>
      </c>
      <c r="S50" s="24">
        <v>1.0924401998273429E-2</v>
      </c>
      <c r="T50" s="24">
        <v>3.6466543757705857E-3</v>
      </c>
    </row>
    <row r="51" spans="1:20" x14ac:dyDescent="0.25">
      <c r="A51" s="16" t="s">
        <v>658</v>
      </c>
      <c r="B51" s="117" t="s">
        <v>659</v>
      </c>
      <c r="C51" s="117" t="s">
        <v>508</v>
      </c>
      <c r="D51" s="117" t="s">
        <v>249</v>
      </c>
      <c r="E51" s="117" t="s">
        <v>660</v>
      </c>
      <c r="F51" s="117" t="s">
        <v>223</v>
      </c>
      <c r="G51" s="117" t="s">
        <v>640</v>
      </c>
      <c r="H51" s="117" t="s">
        <v>254</v>
      </c>
      <c r="I51" s="117" t="s">
        <v>661</v>
      </c>
      <c r="J51" s="118">
        <v>2.52</v>
      </c>
      <c r="K51" s="118" t="s">
        <v>255</v>
      </c>
      <c r="L51" s="117">
        <v>3.2000000000000001E-2</v>
      </c>
      <c r="M51" s="117">
        <v>2.9900000000000003E-2</v>
      </c>
      <c r="N51" s="69">
        <v>10058859.335968733</v>
      </c>
      <c r="O51" s="60">
        <v>112.5</v>
      </c>
      <c r="P51" s="84">
        <v>0</v>
      </c>
      <c r="Q51" s="84">
        <v>11316.21675</v>
      </c>
      <c r="R51" s="24">
        <v>7.1703253272981235E-3</v>
      </c>
      <c r="S51" s="24">
        <v>3.7238505569372575E-3</v>
      </c>
      <c r="T51" s="24">
        <v>1.2430516499042418E-3</v>
      </c>
    </row>
    <row r="52" spans="1:20" x14ac:dyDescent="0.25">
      <c r="A52" s="16" t="s">
        <v>854</v>
      </c>
      <c r="B52" s="117" t="s">
        <v>855</v>
      </c>
      <c r="C52" s="117" t="s">
        <v>508</v>
      </c>
      <c r="D52" s="117" t="s">
        <v>249</v>
      </c>
      <c r="E52" s="117" t="s">
        <v>660</v>
      </c>
      <c r="F52" s="117" t="s">
        <v>223</v>
      </c>
      <c r="G52" s="117" t="s">
        <v>640</v>
      </c>
      <c r="H52" s="117" t="s">
        <v>254</v>
      </c>
      <c r="I52" s="117" t="s">
        <v>856</v>
      </c>
      <c r="J52" s="118">
        <v>4.29</v>
      </c>
      <c r="K52" s="118" t="s">
        <v>255</v>
      </c>
      <c r="L52" s="117">
        <v>1.1399999999999999E-2</v>
      </c>
      <c r="M52" s="117">
        <v>3.1E-2</v>
      </c>
      <c r="N52" s="69">
        <v>10740368.219144145</v>
      </c>
      <c r="O52" s="60">
        <v>100.96000000000001</v>
      </c>
      <c r="P52" s="84">
        <v>134.27317326000002</v>
      </c>
      <c r="Q52" s="84">
        <v>10977.74893</v>
      </c>
      <c r="R52" s="24">
        <v>4.5452583531680694E-3</v>
      </c>
      <c r="S52" s="24">
        <v>3.6124702601598615E-3</v>
      </c>
      <c r="T52" s="24">
        <v>1.205871999550647E-3</v>
      </c>
    </row>
    <row r="53" spans="1:20" x14ac:dyDescent="0.25">
      <c r="A53" s="16" t="s">
        <v>949</v>
      </c>
      <c r="B53" s="117" t="s">
        <v>950</v>
      </c>
      <c r="C53" s="117" t="s">
        <v>508</v>
      </c>
      <c r="D53" s="117" t="s">
        <v>249</v>
      </c>
      <c r="E53" s="117" t="s">
        <v>660</v>
      </c>
      <c r="F53" s="117" t="s">
        <v>223</v>
      </c>
      <c r="G53" s="117" t="s">
        <v>721</v>
      </c>
      <c r="H53" s="117" t="s">
        <v>624</v>
      </c>
      <c r="I53" s="117" t="s">
        <v>951</v>
      </c>
      <c r="J53" s="118">
        <v>6.5</v>
      </c>
      <c r="K53" s="118" t="s">
        <v>255</v>
      </c>
      <c r="L53" s="117">
        <v>9.1999999999999998E-3</v>
      </c>
      <c r="M53" s="117">
        <v>3.2899999999999999E-2</v>
      </c>
      <c r="N53" s="69">
        <v>21575278.994695373</v>
      </c>
      <c r="O53" s="60">
        <v>96.51</v>
      </c>
      <c r="P53" s="84">
        <v>0</v>
      </c>
      <c r="Q53" s="84">
        <v>20822.301760000002</v>
      </c>
      <c r="R53" s="24">
        <v>1.0779490202754404E-2</v>
      </c>
      <c r="S53" s="24">
        <v>6.852037365375813E-3</v>
      </c>
      <c r="T53" s="24">
        <v>2.28726588836079E-3</v>
      </c>
    </row>
    <row r="54" spans="1:20" x14ac:dyDescent="0.25">
      <c r="A54" s="16" t="s">
        <v>993</v>
      </c>
      <c r="B54" s="117" t="s">
        <v>994</v>
      </c>
      <c r="C54" s="117" t="s">
        <v>508</v>
      </c>
      <c r="D54" s="117" t="s">
        <v>249</v>
      </c>
      <c r="E54" s="117" t="s">
        <v>660</v>
      </c>
      <c r="F54" s="117" t="s">
        <v>223</v>
      </c>
      <c r="G54" s="117" t="s">
        <v>721</v>
      </c>
      <c r="H54" s="117" t="s">
        <v>624</v>
      </c>
      <c r="I54" s="117" t="s">
        <v>995</v>
      </c>
      <c r="J54" s="118">
        <v>8.2799999999999994</v>
      </c>
      <c r="K54" s="118" t="s">
        <v>255</v>
      </c>
      <c r="L54" s="117">
        <v>9.1999999999999998E-3</v>
      </c>
      <c r="M54" s="117">
        <v>3.27E-2</v>
      </c>
      <c r="N54" s="69">
        <v>7388474.9789646491</v>
      </c>
      <c r="O54" s="60">
        <v>96.469671000000005</v>
      </c>
      <c r="P54" s="84">
        <v>0</v>
      </c>
      <c r="Q54" s="84">
        <v>7127.6375199999993</v>
      </c>
      <c r="R54" s="24">
        <v>3.691446755734989E-3</v>
      </c>
      <c r="S54" s="24">
        <v>2.3455062354208523E-3</v>
      </c>
      <c r="T54" s="24">
        <v>7.8294908756986977E-4</v>
      </c>
    </row>
    <row r="55" spans="1:20" x14ac:dyDescent="0.25">
      <c r="A55" s="16" t="s">
        <v>662</v>
      </c>
      <c r="B55" s="117" t="s">
        <v>663</v>
      </c>
      <c r="C55" s="117" t="s">
        <v>508</v>
      </c>
      <c r="D55" s="117" t="s">
        <v>249</v>
      </c>
      <c r="E55" s="117" t="s">
        <v>664</v>
      </c>
      <c r="F55" s="117" t="s">
        <v>223</v>
      </c>
      <c r="G55" s="117" t="s">
        <v>640</v>
      </c>
      <c r="H55" s="117" t="s">
        <v>254</v>
      </c>
      <c r="I55" s="117" t="s">
        <v>665</v>
      </c>
      <c r="J55" s="118">
        <v>2.61</v>
      </c>
      <c r="K55" s="118" t="s">
        <v>255</v>
      </c>
      <c r="L55" s="117">
        <v>2.3399999999999997E-2</v>
      </c>
      <c r="M55" s="117">
        <v>3.1400000000000004E-2</v>
      </c>
      <c r="N55" s="69">
        <v>17352497.335925709</v>
      </c>
      <c r="O55" s="60">
        <v>110.3</v>
      </c>
      <c r="P55" s="84">
        <v>0</v>
      </c>
      <c r="Q55" s="84">
        <v>19139.804559999997</v>
      </c>
      <c r="R55" s="24">
        <v>6.7023887164583658E-3</v>
      </c>
      <c r="S55" s="24">
        <v>6.2983745756218625E-3</v>
      </c>
      <c r="T55" s="24">
        <v>2.1024487390763993E-3</v>
      </c>
    </row>
    <row r="56" spans="1:20" x14ac:dyDescent="0.25">
      <c r="A56" s="16" t="s">
        <v>863</v>
      </c>
      <c r="B56" s="117" t="s">
        <v>864</v>
      </c>
      <c r="C56" s="117" t="s">
        <v>508</v>
      </c>
      <c r="D56" s="117" t="s">
        <v>249</v>
      </c>
      <c r="E56" s="117" t="s">
        <v>664</v>
      </c>
      <c r="F56" s="117" t="s">
        <v>223</v>
      </c>
      <c r="G56" s="117" t="s">
        <v>640</v>
      </c>
      <c r="H56" s="117" t="s">
        <v>254</v>
      </c>
      <c r="I56" s="117" t="s">
        <v>865</v>
      </c>
      <c r="J56" s="118">
        <v>5.89</v>
      </c>
      <c r="K56" s="118" t="s">
        <v>255</v>
      </c>
      <c r="L56" s="117">
        <v>6.5000000000000006E-3</v>
      </c>
      <c r="M56" s="117">
        <v>3.1800000000000002E-2</v>
      </c>
      <c r="N56" s="69">
        <v>26886920.875940721</v>
      </c>
      <c r="O56" s="60">
        <v>95.32</v>
      </c>
      <c r="P56" s="84">
        <v>0</v>
      </c>
      <c r="Q56" s="84">
        <v>25628.612980000002</v>
      </c>
      <c r="R56" s="24">
        <v>1.2595227440027943E-2</v>
      </c>
      <c r="S56" s="24">
        <v>8.4336600144303917E-3</v>
      </c>
      <c r="T56" s="24">
        <v>2.8152244123060182E-3</v>
      </c>
    </row>
    <row r="57" spans="1:20" x14ac:dyDescent="0.25">
      <c r="A57" s="16" t="s">
        <v>1126</v>
      </c>
      <c r="B57" s="117" t="s">
        <v>1127</v>
      </c>
      <c r="C57" s="117" t="s">
        <v>508</v>
      </c>
      <c r="D57" s="117" t="s">
        <v>249</v>
      </c>
      <c r="E57" s="117" t="s">
        <v>664</v>
      </c>
      <c r="F57" s="117" t="s">
        <v>223</v>
      </c>
      <c r="G57" s="117" t="s">
        <v>640</v>
      </c>
      <c r="H57" s="117" t="s">
        <v>254</v>
      </c>
      <c r="I57" s="117" t="s">
        <v>1128</v>
      </c>
      <c r="J57" s="118">
        <v>8.8000000000000007</v>
      </c>
      <c r="K57" s="118" t="s">
        <v>255</v>
      </c>
      <c r="L57" s="117">
        <v>2.6600000000000002E-2</v>
      </c>
      <c r="M57" s="117">
        <v>3.0299999999999997E-2</v>
      </c>
      <c r="N57" s="69">
        <v>3674233.5629005264</v>
      </c>
      <c r="O57" s="60">
        <v>99.52</v>
      </c>
      <c r="P57" s="84">
        <v>0</v>
      </c>
      <c r="Q57" s="84">
        <v>3656.5972400000001</v>
      </c>
      <c r="R57" s="24">
        <v>1.2247445209668421E-2</v>
      </c>
      <c r="S57" s="24">
        <v>1.2032839216047394E-3</v>
      </c>
      <c r="T57" s="24">
        <v>4.0166597482478383E-4</v>
      </c>
    </row>
    <row r="58" spans="1:20" x14ac:dyDescent="0.25">
      <c r="A58" s="16" t="s">
        <v>719</v>
      </c>
      <c r="B58" s="117" t="s">
        <v>720</v>
      </c>
      <c r="C58" s="117" t="s">
        <v>508</v>
      </c>
      <c r="D58" s="117" t="s">
        <v>249</v>
      </c>
      <c r="E58" s="117" t="s">
        <v>689</v>
      </c>
      <c r="F58" s="117" t="s">
        <v>223</v>
      </c>
      <c r="G58" s="117" t="s">
        <v>721</v>
      </c>
      <c r="H58" s="117" t="s">
        <v>624</v>
      </c>
      <c r="I58" s="117" t="s">
        <v>722</v>
      </c>
      <c r="J58" s="118">
        <v>2.2599999999999998</v>
      </c>
      <c r="K58" s="118" t="s">
        <v>255</v>
      </c>
      <c r="L58" s="117">
        <v>1.34E-2</v>
      </c>
      <c r="M58" s="117">
        <v>2.9600000000000001E-2</v>
      </c>
      <c r="N58" s="69">
        <v>3640817.2431169348</v>
      </c>
      <c r="O58" s="60">
        <v>109.13999999999999</v>
      </c>
      <c r="P58" s="84">
        <v>0</v>
      </c>
      <c r="Q58" s="84">
        <v>3973.5879399999999</v>
      </c>
      <c r="R58" s="24">
        <v>6.8284584725356798E-3</v>
      </c>
      <c r="S58" s="24">
        <v>1.3075966986411929E-3</v>
      </c>
      <c r="T58" s="24">
        <v>4.3648642951776238E-4</v>
      </c>
    </row>
    <row r="59" spans="1:20" x14ac:dyDescent="0.25">
      <c r="A59" s="16" t="s">
        <v>945</v>
      </c>
      <c r="B59" s="117" t="s">
        <v>946</v>
      </c>
      <c r="C59" s="117" t="s">
        <v>508</v>
      </c>
      <c r="D59" s="117" t="s">
        <v>249</v>
      </c>
      <c r="E59" s="117" t="s">
        <v>689</v>
      </c>
      <c r="F59" s="117" t="s">
        <v>223</v>
      </c>
      <c r="G59" s="117" t="s">
        <v>640</v>
      </c>
      <c r="H59" s="117" t="s">
        <v>254</v>
      </c>
      <c r="I59" s="117" t="s">
        <v>522</v>
      </c>
      <c r="J59" s="118">
        <v>4.37</v>
      </c>
      <c r="K59" s="118" t="s">
        <v>255</v>
      </c>
      <c r="L59" s="117">
        <v>6.8999999999999999E-3</v>
      </c>
      <c r="M59" s="117">
        <v>3.0099999999999998E-2</v>
      </c>
      <c r="N59" s="69">
        <v>1936253.3098427819</v>
      </c>
      <c r="O59" s="60">
        <v>100.81</v>
      </c>
      <c r="P59" s="84">
        <v>0</v>
      </c>
      <c r="Q59" s="84">
        <v>1951.93696</v>
      </c>
      <c r="R59" s="24">
        <v>1.1225958429051379E-2</v>
      </c>
      <c r="S59" s="24">
        <v>6.423278818517167E-4</v>
      </c>
      <c r="T59" s="24">
        <v>2.1441427928084447E-4</v>
      </c>
    </row>
    <row r="60" spans="1:20" x14ac:dyDescent="0.25">
      <c r="A60" s="16" t="s">
        <v>802</v>
      </c>
      <c r="B60" s="117" t="s">
        <v>803</v>
      </c>
      <c r="C60" s="117" t="s">
        <v>508</v>
      </c>
      <c r="D60" s="117" t="s">
        <v>249</v>
      </c>
      <c r="E60" s="117" t="s">
        <v>689</v>
      </c>
      <c r="F60" s="117" t="s">
        <v>223</v>
      </c>
      <c r="G60" s="117" t="s">
        <v>640</v>
      </c>
      <c r="H60" s="117" t="s">
        <v>254</v>
      </c>
      <c r="I60" s="117" t="s">
        <v>804</v>
      </c>
      <c r="J60" s="118">
        <v>3.59</v>
      </c>
      <c r="K60" s="118" t="s">
        <v>255</v>
      </c>
      <c r="L60" s="117">
        <v>1.8200000000000001E-2</v>
      </c>
      <c r="M60" s="117">
        <v>2.9600000000000001E-2</v>
      </c>
      <c r="N60" s="69">
        <v>7410642.3928790074</v>
      </c>
      <c r="O60" s="60">
        <v>107.72</v>
      </c>
      <c r="P60" s="84">
        <v>0</v>
      </c>
      <c r="Q60" s="84">
        <v>7982.7439899999999</v>
      </c>
      <c r="R60" s="24">
        <v>1.3882130868258584E-2</v>
      </c>
      <c r="S60" s="24">
        <v>2.6268978678805396E-3</v>
      </c>
      <c r="T60" s="24">
        <v>8.7687990666427188E-4</v>
      </c>
    </row>
    <row r="61" spans="1:20" x14ac:dyDescent="0.25">
      <c r="A61" s="16" t="s">
        <v>857</v>
      </c>
      <c r="B61" s="117" t="s">
        <v>858</v>
      </c>
      <c r="C61" s="117" t="s">
        <v>508</v>
      </c>
      <c r="D61" s="117" t="s">
        <v>249</v>
      </c>
      <c r="E61" s="117" t="s">
        <v>689</v>
      </c>
      <c r="F61" s="117" t="s">
        <v>223</v>
      </c>
      <c r="G61" s="117" t="s">
        <v>640</v>
      </c>
      <c r="H61" s="117" t="s">
        <v>254</v>
      </c>
      <c r="I61" s="117" t="s">
        <v>859</v>
      </c>
      <c r="J61" s="118">
        <v>4.6500000000000004</v>
      </c>
      <c r="K61" s="118" t="s">
        <v>255</v>
      </c>
      <c r="L61" s="117">
        <v>7.8000000000000005E-3</v>
      </c>
      <c r="M61" s="117">
        <v>2.98E-2</v>
      </c>
      <c r="N61" s="69">
        <v>4510178.5171259679</v>
      </c>
      <c r="O61" s="60">
        <v>99.78</v>
      </c>
      <c r="P61" s="84">
        <v>0</v>
      </c>
      <c r="Q61" s="84">
        <v>4500.25612</v>
      </c>
      <c r="R61" s="24">
        <v>1.1458786882941992E-2</v>
      </c>
      <c r="S61" s="24">
        <v>1.4809084722438091E-3</v>
      </c>
      <c r="T61" s="24">
        <v>4.9433931132130901E-4</v>
      </c>
    </row>
    <row r="62" spans="1:20" x14ac:dyDescent="0.25">
      <c r="A62" s="16" t="s">
        <v>947</v>
      </c>
      <c r="B62" s="117" t="s">
        <v>948</v>
      </c>
      <c r="C62" s="117" t="s">
        <v>508</v>
      </c>
      <c r="D62" s="117" t="s">
        <v>249</v>
      </c>
      <c r="E62" s="117" t="s">
        <v>689</v>
      </c>
      <c r="F62" s="117" t="s">
        <v>223</v>
      </c>
      <c r="G62" s="117" t="s">
        <v>640</v>
      </c>
      <c r="H62" s="117" t="s">
        <v>254</v>
      </c>
      <c r="I62" s="117" t="s">
        <v>522</v>
      </c>
      <c r="J62" s="118">
        <v>4.37</v>
      </c>
      <c r="K62" s="118" t="s">
        <v>255</v>
      </c>
      <c r="L62" s="117">
        <v>6.8999999999999999E-3</v>
      </c>
      <c r="M62" s="117">
        <v>2.92E-2</v>
      </c>
      <c r="N62" s="69">
        <v>2263772.1178875472</v>
      </c>
      <c r="O62" s="60">
        <v>101.2</v>
      </c>
      <c r="P62" s="84">
        <v>0</v>
      </c>
      <c r="Q62" s="84">
        <v>2290.9373799999998</v>
      </c>
      <c r="R62" s="24">
        <v>1.1693037799005926E-2</v>
      </c>
      <c r="S62" s="24">
        <v>7.5388344239883719E-4</v>
      </c>
      <c r="T62" s="24">
        <v>2.5165243410844889E-4</v>
      </c>
    </row>
    <row r="63" spans="1:20" x14ac:dyDescent="0.25">
      <c r="A63" s="16" t="s">
        <v>880</v>
      </c>
      <c r="B63" s="117" t="s">
        <v>881</v>
      </c>
      <c r="C63" s="117" t="s">
        <v>508</v>
      </c>
      <c r="D63" s="117" t="s">
        <v>249</v>
      </c>
      <c r="E63" s="117" t="s">
        <v>882</v>
      </c>
      <c r="F63" s="117" t="s">
        <v>201</v>
      </c>
      <c r="G63" s="117" t="s">
        <v>721</v>
      </c>
      <c r="H63" s="117" t="s">
        <v>624</v>
      </c>
      <c r="I63" s="117" t="s">
        <v>879</v>
      </c>
      <c r="J63" s="118">
        <v>5.28</v>
      </c>
      <c r="K63" s="118" t="s">
        <v>255</v>
      </c>
      <c r="L63" s="117">
        <v>4.4000000000000003E-3</v>
      </c>
      <c r="M63" s="117">
        <v>2.7400000000000001E-2</v>
      </c>
      <c r="N63" s="69">
        <v>11176865.499281233</v>
      </c>
      <c r="O63" s="60">
        <v>98.69</v>
      </c>
      <c r="P63" s="84">
        <v>0</v>
      </c>
      <c r="Q63" s="84">
        <v>11030.448560000001</v>
      </c>
      <c r="R63" s="24">
        <v>1.4768454354212437E-2</v>
      </c>
      <c r="S63" s="24">
        <v>3.6298122350319753E-3</v>
      </c>
      <c r="T63" s="24">
        <v>1.211660892028413E-3</v>
      </c>
    </row>
    <row r="64" spans="1:20" x14ac:dyDescent="0.25">
      <c r="A64" s="16" t="s">
        <v>860</v>
      </c>
      <c r="B64" s="117" t="s">
        <v>861</v>
      </c>
      <c r="C64" s="117" t="s">
        <v>508</v>
      </c>
      <c r="D64" s="117" t="s">
        <v>249</v>
      </c>
      <c r="E64" s="117" t="s">
        <v>744</v>
      </c>
      <c r="F64" s="117" t="s">
        <v>223</v>
      </c>
      <c r="G64" s="117" t="s">
        <v>721</v>
      </c>
      <c r="H64" s="117" t="s">
        <v>624</v>
      </c>
      <c r="I64" s="117" t="s">
        <v>862</v>
      </c>
      <c r="J64" s="118">
        <v>5.49</v>
      </c>
      <c r="K64" s="118" t="s">
        <v>255</v>
      </c>
      <c r="L64" s="117">
        <v>8.3999999999999995E-3</v>
      </c>
      <c r="M64" s="117">
        <v>3.0099999999999998E-2</v>
      </c>
      <c r="N64" s="69">
        <v>8220860.4348857142</v>
      </c>
      <c r="O64" s="60">
        <v>98.550000000000011</v>
      </c>
      <c r="P64" s="84">
        <v>0</v>
      </c>
      <c r="Q64" s="84">
        <v>8101.6579599999995</v>
      </c>
      <c r="R64" s="24">
        <v>1.0014448087325758E-2</v>
      </c>
      <c r="S64" s="24">
        <v>2.666029130845445E-3</v>
      </c>
      <c r="T64" s="24">
        <v>8.8994224100009695E-4</v>
      </c>
    </row>
    <row r="65" spans="1:20" x14ac:dyDescent="0.25">
      <c r="A65" s="16" t="s">
        <v>1192</v>
      </c>
      <c r="B65" s="117" t="s">
        <v>1193</v>
      </c>
      <c r="C65" s="117" t="s">
        <v>508</v>
      </c>
      <c r="D65" s="117" t="s">
        <v>249</v>
      </c>
      <c r="E65" s="117" t="s">
        <v>839</v>
      </c>
      <c r="F65" s="117" t="s">
        <v>200</v>
      </c>
      <c r="G65" s="117" t="s">
        <v>640</v>
      </c>
      <c r="H65" s="117" t="s">
        <v>254</v>
      </c>
      <c r="I65" s="117" t="s">
        <v>1194</v>
      </c>
      <c r="J65" s="118">
        <v>1.4</v>
      </c>
      <c r="K65" s="118" t="s">
        <v>255</v>
      </c>
      <c r="L65" s="117">
        <v>2.4199999999999999E-2</v>
      </c>
      <c r="M65" s="117">
        <v>3.56E-2</v>
      </c>
      <c r="N65" s="69">
        <v>428.53154877994962</v>
      </c>
      <c r="O65" s="60">
        <v>5557000</v>
      </c>
      <c r="P65" s="84">
        <v>0</v>
      </c>
      <c r="Q65" s="84">
        <v>23813.498170000003</v>
      </c>
      <c r="R65" s="24">
        <v>1.4867694160217521E-2</v>
      </c>
      <c r="S65" s="24">
        <v>7.8363564769099066E-3</v>
      </c>
      <c r="T65" s="24">
        <v>2.6158396259253472E-3</v>
      </c>
    </row>
    <row r="66" spans="1:20" x14ac:dyDescent="0.25">
      <c r="A66" s="16" t="s">
        <v>1195</v>
      </c>
      <c r="B66" s="117" t="s">
        <v>1196</v>
      </c>
      <c r="C66" s="117" t="s">
        <v>508</v>
      </c>
      <c r="D66" s="117" t="s">
        <v>249</v>
      </c>
      <c r="E66" s="117" t="s">
        <v>839</v>
      </c>
      <c r="F66" s="117" t="s">
        <v>200</v>
      </c>
      <c r="G66" s="117" t="s">
        <v>640</v>
      </c>
      <c r="H66" s="117" t="s">
        <v>254</v>
      </c>
      <c r="I66" s="117" t="s">
        <v>1197</v>
      </c>
      <c r="J66" s="118">
        <v>1.01</v>
      </c>
      <c r="K66" s="118" t="s">
        <v>255</v>
      </c>
      <c r="L66" s="117">
        <v>1.95E-2</v>
      </c>
      <c r="M66" s="117">
        <v>3.56E-2</v>
      </c>
      <c r="N66" s="69">
        <v>239.0171655695064</v>
      </c>
      <c r="O66" s="60">
        <v>5397000</v>
      </c>
      <c r="P66" s="84">
        <v>208.47983009999999</v>
      </c>
      <c r="Q66" s="84">
        <v>13108.23626</v>
      </c>
      <c r="R66" s="24">
        <v>9.630410796950175E-3</v>
      </c>
      <c r="S66" s="24">
        <v>4.3135540769194047E-3</v>
      </c>
      <c r="T66" s="24">
        <v>1.4398994885218691E-3</v>
      </c>
    </row>
    <row r="67" spans="1:20" x14ac:dyDescent="0.25">
      <c r="A67" s="16" t="s">
        <v>1214</v>
      </c>
      <c r="B67" s="117" t="s">
        <v>1215</v>
      </c>
      <c r="C67" s="117" t="s">
        <v>508</v>
      </c>
      <c r="D67" s="117" t="s">
        <v>249</v>
      </c>
      <c r="E67" s="117" t="s">
        <v>839</v>
      </c>
      <c r="F67" s="117" t="s">
        <v>200</v>
      </c>
      <c r="G67" s="117" t="s">
        <v>721</v>
      </c>
      <c r="H67" s="117" t="s">
        <v>624</v>
      </c>
      <c r="I67" s="117" t="s">
        <v>1216</v>
      </c>
      <c r="J67" s="118">
        <v>4.34</v>
      </c>
      <c r="K67" s="118" t="s">
        <v>255</v>
      </c>
      <c r="L67" s="117">
        <v>1.4999999999999999E-2</v>
      </c>
      <c r="M67" s="117">
        <v>3.7999999999999999E-2</v>
      </c>
      <c r="N67" s="69">
        <v>77.726756778708108</v>
      </c>
      <c r="O67" s="60">
        <v>4910638</v>
      </c>
      <c r="P67" s="84">
        <v>0</v>
      </c>
      <c r="Q67" s="84">
        <v>3816.8796499999999</v>
      </c>
      <c r="R67" s="24">
        <v>2.7682440622091354E-3</v>
      </c>
      <c r="S67" s="24">
        <v>1.2560283816068639E-3</v>
      </c>
      <c r="T67" s="24">
        <v>4.1927250522295136E-4</v>
      </c>
    </row>
    <row r="68" spans="1:20" x14ac:dyDescent="0.25">
      <c r="A68" s="16" t="s">
        <v>998</v>
      </c>
      <c r="B68" s="117" t="s">
        <v>999</v>
      </c>
      <c r="C68" s="117" t="s">
        <v>508</v>
      </c>
      <c r="D68" s="117" t="s">
        <v>249</v>
      </c>
      <c r="E68" s="117" t="s">
        <v>734</v>
      </c>
      <c r="F68" s="117" t="s">
        <v>223</v>
      </c>
      <c r="G68" s="117" t="s">
        <v>721</v>
      </c>
      <c r="H68" s="117" t="s">
        <v>624</v>
      </c>
      <c r="I68" s="117" t="s">
        <v>1000</v>
      </c>
      <c r="J68" s="118">
        <v>6.82</v>
      </c>
      <c r="K68" s="118" t="s">
        <v>255</v>
      </c>
      <c r="L68" s="117">
        <v>3.4999999999999996E-3</v>
      </c>
      <c r="M68" s="117">
        <v>3.3000000000000002E-2</v>
      </c>
      <c r="N68" s="69">
        <v>53093862.773621418</v>
      </c>
      <c r="O68" s="60">
        <v>88.99</v>
      </c>
      <c r="P68" s="84">
        <v>2986.5121362</v>
      </c>
      <c r="Q68" s="84">
        <v>47872.329189999997</v>
      </c>
      <c r="R68" s="24">
        <v>1.8230755376040748E-2</v>
      </c>
      <c r="S68" s="24">
        <v>1.5753445135810538E-2</v>
      </c>
      <c r="T68" s="24">
        <v>5.2586283118329713E-3</v>
      </c>
    </row>
    <row r="69" spans="1:20" x14ac:dyDescent="0.25">
      <c r="A69" s="16" t="s">
        <v>732</v>
      </c>
      <c r="B69" s="117" t="s">
        <v>733</v>
      </c>
      <c r="C69" s="117" t="s">
        <v>508</v>
      </c>
      <c r="D69" s="117" t="s">
        <v>249</v>
      </c>
      <c r="E69" s="117" t="s">
        <v>734</v>
      </c>
      <c r="F69" s="117" t="s">
        <v>223</v>
      </c>
      <c r="G69" s="117" t="s">
        <v>721</v>
      </c>
      <c r="H69" s="117" t="s">
        <v>624</v>
      </c>
      <c r="I69" s="117" t="s">
        <v>735</v>
      </c>
      <c r="J69" s="118">
        <v>2.6</v>
      </c>
      <c r="K69" s="118" t="s">
        <v>255</v>
      </c>
      <c r="L69" s="117">
        <v>3.7000000000000005E-2</v>
      </c>
      <c r="M69" s="117">
        <v>3.0499999999999999E-2</v>
      </c>
      <c r="N69" s="69">
        <v>1139920.5138315053</v>
      </c>
      <c r="O69" s="60">
        <v>114.36</v>
      </c>
      <c r="P69" s="84">
        <v>0</v>
      </c>
      <c r="Q69" s="84">
        <v>1303.6131</v>
      </c>
      <c r="R69" s="24">
        <v>3.0322603817550717E-3</v>
      </c>
      <c r="S69" s="24">
        <v>4.2898262517512359E-4</v>
      </c>
      <c r="T69" s="24">
        <v>1.4319789471969803E-4</v>
      </c>
    </row>
    <row r="70" spans="1:20" x14ac:dyDescent="0.25">
      <c r="A70" s="16" t="s">
        <v>793</v>
      </c>
      <c r="B70" s="117" t="s">
        <v>794</v>
      </c>
      <c r="C70" s="117" t="s">
        <v>508</v>
      </c>
      <c r="D70" s="117" t="s">
        <v>249</v>
      </c>
      <c r="E70" s="117" t="s">
        <v>734</v>
      </c>
      <c r="F70" s="117" t="s">
        <v>223</v>
      </c>
      <c r="G70" s="117" t="s">
        <v>640</v>
      </c>
      <c r="H70" s="117" t="s">
        <v>254</v>
      </c>
      <c r="I70" s="117" t="s">
        <v>795</v>
      </c>
      <c r="J70" s="118">
        <v>3.19</v>
      </c>
      <c r="K70" s="118" t="s">
        <v>255</v>
      </c>
      <c r="L70" s="117">
        <v>2.6000000000000002E-2</v>
      </c>
      <c r="M70" s="117">
        <v>2.8799999999999999E-2</v>
      </c>
      <c r="N70" s="69">
        <v>5513845.1767099518</v>
      </c>
      <c r="O70" s="60">
        <v>111.35999999999999</v>
      </c>
      <c r="P70" s="84">
        <v>80.49892663</v>
      </c>
      <c r="Q70" s="84">
        <v>6220.7169199999998</v>
      </c>
      <c r="R70" s="24">
        <v>1.528602602198236E-2</v>
      </c>
      <c r="S70" s="24">
        <v>2.0470640213825016E-3</v>
      </c>
      <c r="T70" s="24">
        <v>6.8332664545270696E-4</v>
      </c>
    </row>
    <row r="71" spans="1:20" x14ac:dyDescent="0.25">
      <c r="A71" s="16" t="s">
        <v>755</v>
      </c>
      <c r="B71" s="117" t="s">
        <v>756</v>
      </c>
      <c r="C71" s="117" t="s">
        <v>508</v>
      </c>
      <c r="D71" s="117" t="s">
        <v>249</v>
      </c>
      <c r="E71" s="117" t="s">
        <v>734</v>
      </c>
      <c r="F71" s="117" t="s">
        <v>223</v>
      </c>
      <c r="G71" s="117" t="s">
        <v>721</v>
      </c>
      <c r="H71" s="117" t="s">
        <v>624</v>
      </c>
      <c r="I71" s="117" t="s">
        <v>757</v>
      </c>
      <c r="J71" s="118">
        <v>4.08</v>
      </c>
      <c r="K71" s="118" t="s">
        <v>255</v>
      </c>
      <c r="L71" s="117">
        <v>2.81E-2</v>
      </c>
      <c r="M71" s="117">
        <v>3.1200000000000002E-2</v>
      </c>
      <c r="N71" s="69">
        <v>10634016.40384271</v>
      </c>
      <c r="O71" s="60">
        <v>112.12</v>
      </c>
      <c r="P71" s="84">
        <v>0</v>
      </c>
      <c r="Q71" s="84">
        <v>11922.859189999999</v>
      </c>
      <c r="R71" s="24">
        <v>7.9656579873858373E-3</v>
      </c>
      <c r="S71" s="24">
        <v>3.9234796236088353E-3</v>
      </c>
      <c r="T71" s="24">
        <v>1.309689458511428E-3</v>
      </c>
    </row>
    <row r="72" spans="1:20" x14ac:dyDescent="0.25">
      <c r="A72" s="16" t="s">
        <v>866</v>
      </c>
      <c r="B72" s="117" t="s">
        <v>867</v>
      </c>
      <c r="C72" s="117" t="s">
        <v>508</v>
      </c>
      <c r="D72" s="117" t="s">
        <v>249</v>
      </c>
      <c r="E72" s="117" t="s">
        <v>734</v>
      </c>
      <c r="F72" s="117" t="s">
        <v>223</v>
      </c>
      <c r="G72" s="117" t="s">
        <v>640</v>
      </c>
      <c r="H72" s="117" t="s">
        <v>254</v>
      </c>
      <c r="I72" s="117" t="s">
        <v>868</v>
      </c>
      <c r="J72" s="118">
        <v>2.72</v>
      </c>
      <c r="K72" s="118" t="s">
        <v>255</v>
      </c>
      <c r="L72" s="117">
        <v>2.4E-2</v>
      </c>
      <c r="M72" s="117">
        <v>2.9399999999999999E-2</v>
      </c>
      <c r="N72" s="69">
        <v>7561692.9494334664</v>
      </c>
      <c r="O72" s="60">
        <v>110.4</v>
      </c>
      <c r="P72" s="84">
        <v>644.31627170000002</v>
      </c>
      <c r="Q72" s="84">
        <v>8457.2901000000002</v>
      </c>
      <c r="R72" s="24">
        <v>1.3105096192094464E-2</v>
      </c>
      <c r="S72" s="24">
        <v>2.783057725459788E-3</v>
      </c>
      <c r="T72" s="24">
        <v>9.2900733918195848E-4</v>
      </c>
    </row>
    <row r="73" spans="1:20" x14ac:dyDescent="0.25">
      <c r="A73" s="16" t="s">
        <v>869</v>
      </c>
      <c r="B73" s="117" t="s">
        <v>870</v>
      </c>
      <c r="C73" s="117" t="s">
        <v>508</v>
      </c>
      <c r="D73" s="117" t="s">
        <v>249</v>
      </c>
      <c r="E73" s="117" t="s">
        <v>734</v>
      </c>
      <c r="F73" s="117" t="s">
        <v>223</v>
      </c>
      <c r="G73" s="117" t="s">
        <v>721</v>
      </c>
      <c r="H73" s="117" t="s">
        <v>624</v>
      </c>
      <c r="I73" s="117" t="s">
        <v>868</v>
      </c>
      <c r="J73" s="118">
        <v>3.87</v>
      </c>
      <c r="K73" s="118" t="s">
        <v>255</v>
      </c>
      <c r="L73" s="117">
        <v>2.6000000000000002E-2</v>
      </c>
      <c r="M73" s="117">
        <v>2.9300000000000003E-2</v>
      </c>
      <c r="N73" s="69">
        <v>4493813.2925614733</v>
      </c>
      <c r="O73" s="60">
        <v>111.25</v>
      </c>
      <c r="P73" s="84">
        <v>0</v>
      </c>
      <c r="Q73" s="84">
        <v>4999.3672900000001</v>
      </c>
      <c r="R73" s="24">
        <v>9.1664082108677113E-3</v>
      </c>
      <c r="S73" s="24">
        <v>1.6451520042862742E-3</v>
      </c>
      <c r="T73" s="24">
        <v>5.4916514022337003E-4</v>
      </c>
    </row>
    <row r="74" spans="1:20" x14ac:dyDescent="0.25">
      <c r="A74" s="16" t="s">
        <v>637</v>
      </c>
      <c r="B74" s="117" t="s">
        <v>638</v>
      </c>
      <c r="C74" s="117" t="s">
        <v>508</v>
      </c>
      <c r="D74" s="117" t="s">
        <v>249</v>
      </c>
      <c r="E74" s="117" t="s">
        <v>639</v>
      </c>
      <c r="F74" s="117" t="s">
        <v>223</v>
      </c>
      <c r="G74" s="117" t="s">
        <v>640</v>
      </c>
      <c r="H74" s="117" t="s">
        <v>254</v>
      </c>
      <c r="I74" s="117" t="s">
        <v>641</v>
      </c>
      <c r="J74" s="118">
        <v>0.03</v>
      </c>
      <c r="K74" s="118" t="s">
        <v>255</v>
      </c>
      <c r="L74" s="117">
        <v>4.9000000000000002E-2</v>
      </c>
      <c r="M74" s="117">
        <v>0.45</v>
      </c>
      <c r="N74" s="69">
        <v>1345.1139842278944</v>
      </c>
      <c r="O74" s="60">
        <v>117.36</v>
      </c>
      <c r="P74" s="84">
        <v>0</v>
      </c>
      <c r="Q74" s="84">
        <v>1.5786300000000002</v>
      </c>
      <c r="R74" s="24">
        <v>1.0113437090619691E-5</v>
      </c>
      <c r="S74" s="24">
        <v>5.1948299812283673E-7</v>
      </c>
      <c r="T74" s="24">
        <v>1.7340765641382166E-7</v>
      </c>
    </row>
    <row r="75" spans="1:20" x14ac:dyDescent="0.25">
      <c r="A75" s="16" t="s">
        <v>739</v>
      </c>
      <c r="B75" s="117" t="s">
        <v>740</v>
      </c>
      <c r="C75" s="117" t="s">
        <v>508</v>
      </c>
      <c r="D75" s="117" t="s">
        <v>249</v>
      </c>
      <c r="E75" s="117" t="s">
        <v>639</v>
      </c>
      <c r="F75" s="117" t="s">
        <v>223</v>
      </c>
      <c r="G75" s="117" t="s">
        <v>640</v>
      </c>
      <c r="H75" s="117" t="s">
        <v>254</v>
      </c>
      <c r="I75" s="117" t="s">
        <v>741</v>
      </c>
      <c r="J75" s="118">
        <v>3.27</v>
      </c>
      <c r="K75" s="118" t="s">
        <v>255</v>
      </c>
      <c r="L75" s="117">
        <v>2.35E-2</v>
      </c>
      <c r="M75" s="117">
        <v>2.8500000000000001E-2</v>
      </c>
      <c r="N75" s="69">
        <v>12239556.859779999</v>
      </c>
      <c r="O75" s="60">
        <v>110.9</v>
      </c>
      <c r="P75" s="84">
        <v>320.47107180000006</v>
      </c>
      <c r="Q75" s="84">
        <v>13738.12046</v>
      </c>
      <c r="R75" s="24">
        <v>1.2881427521238484E-2</v>
      </c>
      <c r="S75" s="24">
        <v>4.5208313570206347E-3</v>
      </c>
      <c r="T75" s="24">
        <v>1.5090903330732175E-3</v>
      </c>
    </row>
    <row r="76" spans="1:20" x14ac:dyDescent="0.25">
      <c r="A76" s="16" t="s">
        <v>672</v>
      </c>
      <c r="B76" s="117" t="s">
        <v>673</v>
      </c>
      <c r="C76" s="117" t="s">
        <v>508</v>
      </c>
      <c r="D76" s="117" t="s">
        <v>249</v>
      </c>
      <c r="E76" s="117" t="s">
        <v>639</v>
      </c>
      <c r="F76" s="117" t="s">
        <v>223</v>
      </c>
      <c r="G76" s="117" t="s">
        <v>640</v>
      </c>
      <c r="H76" s="117" t="s">
        <v>254</v>
      </c>
      <c r="I76" s="117" t="s">
        <v>674</v>
      </c>
      <c r="J76" s="118">
        <v>1.72</v>
      </c>
      <c r="K76" s="118" t="s">
        <v>255</v>
      </c>
      <c r="L76" s="117">
        <v>1.7600000000000001E-2</v>
      </c>
      <c r="M76" s="117">
        <v>2.9600000000000001E-2</v>
      </c>
      <c r="N76" s="69">
        <v>20302827.973219551</v>
      </c>
      <c r="O76" s="60">
        <v>111.29</v>
      </c>
      <c r="P76" s="84">
        <v>0</v>
      </c>
      <c r="Q76" s="84">
        <v>22595.017250000001</v>
      </c>
      <c r="R76" s="24">
        <v>1.5201378930630432E-2</v>
      </c>
      <c r="S76" s="24">
        <v>7.4353884720721212E-3</v>
      </c>
      <c r="T76" s="24">
        <v>2.4819932396776779E-3</v>
      </c>
    </row>
    <row r="77" spans="1:20" x14ac:dyDescent="0.25">
      <c r="A77" s="16" t="s">
        <v>710</v>
      </c>
      <c r="B77" s="117" t="s">
        <v>711</v>
      </c>
      <c r="C77" s="117" t="s">
        <v>508</v>
      </c>
      <c r="D77" s="117" t="s">
        <v>249</v>
      </c>
      <c r="E77" s="117" t="s">
        <v>639</v>
      </c>
      <c r="F77" s="117" t="s">
        <v>223</v>
      </c>
      <c r="G77" s="117" t="s">
        <v>640</v>
      </c>
      <c r="H77" s="117" t="s">
        <v>254</v>
      </c>
      <c r="I77" s="117" t="s">
        <v>712</v>
      </c>
      <c r="J77" s="118">
        <v>2.41</v>
      </c>
      <c r="K77" s="118" t="s">
        <v>255</v>
      </c>
      <c r="L77" s="117">
        <v>2.1499999999999998E-2</v>
      </c>
      <c r="M77" s="117">
        <v>2.9300000000000003E-2</v>
      </c>
      <c r="N77" s="69">
        <v>3245948.4330603806</v>
      </c>
      <c r="O77" s="60">
        <v>112.3</v>
      </c>
      <c r="P77" s="84">
        <v>0</v>
      </c>
      <c r="Q77" s="84">
        <v>3645.2000899999998</v>
      </c>
      <c r="R77" s="24">
        <v>2.65779576614824E-3</v>
      </c>
      <c r="S77" s="24">
        <v>1.1995334381779354E-3</v>
      </c>
      <c r="T77" s="24">
        <v>4.0041403290597014E-4</v>
      </c>
    </row>
    <row r="78" spans="1:20" x14ac:dyDescent="0.25">
      <c r="A78" s="16" t="s">
        <v>883</v>
      </c>
      <c r="B78" s="117" t="s">
        <v>884</v>
      </c>
      <c r="C78" s="117" t="s">
        <v>508</v>
      </c>
      <c r="D78" s="117" t="s">
        <v>249</v>
      </c>
      <c r="E78" s="117" t="s">
        <v>639</v>
      </c>
      <c r="F78" s="117" t="s">
        <v>223</v>
      </c>
      <c r="G78" s="117" t="s">
        <v>640</v>
      </c>
      <c r="H78" s="117" t="s">
        <v>254</v>
      </c>
      <c r="I78" s="117" t="s">
        <v>885</v>
      </c>
      <c r="J78" s="118">
        <v>4.43</v>
      </c>
      <c r="K78" s="118" t="s">
        <v>255</v>
      </c>
      <c r="L78" s="117">
        <v>6.5000000000000006E-3</v>
      </c>
      <c r="M78" s="117">
        <v>2.6800000000000001E-2</v>
      </c>
      <c r="N78" s="69">
        <v>4091084.6139561264</v>
      </c>
      <c r="O78" s="60">
        <v>101.81</v>
      </c>
      <c r="P78" s="84">
        <v>0</v>
      </c>
      <c r="Q78" s="84">
        <v>4165.1332499999999</v>
      </c>
      <c r="R78" s="24">
        <v>8.1235200129451922E-3</v>
      </c>
      <c r="S78" s="24">
        <v>1.3706289049942764E-3</v>
      </c>
      <c r="T78" s="24">
        <v>4.5752709345051355E-4</v>
      </c>
    </row>
    <row r="79" spans="1:20" x14ac:dyDescent="0.25">
      <c r="A79" s="16" t="s">
        <v>906</v>
      </c>
      <c r="B79" s="117" t="s">
        <v>907</v>
      </c>
      <c r="C79" s="117" t="s">
        <v>508</v>
      </c>
      <c r="D79" s="117" t="s">
        <v>249</v>
      </c>
      <c r="E79" s="117" t="s">
        <v>639</v>
      </c>
      <c r="F79" s="117" t="s">
        <v>223</v>
      </c>
      <c r="G79" s="117" t="s">
        <v>640</v>
      </c>
      <c r="H79" s="117" t="s">
        <v>254</v>
      </c>
      <c r="I79" s="117" t="s">
        <v>908</v>
      </c>
      <c r="J79" s="118">
        <v>5.17</v>
      </c>
      <c r="K79" s="118" t="s">
        <v>255</v>
      </c>
      <c r="L79" s="117">
        <v>1.43E-2</v>
      </c>
      <c r="M79" s="117">
        <v>3.0800000000000001E-2</v>
      </c>
      <c r="N79" s="69">
        <v>9838522.8565769717</v>
      </c>
      <c r="O79" s="60">
        <v>102.75000000000001</v>
      </c>
      <c r="P79" s="84">
        <v>0</v>
      </c>
      <c r="Q79" s="84">
        <v>10109.08223</v>
      </c>
      <c r="R79" s="24">
        <v>2.4454471208433515E-2</v>
      </c>
      <c r="S79" s="24">
        <v>3.3266163351201306E-3</v>
      </c>
      <c r="T79" s="24">
        <v>1.1104516308437758E-3</v>
      </c>
    </row>
    <row r="80" spans="1:20" x14ac:dyDescent="0.25">
      <c r="A80" s="16" t="s">
        <v>990</v>
      </c>
      <c r="B80" s="117" t="s">
        <v>991</v>
      </c>
      <c r="C80" s="117" t="s">
        <v>508</v>
      </c>
      <c r="D80" s="117" t="s">
        <v>249</v>
      </c>
      <c r="E80" s="117" t="s">
        <v>639</v>
      </c>
      <c r="F80" s="117" t="s">
        <v>223</v>
      </c>
      <c r="G80" s="117" t="s">
        <v>640</v>
      </c>
      <c r="H80" s="117" t="s">
        <v>254</v>
      </c>
      <c r="I80" s="117" t="s">
        <v>992</v>
      </c>
      <c r="J80" s="118">
        <v>5.99</v>
      </c>
      <c r="K80" s="118" t="s">
        <v>255</v>
      </c>
      <c r="L80" s="117">
        <v>2.5000000000000001E-3</v>
      </c>
      <c r="M80" s="117">
        <v>3.1099999999999999E-2</v>
      </c>
      <c r="N80" s="69">
        <v>13251061.900010994</v>
      </c>
      <c r="O80" s="60">
        <v>92.21</v>
      </c>
      <c r="P80" s="84">
        <v>0</v>
      </c>
      <c r="Q80" s="84">
        <v>12218.804179999999</v>
      </c>
      <c r="R80" s="24">
        <v>1.0211844916136052E-2</v>
      </c>
      <c r="S80" s="24">
        <v>4.0208668458741118E-3</v>
      </c>
      <c r="T80" s="24">
        <v>1.3421981066071261E-3</v>
      </c>
    </row>
    <row r="81" spans="1:20" x14ac:dyDescent="0.25">
      <c r="A81" s="16" t="s">
        <v>1120</v>
      </c>
      <c r="B81" s="117" t="s">
        <v>1121</v>
      </c>
      <c r="C81" s="117" t="s">
        <v>508</v>
      </c>
      <c r="D81" s="117" t="s">
        <v>249</v>
      </c>
      <c r="E81" s="117" t="s">
        <v>639</v>
      </c>
      <c r="F81" s="117" t="s">
        <v>223</v>
      </c>
      <c r="G81" s="117" t="s">
        <v>640</v>
      </c>
      <c r="H81" s="117" t="s">
        <v>254</v>
      </c>
      <c r="I81" s="117" t="s">
        <v>1122</v>
      </c>
      <c r="J81" s="118">
        <v>6.73</v>
      </c>
      <c r="K81" s="118" t="s">
        <v>255</v>
      </c>
      <c r="L81" s="117">
        <v>3.61E-2</v>
      </c>
      <c r="M81" s="117">
        <v>3.3500000000000002E-2</v>
      </c>
      <c r="N81" s="69">
        <v>6482647.9465435827</v>
      </c>
      <c r="O81" s="60">
        <v>104.99000000000001</v>
      </c>
      <c r="P81" s="84">
        <v>0</v>
      </c>
      <c r="Q81" s="84">
        <v>6806.1320800000003</v>
      </c>
      <c r="R81" s="24">
        <v>1.4110105165592335E-2</v>
      </c>
      <c r="S81" s="24">
        <v>2.2397077836721832E-3</v>
      </c>
      <c r="T81" s="24">
        <v>7.476327025558422E-4</v>
      </c>
    </row>
    <row r="82" spans="1:20" x14ac:dyDescent="0.25">
      <c r="A82" s="16" t="s">
        <v>1232</v>
      </c>
      <c r="B82" s="117" t="s">
        <v>1233</v>
      </c>
      <c r="C82" s="117" t="s">
        <v>508</v>
      </c>
      <c r="D82" s="117" t="s">
        <v>249</v>
      </c>
      <c r="E82" s="117" t="s">
        <v>1020</v>
      </c>
      <c r="F82" s="117" t="s">
        <v>200</v>
      </c>
      <c r="G82" s="117" t="s">
        <v>721</v>
      </c>
      <c r="H82" s="117" t="s">
        <v>624</v>
      </c>
      <c r="I82" s="117" t="s">
        <v>1234</v>
      </c>
      <c r="J82" s="118">
        <v>0.25</v>
      </c>
      <c r="K82" s="118" t="s">
        <v>255</v>
      </c>
      <c r="L82" s="117">
        <v>1.5900000000000001E-2</v>
      </c>
      <c r="M82" s="117">
        <v>6.3099999999999989E-2</v>
      </c>
      <c r="N82" s="69">
        <v>119.39775566006873</v>
      </c>
      <c r="O82" s="60">
        <v>5566000</v>
      </c>
      <c r="P82" s="84">
        <v>0</v>
      </c>
      <c r="Q82" s="84">
        <v>6645.6790799999999</v>
      </c>
      <c r="R82" s="24">
        <v>7.9758019813005159E-3</v>
      </c>
      <c r="S82" s="24">
        <v>2.1869071872703642E-3</v>
      </c>
      <c r="T82" s="24">
        <v>7.3000743337017684E-4</v>
      </c>
    </row>
    <row r="83" spans="1:20" x14ac:dyDescent="0.25">
      <c r="A83" s="16" t="s">
        <v>1235</v>
      </c>
      <c r="B83" s="117" t="s">
        <v>1236</v>
      </c>
      <c r="C83" s="117" t="s">
        <v>508</v>
      </c>
      <c r="D83" s="117" t="s">
        <v>249</v>
      </c>
      <c r="E83" s="117" t="s">
        <v>1020</v>
      </c>
      <c r="F83" s="117" t="s">
        <v>200</v>
      </c>
      <c r="G83" s="117" t="s">
        <v>721</v>
      </c>
      <c r="H83" s="117" t="s">
        <v>624</v>
      </c>
      <c r="I83" s="117" t="s">
        <v>1234</v>
      </c>
      <c r="J83" s="118">
        <v>1.49</v>
      </c>
      <c r="K83" s="118" t="s">
        <v>255</v>
      </c>
      <c r="L83" s="117">
        <v>2.0199999999999999E-2</v>
      </c>
      <c r="M83" s="117">
        <v>3.3799999999999997E-2</v>
      </c>
      <c r="N83" s="69">
        <v>216.99951013219174</v>
      </c>
      <c r="O83" s="60">
        <v>5510000</v>
      </c>
      <c r="P83" s="84">
        <v>0</v>
      </c>
      <c r="Q83" s="84">
        <v>11956.67301</v>
      </c>
      <c r="R83" s="24">
        <v>1.0311214546552233E-2</v>
      </c>
      <c r="S83" s="24">
        <v>3.9346068064139168E-3</v>
      </c>
      <c r="T83" s="24">
        <v>1.3134038027723372E-3</v>
      </c>
    </row>
    <row r="84" spans="1:20" x14ac:dyDescent="0.25">
      <c r="A84" s="16" t="s">
        <v>1237</v>
      </c>
      <c r="B84" s="117" t="s">
        <v>1238</v>
      </c>
      <c r="C84" s="117" t="s">
        <v>508</v>
      </c>
      <c r="D84" s="117" t="s">
        <v>249</v>
      </c>
      <c r="E84" s="117" t="s">
        <v>1020</v>
      </c>
      <c r="F84" s="117" t="s">
        <v>200</v>
      </c>
      <c r="G84" s="117" t="s">
        <v>721</v>
      </c>
      <c r="H84" s="117" t="s">
        <v>624</v>
      </c>
      <c r="I84" s="117" t="s">
        <v>1234</v>
      </c>
      <c r="J84" s="118">
        <v>2.56</v>
      </c>
      <c r="K84" s="118" t="s">
        <v>255</v>
      </c>
      <c r="L84" s="117">
        <v>2.5899999999999999E-2</v>
      </c>
      <c r="M84" s="117">
        <v>3.6600000000000001E-2</v>
      </c>
      <c r="N84" s="69">
        <v>110.82712468446974</v>
      </c>
      <c r="O84" s="60">
        <v>5460000</v>
      </c>
      <c r="P84" s="84">
        <v>0</v>
      </c>
      <c r="Q84" s="84">
        <v>6051.1610099999998</v>
      </c>
      <c r="R84" s="24">
        <v>5.2467511567708064E-3</v>
      </c>
      <c r="S84" s="24">
        <v>1.9912679117961856E-3</v>
      </c>
      <c r="T84" s="24">
        <v>6.6470144956499869E-4</v>
      </c>
    </row>
    <row r="85" spans="1:20" x14ac:dyDescent="0.25">
      <c r="A85" s="16" t="s">
        <v>1207</v>
      </c>
      <c r="B85" s="117" t="s">
        <v>1208</v>
      </c>
      <c r="C85" s="117" t="s">
        <v>508</v>
      </c>
      <c r="D85" s="117" t="s">
        <v>249</v>
      </c>
      <c r="E85" s="117" t="s">
        <v>1020</v>
      </c>
      <c r="F85" s="117" t="s">
        <v>200</v>
      </c>
      <c r="G85" s="117" t="s">
        <v>721</v>
      </c>
      <c r="H85" s="117" t="s">
        <v>624</v>
      </c>
      <c r="I85" s="117" t="s">
        <v>1209</v>
      </c>
      <c r="J85" s="118">
        <v>2.8</v>
      </c>
      <c r="K85" s="118" t="s">
        <v>255</v>
      </c>
      <c r="L85" s="117">
        <v>2.9700000000000001E-2</v>
      </c>
      <c r="M85" s="117">
        <v>2.9100000000000001E-2</v>
      </c>
      <c r="N85" s="69">
        <v>245.81456255015388</v>
      </c>
      <c r="O85" s="60">
        <v>5594000</v>
      </c>
      <c r="P85" s="84">
        <v>0</v>
      </c>
      <c r="Q85" s="84">
        <v>13750.86663</v>
      </c>
      <c r="R85" s="24">
        <v>1.7558183039296706E-2</v>
      </c>
      <c r="S85" s="24">
        <v>4.5250257652139315E-3</v>
      </c>
      <c r="T85" s="24">
        <v>1.5104904606952391E-3</v>
      </c>
    </row>
    <row r="86" spans="1:20" x14ac:dyDescent="0.25">
      <c r="A86" s="16" t="s">
        <v>1223</v>
      </c>
      <c r="B86" s="117" t="s">
        <v>1224</v>
      </c>
      <c r="C86" s="117" t="s">
        <v>508</v>
      </c>
      <c r="D86" s="117" t="s">
        <v>249</v>
      </c>
      <c r="E86" s="117" t="s">
        <v>1020</v>
      </c>
      <c r="F86" s="117" t="s">
        <v>200</v>
      </c>
      <c r="G86" s="117" t="s">
        <v>640</v>
      </c>
      <c r="H86" s="117" t="s">
        <v>254</v>
      </c>
      <c r="I86" s="117" t="s">
        <v>1225</v>
      </c>
      <c r="J86" s="118">
        <v>4.7300000000000004</v>
      </c>
      <c r="K86" s="118" t="s">
        <v>255</v>
      </c>
      <c r="L86" s="117">
        <v>3.0899999999999997E-2</v>
      </c>
      <c r="M86" s="117">
        <v>3.5200000000000002E-2</v>
      </c>
      <c r="N86" s="69">
        <v>146.80899783202759</v>
      </c>
      <c r="O86" s="60">
        <v>5195000</v>
      </c>
      <c r="P86" s="84">
        <v>0</v>
      </c>
      <c r="Q86" s="84">
        <v>7626.7274400000006</v>
      </c>
      <c r="R86" s="24">
        <v>7.7267893595803988E-3</v>
      </c>
      <c r="S86" s="24">
        <v>2.509742774682419E-3</v>
      </c>
      <c r="T86" s="24">
        <v>8.3777258222470462E-4</v>
      </c>
    </row>
    <row r="87" spans="1:20" x14ac:dyDescent="0.25">
      <c r="A87" s="16" t="s">
        <v>815</v>
      </c>
      <c r="B87" s="117" t="s">
        <v>816</v>
      </c>
      <c r="C87" s="117" t="s">
        <v>508</v>
      </c>
      <c r="D87" s="117" t="s">
        <v>249</v>
      </c>
      <c r="E87" s="117" t="s">
        <v>777</v>
      </c>
      <c r="F87" s="117" t="s">
        <v>223</v>
      </c>
      <c r="G87" s="117" t="s">
        <v>640</v>
      </c>
      <c r="H87" s="117" t="s">
        <v>254</v>
      </c>
      <c r="I87" s="117" t="s">
        <v>817</v>
      </c>
      <c r="J87" s="118">
        <v>2.13</v>
      </c>
      <c r="K87" s="118" t="s">
        <v>255</v>
      </c>
      <c r="L87" s="117">
        <v>1.6E-2</v>
      </c>
      <c r="M87" s="117">
        <v>3.1E-2</v>
      </c>
      <c r="N87" s="69">
        <v>4114023.4614984281</v>
      </c>
      <c r="O87" s="60">
        <v>109.97000000000001</v>
      </c>
      <c r="P87" s="84">
        <v>0</v>
      </c>
      <c r="Q87" s="84">
        <v>4524.1915999999992</v>
      </c>
      <c r="R87" s="24">
        <v>1.0611371950302395E-2</v>
      </c>
      <c r="S87" s="24">
        <v>1.4887849695306395E-3</v>
      </c>
      <c r="T87" s="24">
        <v>4.9696855027656756E-4</v>
      </c>
    </row>
    <row r="88" spans="1:20" x14ac:dyDescent="0.25">
      <c r="A88" s="16" t="s">
        <v>841</v>
      </c>
      <c r="B88" s="117" t="s">
        <v>842</v>
      </c>
      <c r="C88" s="117" t="s">
        <v>508</v>
      </c>
      <c r="D88" s="117" t="s">
        <v>249</v>
      </c>
      <c r="E88" s="117" t="s">
        <v>777</v>
      </c>
      <c r="F88" s="117" t="s">
        <v>223</v>
      </c>
      <c r="G88" s="117" t="s">
        <v>640</v>
      </c>
      <c r="H88" s="117" t="s">
        <v>254</v>
      </c>
      <c r="I88" s="117" t="s">
        <v>843</v>
      </c>
      <c r="J88" s="118">
        <v>2.97</v>
      </c>
      <c r="K88" s="118" t="s">
        <v>255</v>
      </c>
      <c r="L88" s="117">
        <v>1.4199999999999999E-2</v>
      </c>
      <c r="M88" s="117">
        <v>2.9600000000000001E-2</v>
      </c>
      <c r="N88" s="69">
        <v>5979335.3158707609</v>
      </c>
      <c r="O88" s="60">
        <v>107.02000000000001</v>
      </c>
      <c r="P88" s="84">
        <v>0</v>
      </c>
      <c r="Q88" s="84">
        <v>6399.0846500000007</v>
      </c>
      <c r="R88" s="24">
        <v>6.2103675274073197E-3</v>
      </c>
      <c r="S88" s="24">
        <v>2.1057598545725239E-3</v>
      </c>
      <c r="T88" s="24">
        <v>7.0291979270010086E-4</v>
      </c>
    </row>
    <row r="89" spans="1:20" x14ac:dyDescent="0.25">
      <c r="A89" s="16" t="s">
        <v>1001</v>
      </c>
      <c r="B89" s="117" t="s">
        <v>1002</v>
      </c>
      <c r="C89" s="117" t="s">
        <v>508</v>
      </c>
      <c r="D89" s="117" t="s">
        <v>249</v>
      </c>
      <c r="E89" s="117" t="s">
        <v>777</v>
      </c>
      <c r="F89" s="117" t="s">
        <v>223</v>
      </c>
      <c r="G89" s="117" t="s">
        <v>640</v>
      </c>
      <c r="H89" s="117" t="s">
        <v>254</v>
      </c>
      <c r="I89" s="117" t="s">
        <v>1003</v>
      </c>
      <c r="J89" s="118">
        <v>4.59</v>
      </c>
      <c r="K89" s="118" t="s">
        <v>255</v>
      </c>
      <c r="L89" s="117">
        <v>1.4199999999999999E-2</v>
      </c>
      <c r="M89" s="117">
        <v>2.87E-2</v>
      </c>
      <c r="N89" s="69">
        <v>3200919.9759394862</v>
      </c>
      <c r="O89" s="60">
        <v>106.913082</v>
      </c>
      <c r="P89" s="84">
        <v>0</v>
      </c>
      <c r="Q89" s="84">
        <v>3422.2022000000002</v>
      </c>
      <c r="R89" s="24">
        <v>3.3245985425236304E-3</v>
      </c>
      <c r="S89" s="24">
        <v>1.126151067088911E-3</v>
      </c>
      <c r="T89" s="24">
        <v>3.759183996732765E-4</v>
      </c>
    </row>
    <row r="90" spans="1:20" x14ac:dyDescent="0.25">
      <c r="A90" s="16" t="s">
        <v>650</v>
      </c>
      <c r="B90" s="117" t="s">
        <v>651</v>
      </c>
      <c r="C90" s="117" t="s">
        <v>508</v>
      </c>
      <c r="D90" s="117" t="s">
        <v>249</v>
      </c>
      <c r="E90" s="117" t="s">
        <v>652</v>
      </c>
      <c r="F90" s="117" t="s">
        <v>223</v>
      </c>
      <c r="G90" s="117" t="s">
        <v>640</v>
      </c>
      <c r="H90" s="117" t="s">
        <v>254</v>
      </c>
      <c r="I90" s="117" t="s">
        <v>653</v>
      </c>
      <c r="J90" s="118">
        <v>0.97</v>
      </c>
      <c r="K90" s="118" t="s">
        <v>255</v>
      </c>
      <c r="L90" s="117">
        <v>0.04</v>
      </c>
      <c r="M90" s="117">
        <v>3.0099999999999998E-2</v>
      </c>
      <c r="N90" s="69">
        <v>902417.70856487495</v>
      </c>
      <c r="O90" s="60">
        <v>112.25</v>
      </c>
      <c r="P90" s="84">
        <v>0</v>
      </c>
      <c r="Q90" s="84">
        <v>1012.96388</v>
      </c>
      <c r="R90" s="24">
        <v>1.108472641106664E-2</v>
      </c>
      <c r="S90" s="24">
        <v>3.3333809275925413E-4</v>
      </c>
      <c r="T90" s="24">
        <v>1.1127097069145503E-4</v>
      </c>
    </row>
    <row r="91" spans="1:20" x14ac:dyDescent="0.25">
      <c r="A91" s="16" t="s">
        <v>695</v>
      </c>
      <c r="B91" s="117" t="s">
        <v>696</v>
      </c>
      <c r="C91" s="117" t="s">
        <v>508</v>
      </c>
      <c r="D91" s="117" t="s">
        <v>249</v>
      </c>
      <c r="E91" s="117" t="s">
        <v>652</v>
      </c>
      <c r="F91" s="117" t="s">
        <v>223</v>
      </c>
      <c r="G91" s="117" t="s">
        <v>640</v>
      </c>
      <c r="H91" s="117" t="s">
        <v>254</v>
      </c>
      <c r="I91" s="117" t="s">
        <v>697</v>
      </c>
      <c r="J91" s="118">
        <v>2.92</v>
      </c>
      <c r="K91" s="118" t="s">
        <v>255</v>
      </c>
      <c r="L91" s="117">
        <v>0.04</v>
      </c>
      <c r="M91" s="117">
        <v>2.8799999999999999E-2</v>
      </c>
      <c r="N91" s="69">
        <v>12334631.134438569</v>
      </c>
      <c r="O91" s="60">
        <v>115.78</v>
      </c>
      <c r="P91" s="84">
        <v>0</v>
      </c>
      <c r="Q91" s="84">
        <v>14281.03593</v>
      </c>
      <c r="R91" s="24">
        <v>1.3620670578417808E-2</v>
      </c>
      <c r="S91" s="24">
        <v>4.699489659525255E-3</v>
      </c>
      <c r="T91" s="24">
        <v>1.5687279297763768E-3</v>
      </c>
    </row>
    <row r="92" spans="1:20" x14ac:dyDescent="0.25">
      <c r="A92" s="16" t="s">
        <v>713</v>
      </c>
      <c r="B92" s="117" t="s">
        <v>714</v>
      </c>
      <c r="C92" s="117" t="s">
        <v>508</v>
      </c>
      <c r="D92" s="117" t="s">
        <v>249</v>
      </c>
      <c r="E92" s="117" t="s">
        <v>652</v>
      </c>
      <c r="F92" s="117" t="s">
        <v>223</v>
      </c>
      <c r="G92" s="117" t="s">
        <v>640</v>
      </c>
      <c r="H92" s="117" t="s">
        <v>254</v>
      </c>
      <c r="I92" s="117" t="s">
        <v>715</v>
      </c>
      <c r="J92" s="118">
        <v>4.2699999999999996</v>
      </c>
      <c r="K92" s="118" t="s">
        <v>255</v>
      </c>
      <c r="L92" s="117">
        <v>3.5000000000000003E-2</v>
      </c>
      <c r="M92" s="117">
        <v>3.1200000000000002E-2</v>
      </c>
      <c r="N92" s="69">
        <v>9785727.5126483534</v>
      </c>
      <c r="O92" s="60">
        <v>115.14</v>
      </c>
      <c r="P92" s="84">
        <v>0</v>
      </c>
      <c r="Q92" s="84">
        <v>11267.28666</v>
      </c>
      <c r="R92" s="24">
        <v>1.1099810942642773E-2</v>
      </c>
      <c r="S92" s="24">
        <v>3.7077490322914445E-3</v>
      </c>
      <c r="T92" s="24">
        <v>1.2376768298165599E-3</v>
      </c>
    </row>
    <row r="93" spans="1:20" x14ac:dyDescent="0.25">
      <c r="A93" s="16" t="s">
        <v>935</v>
      </c>
      <c r="B93" s="117" t="s">
        <v>936</v>
      </c>
      <c r="C93" s="117" t="s">
        <v>508</v>
      </c>
      <c r="D93" s="117" t="s">
        <v>249</v>
      </c>
      <c r="E93" s="117" t="s">
        <v>652</v>
      </c>
      <c r="F93" s="117" t="s">
        <v>223</v>
      </c>
      <c r="G93" s="117" t="s">
        <v>640</v>
      </c>
      <c r="H93" s="117" t="s">
        <v>254</v>
      </c>
      <c r="I93" s="117" t="s">
        <v>937</v>
      </c>
      <c r="J93" s="118">
        <v>6.82</v>
      </c>
      <c r="K93" s="118" t="s">
        <v>255</v>
      </c>
      <c r="L93" s="117">
        <v>2.5000000000000001E-2</v>
      </c>
      <c r="M93" s="117">
        <v>3.1800000000000002E-2</v>
      </c>
      <c r="N93" s="69">
        <v>2841302.7968894015</v>
      </c>
      <c r="O93" s="60">
        <v>106.56000000000002</v>
      </c>
      <c r="P93" s="84">
        <v>0</v>
      </c>
      <c r="Q93" s="84">
        <v>3027.6922599999998</v>
      </c>
      <c r="R93" s="24">
        <v>4.7954191640058987E-3</v>
      </c>
      <c r="S93" s="24">
        <v>9.9632887542876235E-4</v>
      </c>
      <c r="T93" s="24">
        <v>3.3258269458256025E-4</v>
      </c>
    </row>
    <row r="94" spans="1:20" x14ac:dyDescent="0.25">
      <c r="A94" s="16" t="s">
        <v>646</v>
      </c>
      <c r="B94" s="117" t="s">
        <v>647</v>
      </c>
      <c r="C94" s="117" t="s">
        <v>508</v>
      </c>
      <c r="D94" s="117" t="s">
        <v>249</v>
      </c>
      <c r="E94" s="117" t="s">
        <v>648</v>
      </c>
      <c r="F94" s="117" t="s">
        <v>235</v>
      </c>
      <c r="G94" s="117" t="s">
        <v>640</v>
      </c>
      <c r="H94" s="117" t="s">
        <v>254</v>
      </c>
      <c r="I94" s="117" t="s">
        <v>649</v>
      </c>
      <c r="J94" s="118">
        <v>3.38</v>
      </c>
      <c r="K94" s="118" t="s">
        <v>255</v>
      </c>
      <c r="L94" s="117">
        <v>2.9900000000000003E-2</v>
      </c>
      <c r="M94" s="117">
        <v>2.5699999999999997E-2</v>
      </c>
      <c r="N94" s="69">
        <v>29950.97946550059</v>
      </c>
      <c r="O94" s="60">
        <v>112.51</v>
      </c>
      <c r="P94" s="84">
        <v>5.7474540498999991</v>
      </c>
      <c r="Q94" s="84">
        <v>34.631320000000002</v>
      </c>
      <c r="R94" s="24">
        <v>1.6907415573224829E-4</v>
      </c>
      <c r="S94" s="24">
        <v>1.139619919965499E-5</v>
      </c>
      <c r="T94" s="24">
        <v>3.8041441247899189E-6</v>
      </c>
    </row>
    <row r="95" spans="1:20" x14ac:dyDescent="0.25">
      <c r="A95" s="16" t="s">
        <v>707</v>
      </c>
      <c r="B95" s="117" t="s">
        <v>708</v>
      </c>
      <c r="C95" s="117" t="s">
        <v>508</v>
      </c>
      <c r="D95" s="117" t="s">
        <v>249</v>
      </c>
      <c r="E95" s="117" t="s">
        <v>648</v>
      </c>
      <c r="F95" s="117" t="s">
        <v>235</v>
      </c>
      <c r="G95" s="117" t="s">
        <v>640</v>
      </c>
      <c r="H95" s="117" t="s">
        <v>254</v>
      </c>
      <c r="I95" s="117" t="s">
        <v>709</v>
      </c>
      <c r="J95" s="118">
        <v>2.9</v>
      </c>
      <c r="K95" s="118" t="s">
        <v>255</v>
      </c>
      <c r="L95" s="117">
        <v>4.2999999999999997E-2</v>
      </c>
      <c r="M95" s="117">
        <v>2.6499999999999999E-2</v>
      </c>
      <c r="N95" s="69">
        <v>679985.60128899757</v>
      </c>
      <c r="O95" s="60">
        <v>116.38999999999999</v>
      </c>
      <c r="P95" s="84">
        <v>158.67145970000001</v>
      </c>
      <c r="Q95" s="84">
        <v>818.20084999999995</v>
      </c>
      <c r="R95" s="24">
        <v>1.3335455335967792E-3</v>
      </c>
      <c r="S95" s="24">
        <v>2.6924702471424803E-4</v>
      </c>
      <c r="T95" s="24">
        <v>8.9876850100591529E-5</v>
      </c>
    </row>
    <row r="96" spans="1:20" x14ac:dyDescent="0.25">
      <c r="A96" s="16" t="s">
        <v>1115</v>
      </c>
      <c r="B96" s="117" t="s">
        <v>1116</v>
      </c>
      <c r="C96" s="117" t="s">
        <v>508</v>
      </c>
      <c r="D96" s="117" t="s">
        <v>249</v>
      </c>
      <c r="E96" s="117" t="s">
        <v>754</v>
      </c>
      <c r="F96" s="117" t="s">
        <v>204</v>
      </c>
      <c r="G96" s="117" t="s">
        <v>640</v>
      </c>
      <c r="H96" s="117" t="s">
        <v>254</v>
      </c>
      <c r="I96" s="117" t="s">
        <v>1117</v>
      </c>
      <c r="J96" s="118">
        <v>3.94</v>
      </c>
      <c r="K96" s="118" t="s">
        <v>255</v>
      </c>
      <c r="L96" s="117">
        <v>2.2000000000000002E-2</v>
      </c>
      <c r="M96" s="117">
        <v>3.0800000000000001E-2</v>
      </c>
      <c r="N96" s="69">
        <v>205384.26446346592</v>
      </c>
      <c r="O96" s="60">
        <v>99.64</v>
      </c>
      <c r="P96" s="84">
        <v>0</v>
      </c>
      <c r="Q96" s="84">
        <v>204.64488</v>
      </c>
      <c r="R96" s="24">
        <v>7.5045889002998696E-4</v>
      </c>
      <c r="S96" s="24">
        <v>6.7342908606125648E-5</v>
      </c>
      <c r="T96" s="24">
        <v>2.2479611459232218E-5</v>
      </c>
    </row>
    <row r="97" spans="1:20" x14ac:dyDescent="0.25">
      <c r="A97" s="16" t="s">
        <v>752</v>
      </c>
      <c r="B97" s="117" t="s">
        <v>753</v>
      </c>
      <c r="C97" s="117" t="s">
        <v>508</v>
      </c>
      <c r="D97" s="117" t="s">
        <v>249</v>
      </c>
      <c r="E97" s="117" t="s">
        <v>754</v>
      </c>
      <c r="F97" s="117" t="s">
        <v>204</v>
      </c>
      <c r="G97" s="117" t="s">
        <v>640</v>
      </c>
      <c r="H97" s="117" t="s">
        <v>254</v>
      </c>
      <c r="I97" s="117" t="s">
        <v>560</v>
      </c>
      <c r="J97" s="118">
        <v>1.45</v>
      </c>
      <c r="K97" s="118" t="s">
        <v>255</v>
      </c>
      <c r="L97" s="117">
        <v>1.8000000000000002E-2</v>
      </c>
      <c r="M97" s="117">
        <v>3.2899999999999999E-2</v>
      </c>
      <c r="N97" s="69">
        <v>3803152.5470327507</v>
      </c>
      <c r="O97" s="60">
        <v>109.59</v>
      </c>
      <c r="P97" s="84">
        <v>0</v>
      </c>
      <c r="Q97" s="84">
        <v>4167.8748800000003</v>
      </c>
      <c r="R97" s="24">
        <v>4.256662846739495E-3</v>
      </c>
      <c r="S97" s="24">
        <v>1.3715310987775847E-3</v>
      </c>
      <c r="T97" s="24">
        <v>4.5782825308453415E-4</v>
      </c>
    </row>
    <row r="98" spans="1:20" x14ac:dyDescent="0.25">
      <c r="A98" s="16" t="s">
        <v>4819</v>
      </c>
      <c r="B98" s="117" t="s">
        <v>630</v>
      </c>
      <c r="C98" s="117" t="s">
        <v>508</v>
      </c>
      <c r="D98" s="117" t="s">
        <v>249</v>
      </c>
      <c r="E98" s="117" t="s">
        <v>631</v>
      </c>
      <c r="F98" s="117" t="s">
        <v>212</v>
      </c>
      <c r="G98" s="117" t="s">
        <v>632</v>
      </c>
      <c r="H98" s="117" t="s">
        <v>254</v>
      </c>
      <c r="I98" s="117" t="s">
        <v>633</v>
      </c>
      <c r="J98" s="118">
        <v>5.63</v>
      </c>
      <c r="K98" s="118" t="s">
        <v>255</v>
      </c>
      <c r="L98" s="117">
        <v>5.1500000000000004E-2</v>
      </c>
      <c r="M98" s="117">
        <v>3.2599999999999997E-2</v>
      </c>
      <c r="N98" s="69">
        <v>21284222.077195987</v>
      </c>
      <c r="O98" s="60">
        <v>151.19999999999999</v>
      </c>
      <c r="P98" s="84">
        <v>0</v>
      </c>
      <c r="Q98" s="84">
        <v>32181.743780000001</v>
      </c>
      <c r="R98" s="24">
        <v>6.8057890229117329E-3</v>
      </c>
      <c r="S98" s="24">
        <v>1.0590112150190577E-2</v>
      </c>
      <c r="T98" s="24">
        <v>3.5350657013992395E-3</v>
      </c>
    </row>
    <row r="99" spans="1:20" x14ac:dyDescent="0.25">
      <c r="A99" s="16" t="s">
        <v>1141</v>
      </c>
      <c r="B99" s="117" t="s">
        <v>1142</v>
      </c>
      <c r="C99" s="117" t="s">
        <v>508</v>
      </c>
      <c r="D99" s="117" t="s">
        <v>249</v>
      </c>
      <c r="E99" s="117" t="s">
        <v>1143</v>
      </c>
      <c r="F99" s="117" t="s">
        <v>223</v>
      </c>
      <c r="G99" s="117" t="s">
        <v>623</v>
      </c>
      <c r="H99" s="117" t="s">
        <v>624</v>
      </c>
      <c r="I99" s="117" t="s">
        <v>1144</v>
      </c>
      <c r="J99" s="118">
        <v>7.73</v>
      </c>
      <c r="K99" s="118" t="s">
        <v>255</v>
      </c>
      <c r="L99" s="117">
        <v>2.5600000000000001E-2</v>
      </c>
      <c r="M99" s="117">
        <v>4.0500000000000001E-2</v>
      </c>
      <c r="N99" s="69">
        <v>5434556.3494530665</v>
      </c>
      <c r="O99" s="60">
        <v>94.1</v>
      </c>
      <c r="P99" s="84">
        <v>0</v>
      </c>
      <c r="Q99" s="84">
        <v>5113.91752</v>
      </c>
      <c r="R99" s="24">
        <v>8.1315828171734297E-3</v>
      </c>
      <c r="S99" s="24">
        <v>1.68284728241735E-3</v>
      </c>
      <c r="T99" s="24">
        <v>5.6174813112431837E-4</v>
      </c>
    </row>
    <row r="100" spans="1:20" x14ac:dyDescent="0.25">
      <c r="A100" s="16" t="s">
        <v>691</v>
      </c>
      <c r="B100" s="117" t="s">
        <v>692</v>
      </c>
      <c r="C100" s="117" t="s">
        <v>508</v>
      </c>
      <c r="D100" s="117" t="s">
        <v>249</v>
      </c>
      <c r="E100" s="117" t="s">
        <v>693</v>
      </c>
      <c r="F100" s="117" t="s">
        <v>206</v>
      </c>
      <c r="G100" s="117" t="s">
        <v>623</v>
      </c>
      <c r="H100" s="117" t="s">
        <v>624</v>
      </c>
      <c r="I100" s="117" t="s">
        <v>694</v>
      </c>
      <c r="J100" s="118">
        <v>1.1499999999999999</v>
      </c>
      <c r="K100" s="118" t="s">
        <v>255</v>
      </c>
      <c r="L100" s="117">
        <v>2.2000000000000002E-2</v>
      </c>
      <c r="M100" s="117">
        <v>2.75E-2</v>
      </c>
      <c r="N100" s="69">
        <v>3662725.5513411029</v>
      </c>
      <c r="O100" s="60">
        <v>111.64</v>
      </c>
      <c r="P100" s="84">
        <v>0</v>
      </c>
      <c r="Q100" s="84">
        <v>4089.0668100000003</v>
      </c>
      <c r="R100" s="24">
        <v>4.6158214783404618E-3</v>
      </c>
      <c r="S100" s="24">
        <v>1.3455975662336227E-3</v>
      </c>
      <c r="T100" s="24">
        <v>4.4917142867020247E-4</v>
      </c>
    </row>
    <row r="101" spans="1:20" x14ac:dyDescent="0.25">
      <c r="A101" s="16" t="s">
        <v>891</v>
      </c>
      <c r="B101" s="117" t="s">
        <v>892</v>
      </c>
      <c r="C101" s="117" t="s">
        <v>508</v>
      </c>
      <c r="D101" s="117" t="s">
        <v>249</v>
      </c>
      <c r="E101" s="117" t="s">
        <v>693</v>
      </c>
      <c r="F101" s="117" t="s">
        <v>206</v>
      </c>
      <c r="G101" s="117" t="s">
        <v>623</v>
      </c>
      <c r="H101" s="117" t="s">
        <v>624</v>
      </c>
      <c r="I101" s="117" t="s">
        <v>890</v>
      </c>
      <c r="J101" s="118">
        <v>4.45</v>
      </c>
      <c r="K101" s="118" t="s">
        <v>255</v>
      </c>
      <c r="L101" s="117">
        <v>2.1000000000000001E-2</v>
      </c>
      <c r="M101" s="117">
        <v>2.5899999999999999E-2</v>
      </c>
      <c r="N101" s="69">
        <v>14475897.08766341</v>
      </c>
      <c r="O101" s="60">
        <v>106.1</v>
      </c>
      <c r="P101" s="84">
        <v>0</v>
      </c>
      <c r="Q101" s="84">
        <v>15358.926810000001</v>
      </c>
      <c r="R101" s="24">
        <v>1.1405169304200475E-2</v>
      </c>
      <c r="S101" s="24">
        <v>5.0541934127743783E-3</v>
      </c>
      <c r="T101" s="24">
        <v>1.6871309319812201E-3</v>
      </c>
    </row>
    <row r="102" spans="1:20" x14ac:dyDescent="0.25">
      <c r="A102" s="16" t="s">
        <v>1022</v>
      </c>
      <c r="B102" s="117" t="s">
        <v>1023</v>
      </c>
      <c r="C102" s="117" t="s">
        <v>508</v>
      </c>
      <c r="D102" s="117" t="s">
        <v>249</v>
      </c>
      <c r="E102" s="117" t="s">
        <v>693</v>
      </c>
      <c r="F102" s="117" t="s">
        <v>206</v>
      </c>
      <c r="G102" s="117" t="s">
        <v>623</v>
      </c>
      <c r="H102" s="117" t="s">
        <v>624</v>
      </c>
      <c r="I102" s="117" t="s">
        <v>1024</v>
      </c>
      <c r="J102" s="118">
        <v>9.32</v>
      </c>
      <c r="K102" s="118" t="s">
        <v>255</v>
      </c>
      <c r="L102" s="117">
        <v>5.7999999999999996E-3</v>
      </c>
      <c r="M102" s="117">
        <v>2.9300000000000003E-2</v>
      </c>
      <c r="N102" s="69">
        <v>5918061.6208024882</v>
      </c>
      <c r="O102" s="60">
        <v>87.7</v>
      </c>
      <c r="P102" s="84">
        <v>0</v>
      </c>
      <c r="Q102" s="84">
        <v>5190.1400400000002</v>
      </c>
      <c r="R102" s="24">
        <v>1.237148696868798E-2</v>
      </c>
      <c r="S102" s="24">
        <v>1.7079299827423649E-3</v>
      </c>
      <c r="T102" s="24">
        <v>5.7012094081319788E-4</v>
      </c>
    </row>
    <row r="103" spans="1:20" x14ac:dyDescent="0.25">
      <c r="A103" s="16" t="s">
        <v>687</v>
      </c>
      <c r="B103" s="117" t="s">
        <v>688</v>
      </c>
      <c r="C103" s="117" t="s">
        <v>508</v>
      </c>
      <c r="D103" s="117" t="s">
        <v>249</v>
      </c>
      <c r="E103" s="117" t="s">
        <v>689</v>
      </c>
      <c r="F103" s="117" t="s">
        <v>223</v>
      </c>
      <c r="G103" s="117" t="s">
        <v>632</v>
      </c>
      <c r="H103" s="117" t="s">
        <v>254</v>
      </c>
      <c r="I103" s="117" t="s">
        <v>690</v>
      </c>
      <c r="J103" s="118">
        <v>1.0900000000000001</v>
      </c>
      <c r="K103" s="118" t="s">
        <v>255</v>
      </c>
      <c r="L103" s="117">
        <v>2.5000000000000001E-2</v>
      </c>
      <c r="M103" s="117">
        <v>2.87E-2</v>
      </c>
      <c r="N103" s="69">
        <v>18435.408757325986</v>
      </c>
      <c r="O103" s="60">
        <v>112.16</v>
      </c>
      <c r="P103" s="84">
        <v>0</v>
      </c>
      <c r="Q103" s="84">
        <v>20.677150000000001</v>
      </c>
      <c r="R103" s="24">
        <v>3.9148099995255794E-5</v>
      </c>
      <c r="S103" s="24">
        <v>6.8042719792703885E-6</v>
      </c>
      <c r="T103" s="24">
        <v>2.2713214133882238E-6</v>
      </c>
    </row>
    <row r="104" spans="1:20" x14ac:dyDescent="0.25">
      <c r="A104" s="16" t="s">
        <v>749</v>
      </c>
      <c r="B104" s="117" t="s">
        <v>750</v>
      </c>
      <c r="C104" s="117" t="s">
        <v>508</v>
      </c>
      <c r="D104" s="117" t="s">
        <v>249</v>
      </c>
      <c r="E104" s="117" t="s">
        <v>689</v>
      </c>
      <c r="F104" s="117" t="s">
        <v>223</v>
      </c>
      <c r="G104" s="117" t="s">
        <v>632</v>
      </c>
      <c r="H104" s="117" t="s">
        <v>254</v>
      </c>
      <c r="I104" s="117" t="s">
        <v>751</v>
      </c>
      <c r="J104" s="118">
        <v>1.94</v>
      </c>
      <c r="K104" s="118" t="s">
        <v>255</v>
      </c>
      <c r="L104" s="117">
        <v>1.95E-2</v>
      </c>
      <c r="M104" s="117">
        <v>3.2099999999999997E-2</v>
      </c>
      <c r="N104" s="69">
        <v>850220.84514765453</v>
      </c>
      <c r="O104" s="60">
        <v>110.25</v>
      </c>
      <c r="P104" s="84">
        <v>0</v>
      </c>
      <c r="Q104" s="84">
        <v>937.36847999999998</v>
      </c>
      <c r="R104" s="24">
        <v>1.494033230525423E-3</v>
      </c>
      <c r="S104" s="24">
        <v>3.0846176009340141E-4</v>
      </c>
      <c r="T104" s="24">
        <v>1.029670482082478E-4</v>
      </c>
    </row>
    <row r="105" spans="1:20" x14ac:dyDescent="0.25">
      <c r="A105" s="16" t="s">
        <v>829</v>
      </c>
      <c r="B105" s="117" t="s">
        <v>830</v>
      </c>
      <c r="C105" s="117" t="s">
        <v>508</v>
      </c>
      <c r="D105" s="117" t="s">
        <v>249</v>
      </c>
      <c r="E105" s="117" t="s">
        <v>689</v>
      </c>
      <c r="F105" s="117" t="s">
        <v>223</v>
      </c>
      <c r="G105" s="117" t="s">
        <v>632</v>
      </c>
      <c r="H105" s="117" t="s">
        <v>254</v>
      </c>
      <c r="I105" s="117" t="s">
        <v>831</v>
      </c>
      <c r="J105" s="118">
        <v>3.5</v>
      </c>
      <c r="K105" s="118" t="s">
        <v>255</v>
      </c>
      <c r="L105" s="117">
        <v>3.3500000000000002E-2</v>
      </c>
      <c r="M105" s="117">
        <v>3.3799999999999997E-2</v>
      </c>
      <c r="N105" s="69">
        <v>2013068.0347477815</v>
      </c>
      <c r="O105" s="60">
        <v>111.29</v>
      </c>
      <c r="P105" s="84">
        <v>0</v>
      </c>
      <c r="Q105" s="84">
        <v>2240.3434200000002</v>
      </c>
      <c r="R105" s="24">
        <v>3.0206760232749873E-3</v>
      </c>
      <c r="S105" s="24">
        <v>7.3723438465401613E-4</v>
      </c>
      <c r="T105" s="24">
        <v>2.4609484301218532E-4</v>
      </c>
    </row>
    <row r="106" spans="1:20" x14ac:dyDescent="0.25">
      <c r="A106" s="16" t="s">
        <v>952</v>
      </c>
      <c r="B106" s="117" t="s">
        <v>953</v>
      </c>
      <c r="C106" s="117" t="s">
        <v>508</v>
      </c>
      <c r="D106" s="117" t="s">
        <v>249</v>
      </c>
      <c r="E106" s="117" t="s">
        <v>689</v>
      </c>
      <c r="F106" s="117" t="s">
        <v>223</v>
      </c>
      <c r="G106" s="117" t="s">
        <v>623</v>
      </c>
      <c r="H106" s="117" t="s">
        <v>624</v>
      </c>
      <c r="I106" s="117" t="s">
        <v>954</v>
      </c>
      <c r="J106" s="118">
        <v>5.16</v>
      </c>
      <c r="K106" s="118" t="s">
        <v>255</v>
      </c>
      <c r="L106" s="117">
        <v>1.3300000000000001E-2</v>
      </c>
      <c r="M106" s="117">
        <v>3.9199999999999999E-2</v>
      </c>
      <c r="N106" s="69">
        <v>522428.04954639671</v>
      </c>
      <c r="O106" s="60">
        <v>97.5</v>
      </c>
      <c r="P106" s="84">
        <v>3.8630774419999998</v>
      </c>
      <c r="Q106" s="84">
        <v>513.23042999999996</v>
      </c>
      <c r="R106" s="24">
        <v>4.3993941014433405E-4</v>
      </c>
      <c r="S106" s="24">
        <v>1.6888978576631169E-4</v>
      </c>
      <c r="T106" s="24">
        <v>5.6376786242854836E-5</v>
      </c>
    </row>
    <row r="107" spans="1:20" x14ac:dyDescent="0.25">
      <c r="A107" s="16" t="s">
        <v>1063</v>
      </c>
      <c r="B107" s="117" t="s">
        <v>1064</v>
      </c>
      <c r="C107" s="117" t="s">
        <v>508</v>
      </c>
      <c r="D107" s="117" t="s">
        <v>249</v>
      </c>
      <c r="E107" s="117" t="s">
        <v>689</v>
      </c>
      <c r="F107" s="117" t="s">
        <v>223</v>
      </c>
      <c r="G107" s="117" t="s">
        <v>632</v>
      </c>
      <c r="H107" s="117" t="s">
        <v>254</v>
      </c>
      <c r="I107" s="117" t="s">
        <v>1065</v>
      </c>
      <c r="J107" s="118">
        <v>5.75</v>
      </c>
      <c r="K107" s="118" t="s">
        <v>255</v>
      </c>
      <c r="L107" s="117">
        <v>1.8700000000000001E-2</v>
      </c>
      <c r="M107" s="117">
        <v>4.0399999999999998E-2</v>
      </c>
      <c r="N107" s="69">
        <v>2338668.2900551665</v>
      </c>
      <c r="O107" s="60">
        <v>95.22</v>
      </c>
      <c r="P107" s="84">
        <v>0</v>
      </c>
      <c r="Q107" s="84">
        <v>2226.87995</v>
      </c>
      <c r="R107" s="24">
        <v>4.1825800254194686E-3</v>
      </c>
      <c r="S107" s="24">
        <v>7.328039330847841E-4</v>
      </c>
      <c r="T107" s="24">
        <v>2.4461592218849782E-4</v>
      </c>
    </row>
    <row r="108" spans="1:20" x14ac:dyDescent="0.25">
      <c r="A108" s="16" t="s">
        <v>1212</v>
      </c>
      <c r="B108" s="117" t="s">
        <v>1213</v>
      </c>
      <c r="C108" s="117" t="s">
        <v>508</v>
      </c>
      <c r="D108" s="117" t="s">
        <v>249</v>
      </c>
      <c r="E108" s="117" t="s">
        <v>922</v>
      </c>
      <c r="F108" s="117" t="s">
        <v>200</v>
      </c>
      <c r="G108" s="117" t="s">
        <v>623</v>
      </c>
      <c r="H108" s="117" t="s">
        <v>624</v>
      </c>
      <c r="I108" s="117" t="s">
        <v>575</v>
      </c>
      <c r="J108" s="118">
        <v>4.3899999999999997</v>
      </c>
      <c r="K108" s="118" t="s">
        <v>255</v>
      </c>
      <c r="L108" s="117">
        <v>1.09E-2</v>
      </c>
      <c r="M108" s="117">
        <v>3.7000000000000005E-2</v>
      </c>
      <c r="N108" s="69">
        <v>128.04227138545735</v>
      </c>
      <c r="O108" s="60">
        <v>4827766</v>
      </c>
      <c r="P108" s="84">
        <v>0</v>
      </c>
      <c r="Q108" s="84">
        <v>6181.5812400000004</v>
      </c>
      <c r="R108" s="24">
        <v>7.0511741497581012E-3</v>
      </c>
      <c r="S108" s="24">
        <v>2.0341855632384298E-3</v>
      </c>
      <c r="T108" s="24">
        <v>6.7902771121798361E-4</v>
      </c>
    </row>
    <row r="109" spans="1:20" x14ac:dyDescent="0.25">
      <c r="A109" s="16" t="s">
        <v>1217</v>
      </c>
      <c r="B109" s="117" t="s">
        <v>1218</v>
      </c>
      <c r="C109" s="117" t="s">
        <v>508</v>
      </c>
      <c r="D109" s="117" t="s">
        <v>249</v>
      </c>
      <c r="E109" s="117" t="s">
        <v>922</v>
      </c>
      <c r="F109" s="117" t="s">
        <v>200</v>
      </c>
      <c r="G109" s="117" t="s">
        <v>623</v>
      </c>
      <c r="H109" s="117" t="s">
        <v>624</v>
      </c>
      <c r="I109" s="117" t="s">
        <v>1219</v>
      </c>
      <c r="J109" s="118">
        <v>5.03</v>
      </c>
      <c r="K109" s="118" t="s">
        <v>255</v>
      </c>
      <c r="L109" s="117">
        <v>2.9900000000000003E-2</v>
      </c>
      <c r="M109" s="117">
        <v>3.4000000000000002E-2</v>
      </c>
      <c r="N109" s="69">
        <v>70.63382079890205</v>
      </c>
      <c r="O109" s="60">
        <v>5169986</v>
      </c>
      <c r="P109" s="84">
        <v>0</v>
      </c>
      <c r="Q109" s="84">
        <v>3651.7586499999998</v>
      </c>
      <c r="R109" s="24">
        <v>4.4146137999313785E-3</v>
      </c>
      <c r="S109" s="24">
        <v>1.2016916769116276E-3</v>
      </c>
      <c r="T109" s="24">
        <v>4.0113447057600648E-4</v>
      </c>
    </row>
    <row r="110" spans="1:20" x14ac:dyDescent="0.25">
      <c r="A110" s="16" t="s">
        <v>1204</v>
      </c>
      <c r="B110" s="117" t="s">
        <v>1205</v>
      </c>
      <c r="C110" s="117" t="s">
        <v>508</v>
      </c>
      <c r="D110" s="117" t="s">
        <v>249</v>
      </c>
      <c r="E110" s="117" t="s">
        <v>922</v>
      </c>
      <c r="F110" s="117" t="s">
        <v>200</v>
      </c>
      <c r="G110" s="117" t="s">
        <v>623</v>
      </c>
      <c r="H110" s="117" t="s">
        <v>624</v>
      </c>
      <c r="I110" s="117" t="s">
        <v>1206</v>
      </c>
      <c r="J110" s="118">
        <v>2.67</v>
      </c>
      <c r="K110" s="118" t="s">
        <v>255</v>
      </c>
      <c r="L110" s="117">
        <v>2.3199999999999998E-2</v>
      </c>
      <c r="M110" s="117">
        <v>3.5900000000000001E-2</v>
      </c>
      <c r="N110" s="69">
        <v>10.196095470971215</v>
      </c>
      <c r="O110" s="60">
        <v>5424000</v>
      </c>
      <c r="P110" s="84">
        <v>0</v>
      </c>
      <c r="Q110" s="84">
        <v>553.03621999999996</v>
      </c>
      <c r="R110" s="24">
        <v>1.6993492451618693E-3</v>
      </c>
      <c r="S110" s="24">
        <v>1.8198875837664347E-4</v>
      </c>
      <c r="T110" s="24">
        <v>6.0749330002697692E-5</v>
      </c>
    </row>
    <row r="111" spans="1:20" x14ac:dyDescent="0.25">
      <c r="A111" s="16" t="s">
        <v>1189</v>
      </c>
      <c r="B111" s="117" t="s">
        <v>1190</v>
      </c>
      <c r="C111" s="117" t="s">
        <v>508</v>
      </c>
      <c r="D111" s="117" t="s">
        <v>249</v>
      </c>
      <c r="E111" s="117" t="s">
        <v>922</v>
      </c>
      <c r="F111" s="117" t="s">
        <v>200</v>
      </c>
      <c r="G111" s="117" t="s">
        <v>632</v>
      </c>
      <c r="H111" s="117" t="s">
        <v>254</v>
      </c>
      <c r="I111" s="117" t="s">
        <v>1191</v>
      </c>
      <c r="J111" s="118">
        <v>0.79</v>
      </c>
      <c r="K111" s="118" t="s">
        <v>255</v>
      </c>
      <c r="L111" s="117">
        <v>2.2000000000000002E-2</v>
      </c>
      <c r="M111" s="117">
        <v>3.9199999999999999E-2</v>
      </c>
      <c r="N111" s="69">
        <v>89.917740493999773</v>
      </c>
      <c r="O111" s="60">
        <v>5519000</v>
      </c>
      <c r="P111" s="84">
        <v>0</v>
      </c>
      <c r="Q111" s="84">
        <v>4962.5600999999997</v>
      </c>
      <c r="R111" s="24">
        <v>1.7862085914580807E-2</v>
      </c>
      <c r="S111" s="24">
        <v>1.633039787101958E-3</v>
      </c>
      <c r="T111" s="24">
        <v>5.4512198346271152E-4</v>
      </c>
    </row>
    <row r="112" spans="1:20" x14ac:dyDescent="0.25">
      <c r="A112" s="16" t="s">
        <v>620</v>
      </c>
      <c r="B112" s="117" t="s">
        <v>621</v>
      </c>
      <c r="C112" s="117" t="s">
        <v>508</v>
      </c>
      <c r="D112" s="117" t="s">
        <v>249</v>
      </c>
      <c r="E112" s="117" t="s">
        <v>622</v>
      </c>
      <c r="F112" s="117" t="s">
        <v>223</v>
      </c>
      <c r="G112" s="117" t="s">
        <v>623</v>
      </c>
      <c r="H112" s="117" t="s">
        <v>624</v>
      </c>
      <c r="I112" s="117" t="s">
        <v>625</v>
      </c>
      <c r="J112" s="118">
        <v>1.46</v>
      </c>
      <c r="K112" s="118" t="s">
        <v>255</v>
      </c>
      <c r="L112" s="117">
        <v>4.7500000000000001E-2</v>
      </c>
      <c r="M112" s="117">
        <v>3.27E-2</v>
      </c>
      <c r="N112" s="69">
        <v>11318067.729232352</v>
      </c>
      <c r="O112" s="60">
        <v>137.97999999999999</v>
      </c>
      <c r="P112" s="84">
        <v>363.04177490000001</v>
      </c>
      <c r="Q112" s="84">
        <v>15979.711630000002</v>
      </c>
      <c r="R112" s="24">
        <v>8.7689740051684877E-3</v>
      </c>
      <c r="S112" s="24">
        <v>5.2584763413154201E-3</v>
      </c>
      <c r="T112" s="24">
        <v>1.7553222375901825E-3</v>
      </c>
    </row>
    <row r="113" spans="1:20" x14ac:dyDescent="0.25">
      <c r="A113" s="16" t="s">
        <v>874</v>
      </c>
      <c r="B113" s="117" t="s">
        <v>875</v>
      </c>
      <c r="C113" s="117" t="s">
        <v>508</v>
      </c>
      <c r="D113" s="117" t="s">
        <v>249</v>
      </c>
      <c r="E113" s="117" t="s">
        <v>622</v>
      </c>
      <c r="F113" s="117" t="s">
        <v>223</v>
      </c>
      <c r="G113" s="117" t="s">
        <v>623</v>
      </c>
      <c r="H113" s="117" t="s">
        <v>624</v>
      </c>
      <c r="I113" s="117" t="s">
        <v>876</v>
      </c>
      <c r="J113" s="118">
        <v>4.28</v>
      </c>
      <c r="K113" s="118" t="s">
        <v>255</v>
      </c>
      <c r="L113" s="117">
        <v>5.0000000000000001E-3</v>
      </c>
      <c r="M113" s="117">
        <v>3.15E-2</v>
      </c>
      <c r="N113" s="69">
        <v>14633065.268252315</v>
      </c>
      <c r="O113" s="60">
        <v>99.19</v>
      </c>
      <c r="P113" s="84">
        <v>0</v>
      </c>
      <c r="Q113" s="84">
        <v>14514.53744</v>
      </c>
      <c r="R113" s="24">
        <v>8.1984071778052527E-3</v>
      </c>
      <c r="S113" s="24">
        <v>4.7763284782991345E-3</v>
      </c>
      <c r="T113" s="24">
        <v>1.5943773534020449E-3</v>
      </c>
    </row>
    <row r="114" spans="1:20" x14ac:dyDescent="0.25">
      <c r="A114" s="16" t="s">
        <v>1047</v>
      </c>
      <c r="B114" s="117" t="s">
        <v>1048</v>
      </c>
      <c r="C114" s="117" t="s">
        <v>508</v>
      </c>
      <c r="D114" s="117" t="s">
        <v>249</v>
      </c>
      <c r="E114" s="117" t="s">
        <v>622</v>
      </c>
      <c r="F114" s="117" t="s">
        <v>223</v>
      </c>
      <c r="G114" s="117" t="s">
        <v>623</v>
      </c>
      <c r="H114" s="117" t="s">
        <v>624</v>
      </c>
      <c r="I114" s="117" t="s">
        <v>1049</v>
      </c>
      <c r="J114" s="118">
        <v>6.1</v>
      </c>
      <c r="K114" s="118" t="s">
        <v>255</v>
      </c>
      <c r="L114" s="117">
        <v>5.8999999999999999E-3</v>
      </c>
      <c r="M114" s="117">
        <v>3.3700000000000001E-2</v>
      </c>
      <c r="N114" s="69">
        <v>17353733.951632567</v>
      </c>
      <c r="O114" s="60">
        <v>91.47</v>
      </c>
      <c r="P114" s="84">
        <v>0</v>
      </c>
      <c r="Q114" s="84">
        <v>15873.460449999999</v>
      </c>
      <c r="R114" s="24">
        <v>1.5784803416090273E-2</v>
      </c>
      <c r="S114" s="24">
        <v>5.2235120485169245E-3</v>
      </c>
      <c r="T114" s="24">
        <v>1.7436508718394977E-3</v>
      </c>
    </row>
    <row r="115" spans="1:20" x14ac:dyDescent="0.25">
      <c r="A115" s="16" t="s">
        <v>1229</v>
      </c>
      <c r="B115" s="117" t="s">
        <v>1230</v>
      </c>
      <c r="C115" s="117" t="s">
        <v>508</v>
      </c>
      <c r="D115" s="117" t="s">
        <v>249</v>
      </c>
      <c r="E115" s="117" t="s">
        <v>1013</v>
      </c>
      <c r="F115" s="117" t="s">
        <v>200</v>
      </c>
      <c r="G115" s="117" t="s">
        <v>623</v>
      </c>
      <c r="H115" s="117" t="s">
        <v>624</v>
      </c>
      <c r="I115" s="117" t="s">
        <v>1231</v>
      </c>
      <c r="J115" s="118">
        <v>4.7300000000000004</v>
      </c>
      <c r="K115" s="118" t="s">
        <v>255</v>
      </c>
      <c r="L115" s="117">
        <v>3.1699999999999999E-2</v>
      </c>
      <c r="M115" s="117">
        <v>3.5099999999999999E-2</v>
      </c>
      <c r="N115" s="69">
        <v>24.751391179531574</v>
      </c>
      <c r="O115" s="60">
        <v>5221000</v>
      </c>
      <c r="P115" s="84">
        <v>0</v>
      </c>
      <c r="Q115" s="84">
        <v>1292.2701299999999</v>
      </c>
      <c r="R115" s="24">
        <v>1.4654464878349066E-3</v>
      </c>
      <c r="S115" s="24">
        <v>4.2524997087157085E-4</v>
      </c>
      <c r="T115" s="24">
        <v>1.4195190430745937E-4</v>
      </c>
    </row>
    <row r="116" spans="1:20" x14ac:dyDescent="0.25">
      <c r="A116" s="16" t="s">
        <v>1220</v>
      </c>
      <c r="B116" s="117" t="s">
        <v>1221</v>
      </c>
      <c r="C116" s="117" t="s">
        <v>508</v>
      </c>
      <c r="D116" s="117" t="s">
        <v>249</v>
      </c>
      <c r="E116" s="117" t="s">
        <v>1013</v>
      </c>
      <c r="F116" s="117" t="s">
        <v>200</v>
      </c>
      <c r="G116" s="117" t="s">
        <v>632</v>
      </c>
      <c r="H116" s="117" t="s">
        <v>254</v>
      </c>
      <c r="I116" s="117" t="s">
        <v>1222</v>
      </c>
      <c r="J116" s="118">
        <v>4.07</v>
      </c>
      <c r="K116" s="118" t="s">
        <v>255</v>
      </c>
      <c r="L116" s="117">
        <v>2E-3</v>
      </c>
      <c r="M116" s="117">
        <v>3.7000000000000005E-2</v>
      </c>
      <c r="N116" s="69">
        <v>4.5069697371684363</v>
      </c>
      <c r="O116" s="60">
        <v>4729000</v>
      </c>
      <c r="P116" s="84">
        <v>0</v>
      </c>
      <c r="Q116" s="84">
        <v>213.13460000000001</v>
      </c>
      <c r="R116" s="24">
        <v>3.9320971358998744E-4</v>
      </c>
      <c r="S116" s="24">
        <v>7.0136638105009757E-5</v>
      </c>
      <c r="T116" s="24">
        <v>2.3412181123314083E-5</v>
      </c>
    </row>
    <row r="117" spans="1:20" x14ac:dyDescent="0.25">
      <c r="A117" s="16" t="s">
        <v>1198</v>
      </c>
      <c r="B117" s="117" t="s">
        <v>1199</v>
      </c>
      <c r="C117" s="117" t="s">
        <v>508</v>
      </c>
      <c r="D117" s="117" t="s">
        <v>249</v>
      </c>
      <c r="E117" s="117" t="s">
        <v>1013</v>
      </c>
      <c r="F117" s="117" t="s">
        <v>200</v>
      </c>
      <c r="G117" s="117" t="s">
        <v>623</v>
      </c>
      <c r="H117" s="117" t="s">
        <v>624</v>
      </c>
      <c r="I117" s="117" t="s">
        <v>1200</v>
      </c>
      <c r="J117" s="118">
        <v>2.04</v>
      </c>
      <c r="K117" s="118" t="s">
        <v>255</v>
      </c>
      <c r="L117" s="117">
        <v>1.46E-2</v>
      </c>
      <c r="M117" s="117">
        <v>3.4599999999999999E-2</v>
      </c>
      <c r="N117" s="69">
        <v>281.35312719897382</v>
      </c>
      <c r="O117" s="60">
        <v>5387000</v>
      </c>
      <c r="P117" s="84">
        <v>0</v>
      </c>
      <c r="Q117" s="84">
        <v>15156.492960000001</v>
      </c>
      <c r="R117" s="24">
        <v>1.0564079420229558E-2</v>
      </c>
      <c r="S117" s="24">
        <v>4.9875780923259207E-3</v>
      </c>
      <c r="T117" s="24">
        <v>1.6648941953758553E-3</v>
      </c>
    </row>
    <row r="118" spans="1:20" x14ac:dyDescent="0.25">
      <c r="A118" s="16" t="s">
        <v>1201</v>
      </c>
      <c r="B118" s="117" t="s">
        <v>1202</v>
      </c>
      <c r="C118" s="117" t="s">
        <v>508</v>
      </c>
      <c r="D118" s="117" t="s">
        <v>249</v>
      </c>
      <c r="E118" s="117" t="s">
        <v>1013</v>
      </c>
      <c r="F118" s="117" t="s">
        <v>200</v>
      </c>
      <c r="G118" s="117" t="s">
        <v>623</v>
      </c>
      <c r="H118" s="117" t="s">
        <v>624</v>
      </c>
      <c r="I118" s="117" t="s">
        <v>1203</v>
      </c>
      <c r="J118" s="118">
        <v>2.68</v>
      </c>
      <c r="K118" s="118" t="s">
        <v>255</v>
      </c>
      <c r="L118" s="117">
        <v>2.4199999999999999E-2</v>
      </c>
      <c r="M118" s="117">
        <v>3.7999999999999999E-2</v>
      </c>
      <c r="N118" s="69">
        <v>434.44232876312134</v>
      </c>
      <c r="O118" s="60">
        <v>5405000</v>
      </c>
      <c r="P118" s="84">
        <v>0</v>
      </c>
      <c r="Q118" s="84">
        <v>23481.60787</v>
      </c>
      <c r="R118" s="24">
        <v>1.4345605889681725E-2</v>
      </c>
      <c r="S118" s="24">
        <v>7.7271406580721241E-3</v>
      </c>
      <c r="T118" s="24">
        <v>2.5793824959395488E-3</v>
      </c>
    </row>
    <row r="119" spans="1:20" x14ac:dyDescent="0.25">
      <c r="A119" s="16" t="s">
        <v>1186</v>
      </c>
      <c r="B119" s="117" t="s">
        <v>1187</v>
      </c>
      <c r="C119" s="117" t="s">
        <v>508</v>
      </c>
      <c r="D119" s="117" t="s">
        <v>249</v>
      </c>
      <c r="E119" s="117" t="s">
        <v>1182</v>
      </c>
      <c r="F119" s="117" t="s">
        <v>201</v>
      </c>
      <c r="G119" s="117" t="s">
        <v>632</v>
      </c>
      <c r="H119" s="117" t="s">
        <v>254</v>
      </c>
      <c r="I119" s="117" t="s">
        <v>1188</v>
      </c>
      <c r="J119" s="118">
        <v>0.66</v>
      </c>
      <c r="K119" s="118" t="s">
        <v>255</v>
      </c>
      <c r="L119" s="117">
        <v>3.85E-2</v>
      </c>
      <c r="M119" s="117">
        <v>2.4900000000000002E-2</v>
      </c>
      <c r="N119" s="69">
        <v>1541851.3405777735</v>
      </c>
      <c r="O119" s="60">
        <v>117.44000000000001</v>
      </c>
      <c r="P119" s="84">
        <v>0</v>
      </c>
      <c r="Q119" s="84">
        <v>1810.7502099999999</v>
      </c>
      <c r="R119" s="24">
        <v>6.1674053623110943E-3</v>
      </c>
      <c r="S119" s="24">
        <v>5.9586726968469887E-4</v>
      </c>
      <c r="T119" s="24">
        <v>1.9890534847743634E-4</v>
      </c>
    </row>
    <row r="120" spans="1:20" x14ac:dyDescent="0.25">
      <c r="A120" s="16" t="s">
        <v>1180</v>
      </c>
      <c r="B120" s="117" t="s">
        <v>1181</v>
      </c>
      <c r="C120" s="117" t="s">
        <v>508</v>
      </c>
      <c r="D120" s="117" t="s">
        <v>249</v>
      </c>
      <c r="E120" s="117" t="s">
        <v>1182</v>
      </c>
      <c r="F120" s="117" t="s">
        <v>201</v>
      </c>
      <c r="G120" s="117" t="s">
        <v>623</v>
      </c>
      <c r="H120" s="117" t="s">
        <v>624</v>
      </c>
      <c r="I120" s="117" t="s">
        <v>1183</v>
      </c>
      <c r="J120" s="118">
        <v>2.2000000000000002</v>
      </c>
      <c r="K120" s="118" t="s">
        <v>255</v>
      </c>
      <c r="L120" s="117">
        <v>2.4E-2</v>
      </c>
      <c r="M120" s="117">
        <v>2.4300000000000002E-2</v>
      </c>
      <c r="N120" s="69">
        <v>2972116.8421028098</v>
      </c>
      <c r="O120" s="60">
        <v>111.91</v>
      </c>
      <c r="P120" s="84">
        <v>0</v>
      </c>
      <c r="Q120" s="84">
        <v>3326.0959600000001</v>
      </c>
      <c r="R120" s="24">
        <v>1.0068431176483197E-2</v>
      </c>
      <c r="S120" s="24">
        <v>1.0945251904151414E-3</v>
      </c>
      <c r="T120" s="24">
        <v>3.6536142441932578E-4</v>
      </c>
    </row>
    <row r="121" spans="1:20" x14ac:dyDescent="0.25">
      <c r="A121" s="16" t="s">
        <v>1184</v>
      </c>
      <c r="B121" s="117" t="s">
        <v>1185</v>
      </c>
      <c r="C121" s="117" t="s">
        <v>508</v>
      </c>
      <c r="D121" s="117" t="s">
        <v>249</v>
      </c>
      <c r="E121" s="117" t="s">
        <v>1182</v>
      </c>
      <c r="F121" s="117" t="s">
        <v>201</v>
      </c>
      <c r="G121" s="117" t="s">
        <v>623</v>
      </c>
      <c r="H121" s="117" t="s">
        <v>624</v>
      </c>
      <c r="I121" s="117" t="s">
        <v>1183</v>
      </c>
      <c r="J121" s="118">
        <v>3.14</v>
      </c>
      <c r="K121" s="118" t="s">
        <v>255</v>
      </c>
      <c r="L121" s="117">
        <v>2.4E-2</v>
      </c>
      <c r="M121" s="117">
        <v>2.3E-2</v>
      </c>
      <c r="N121" s="69">
        <v>2944886.8096681852</v>
      </c>
      <c r="O121" s="60">
        <v>112.33999999999999</v>
      </c>
      <c r="P121" s="84">
        <v>0</v>
      </c>
      <c r="Q121" s="84">
        <v>3308.28584</v>
      </c>
      <c r="R121" s="24">
        <v>9.9761859108807027E-3</v>
      </c>
      <c r="S121" s="24">
        <v>1.0886643778532823E-3</v>
      </c>
      <c r="T121" s="24">
        <v>3.6340503744476622E-4</v>
      </c>
    </row>
    <row r="122" spans="1:20" x14ac:dyDescent="0.25">
      <c r="A122" s="16" t="s">
        <v>931</v>
      </c>
      <c r="B122" s="117" t="s">
        <v>932</v>
      </c>
      <c r="C122" s="117" t="s">
        <v>508</v>
      </c>
      <c r="D122" s="117" t="s">
        <v>249</v>
      </c>
      <c r="E122" s="117" t="s">
        <v>933</v>
      </c>
      <c r="F122" s="117" t="s">
        <v>200</v>
      </c>
      <c r="G122" s="117" t="s">
        <v>632</v>
      </c>
      <c r="H122" s="117" t="s">
        <v>254</v>
      </c>
      <c r="I122" s="117" t="s">
        <v>934</v>
      </c>
      <c r="J122" s="118">
        <v>1.72</v>
      </c>
      <c r="K122" s="118" t="s">
        <v>255</v>
      </c>
      <c r="L122" s="117">
        <v>2E-3</v>
      </c>
      <c r="M122" s="117">
        <v>2.64E-2</v>
      </c>
      <c r="N122" s="69">
        <v>9366516.4659465682</v>
      </c>
      <c r="O122" s="60">
        <v>105.86</v>
      </c>
      <c r="P122" s="84">
        <v>0</v>
      </c>
      <c r="Q122" s="84">
        <v>9915.3943299999992</v>
      </c>
      <c r="R122" s="24">
        <v>1.6797090483177943E-2</v>
      </c>
      <c r="S122" s="24">
        <v>3.2628790622999536E-3</v>
      </c>
      <c r="T122" s="24">
        <v>1.0891756099809297E-3</v>
      </c>
    </row>
    <row r="123" spans="1:20" x14ac:dyDescent="0.25">
      <c r="A123" s="16" t="s">
        <v>1004</v>
      </c>
      <c r="B123" s="117" t="s">
        <v>1005</v>
      </c>
      <c r="C123" s="117" t="s">
        <v>508</v>
      </c>
      <c r="D123" s="117" t="s">
        <v>249</v>
      </c>
      <c r="E123" s="117" t="s">
        <v>933</v>
      </c>
      <c r="F123" s="117" t="s">
        <v>200</v>
      </c>
      <c r="G123" s="117" t="s">
        <v>632</v>
      </c>
      <c r="H123" s="117" t="s">
        <v>254</v>
      </c>
      <c r="I123" s="117" t="s">
        <v>572</v>
      </c>
      <c r="J123" s="118">
        <v>3.95</v>
      </c>
      <c r="K123" s="118" t="s">
        <v>255</v>
      </c>
      <c r="L123" s="117">
        <v>2E-3</v>
      </c>
      <c r="M123" s="117">
        <v>2.5499999999999998E-2</v>
      </c>
      <c r="N123" s="69">
        <v>11968590.618424835</v>
      </c>
      <c r="O123" s="60">
        <v>99.050000000000011</v>
      </c>
      <c r="P123" s="84">
        <v>25.993114539999997</v>
      </c>
      <c r="Q123" s="84">
        <v>11880.882119999998</v>
      </c>
      <c r="R123" s="24">
        <v>1.486982786293403E-2</v>
      </c>
      <c r="S123" s="24">
        <v>3.9096661434545165E-3</v>
      </c>
      <c r="T123" s="24">
        <v>1.3050784063131174E-3</v>
      </c>
    </row>
    <row r="124" spans="1:20" x14ac:dyDescent="0.25">
      <c r="A124" s="16" t="s">
        <v>942</v>
      </c>
      <c r="B124" s="117" t="s">
        <v>943</v>
      </c>
      <c r="C124" s="117" t="s">
        <v>508</v>
      </c>
      <c r="D124" s="117" t="s">
        <v>249</v>
      </c>
      <c r="E124" s="117" t="s">
        <v>933</v>
      </c>
      <c r="F124" s="117" t="s">
        <v>200</v>
      </c>
      <c r="G124" s="117" t="s">
        <v>632</v>
      </c>
      <c r="H124" s="117" t="s">
        <v>254</v>
      </c>
      <c r="I124" s="117" t="s">
        <v>944</v>
      </c>
      <c r="J124" s="118">
        <v>3.21</v>
      </c>
      <c r="K124" s="118" t="s">
        <v>255</v>
      </c>
      <c r="L124" s="117">
        <v>2E-3</v>
      </c>
      <c r="M124" s="117">
        <v>2.6699999999999998E-2</v>
      </c>
      <c r="N124" s="69">
        <v>10354350.324816907</v>
      </c>
      <c r="O124" s="60">
        <v>103.03</v>
      </c>
      <c r="P124" s="84">
        <v>0</v>
      </c>
      <c r="Q124" s="84">
        <v>10668.087140000001</v>
      </c>
      <c r="R124" s="24">
        <v>1.2288483970938858E-2</v>
      </c>
      <c r="S124" s="24">
        <v>3.5105692225048798E-3</v>
      </c>
      <c r="T124" s="24">
        <v>1.1718566031089167E-3</v>
      </c>
    </row>
    <row r="125" spans="1:20" x14ac:dyDescent="0.25">
      <c r="A125" s="16" t="s">
        <v>742</v>
      </c>
      <c r="B125" s="117" t="s">
        <v>743</v>
      </c>
      <c r="C125" s="117" t="s">
        <v>508</v>
      </c>
      <c r="D125" s="117" t="s">
        <v>249</v>
      </c>
      <c r="E125" s="117" t="s">
        <v>744</v>
      </c>
      <c r="F125" s="117" t="s">
        <v>223</v>
      </c>
      <c r="G125" s="117" t="s">
        <v>623</v>
      </c>
      <c r="H125" s="117" t="s">
        <v>624</v>
      </c>
      <c r="I125" s="117" t="s">
        <v>745</v>
      </c>
      <c r="J125" s="118">
        <v>4.13</v>
      </c>
      <c r="K125" s="118" t="s">
        <v>255</v>
      </c>
      <c r="L125" s="117">
        <v>2.4E-2</v>
      </c>
      <c r="M125" s="117">
        <v>3.1400000000000004E-2</v>
      </c>
      <c r="N125" s="69">
        <v>15199058.775600545</v>
      </c>
      <c r="O125" s="60">
        <v>109.47</v>
      </c>
      <c r="P125" s="84">
        <v>0</v>
      </c>
      <c r="Q125" s="84">
        <v>16638.409640000002</v>
      </c>
      <c r="R125" s="24">
        <v>1.4102573686827534E-2</v>
      </c>
      <c r="S125" s="24">
        <v>5.4752354407195539E-3</v>
      </c>
      <c r="T125" s="24">
        <v>1.8276781906624972E-3</v>
      </c>
    </row>
    <row r="126" spans="1:20" x14ac:dyDescent="0.25">
      <c r="A126" s="16" t="s">
        <v>1054</v>
      </c>
      <c r="B126" s="117" t="s">
        <v>1055</v>
      </c>
      <c r="C126" s="117" t="s">
        <v>508</v>
      </c>
      <c r="D126" s="117" t="s">
        <v>249</v>
      </c>
      <c r="E126" s="117" t="s">
        <v>744</v>
      </c>
      <c r="F126" s="117" t="s">
        <v>223</v>
      </c>
      <c r="G126" s="117" t="s">
        <v>623</v>
      </c>
      <c r="H126" s="117" t="s">
        <v>624</v>
      </c>
      <c r="I126" s="117" t="s">
        <v>1056</v>
      </c>
      <c r="J126" s="118">
        <v>6.28</v>
      </c>
      <c r="K126" s="118" t="s">
        <v>255</v>
      </c>
      <c r="L126" s="117">
        <v>1.4999999999999999E-2</v>
      </c>
      <c r="M126" s="117">
        <v>3.3099999999999997E-2</v>
      </c>
      <c r="N126" s="69">
        <v>3694281.2809735248</v>
      </c>
      <c r="O126" s="60">
        <v>95.95</v>
      </c>
      <c r="P126" s="84">
        <v>29.767072929999998</v>
      </c>
      <c r="Q126" s="84">
        <v>3574.4299599999999</v>
      </c>
      <c r="R126" s="24">
        <v>1.4112381166385159E-2</v>
      </c>
      <c r="S126" s="24">
        <v>1.1762449669655913E-3</v>
      </c>
      <c r="T126" s="24">
        <v>3.9264015151045537E-4</v>
      </c>
    </row>
    <row r="127" spans="1:20" x14ac:dyDescent="0.25">
      <c r="A127" s="16" t="s">
        <v>796</v>
      </c>
      <c r="B127" s="117" t="s">
        <v>797</v>
      </c>
      <c r="C127" s="117" t="s">
        <v>508</v>
      </c>
      <c r="D127" s="117" t="s">
        <v>249</v>
      </c>
      <c r="E127" s="117" t="s">
        <v>730</v>
      </c>
      <c r="F127" s="117" t="s">
        <v>223</v>
      </c>
      <c r="G127" s="117" t="s">
        <v>632</v>
      </c>
      <c r="H127" s="117" t="s">
        <v>254</v>
      </c>
      <c r="I127" s="117" t="s">
        <v>798</v>
      </c>
      <c r="J127" s="118">
        <v>2.2400000000000002</v>
      </c>
      <c r="K127" s="118" t="s">
        <v>255</v>
      </c>
      <c r="L127" s="117">
        <v>1.3999999999999999E-2</v>
      </c>
      <c r="M127" s="117">
        <v>3.1600000000000003E-2</v>
      </c>
      <c r="N127" s="69">
        <v>6383302.6597459242</v>
      </c>
      <c r="O127" s="60">
        <v>107.61</v>
      </c>
      <c r="P127" s="84">
        <v>49.982911319999999</v>
      </c>
      <c r="Q127" s="84">
        <v>6919.0549000000001</v>
      </c>
      <c r="R127" s="24">
        <v>7.1835501460116181E-3</v>
      </c>
      <c r="S127" s="24">
        <v>2.2768675266709136E-3</v>
      </c>
      <c r="T127" s="24">
        <v>7.6003692746721464E-4</v>
      </c>
    </row>
    <row r="128" spans="1:20" x14ac:dyDescent="0.25">
      <c r="A128" s="16" t="s">
        <v>1174</v>
      </c>
      <c r="B128" s="117" t="s">
        <v>1175</v>
      </c>
      <c r="C128" s="117" t="s">
        <v>508</v>
      </c>
      <c r="D128" s="117" t="s">
        <v>249</v>
      </c>
      <c r="E128" s="117" t="s">
        <v>763</v>
      </c>
      <c r="F128" s="117" t="s">
        <v>200</v>
      </c>
      <c r="G128" s="117" t="s">
        <v>623</v>
      </c>
      <c r="H128" s="117" t="s">
        <v>624</v>
      </c>
      <c r="I128" s="117" t="s">
        <v>1176</v>
      </c>
      <c r="J128" s="118">
        <v>1.22</v>
      </c>
      <c r="K128" s="118" t="s">
        <v>255</v>
      </c>
      <c r="L128" s="117">
        <v>1.9E-2</v>
      </c>
      <c r="M128" s="117">
        <v>3.5699999999999996E-2</v>
      </c>
      <c r="N128" s="69">
        <v>82.381496015455838</v>
      </c>
      <c r="O128" s="60">
        <v>5453000</v>
      </c>
      <c r="P128" s="84">
        <v>0</v>
      </c>
      <c r="Q128" s="84">
        <v>4492.2629800000004</v>
      </c>
      <c r="R128" s="24">
        <v>3.7793144332257931E-3</v>
      </c>
      <c r="S128" s="24">
        <v>1.4782781533396862E-3</v>
      </c>
      <c r="T128" s="24">
        <v>4.9346128944487979E-4</v>
      </c>
    </row>
    <row r="129" spans="1:20" x14ac:dyDescent="0.25">
      <c r="A129" s="16" t="s">
        <v>1226</v>
      </c>
      <c r="B129" s="117" t="s">
        <v>1227</v>
      </c>
      <c r="C129" s="117" t="s">
        <v>508</v>
      </c>
      <c r="D129" s="117" t="s">
        <v>249</v>
      </c>
      <c r="E129" s="117" t="s">
        <v>763</v>
      </c>
      <c r="F129" s="117" t="s">
        <v>200</v>
      </c>
      <c r="G129" s="117" t="s">
        <v>623</v>
      </c>
      <c r="H129" s="117" t="s">
        <v>624</v>
      </c>
      <c r="I129" s="117" t="s">
        <v>1228</v>
      </c>
      <c r="J129" s="118">
        <v>4.38</v>
      </c>
      <c r="K129" s="118" t="s">
        <v>255</v>
      </c>
      <c r="L129" s="117">
        <v>3.3099999999999997E-2</v>
      </c>
      <c r="M129" s="117">
        <v>3.5299999999999998E-2</v>
      </c>
      <c r="N129" s="69">
        <v>215.44793038660916</v>
      </c>
      <c r="O129" s="60">
        <v>5170870</v>
      </c>
      <c r="P129" s="84">
        <v>0</v>
      </c>
      <c r="Q129" s="84">
        <v>11140.5324</v>
      </c>
      <c r="R129" s="24">
        <v>1.5357326280319992E-2</v>
      </c>
      <c r="S129" s="24">
        <v>3.6660377490840799E-3</v>
      </c>
      <c r="T129" s="24">
        <v>1.2237532637072953E-3</v>
      </c>
    </row>
    <row r="130" spans="1:20" x14ac:dyDescent="0.25">
      <c r="A130" s="16" t="s">
        <v>1210</v>
      </c>
      <c r="B130" s="117" t="s">
        <v>1211</v>
      </c>
      <c r="C130" s="117" t="s">
        <v>508</v>
      </c>
      <c r="D130" s="117" t="s">
        <v>249</v>
      </c>
      <c r="E130" s="117" t="s">
        <v>763</v>
      </c>
      <c r="F130" s="117" t="s">
        <v>200</v>
      </c>
      <c r="G130" s="117" t="s">
        <v>623</v>
      </c>
      <c r="H130" s="117" t="s">
        <v>624</v>
      </c>
      <c r="I130" s="117" t="s">
        <v>930</v>
      </c>
      <c r="J130" s="118">
        <v>2.68</v>
      </c>
      <c r="K130" s="118" t="s">
        <v>255</v>
      </c>
      <c r="L130" s="117">
        <v>1.89E-2</v>
      </c>
      <c r="M130" s="117">
        <v>3.27E-2</v>
      </c>
      <c r="N130" s="69">
        <v>63.31923056972704</v>
      </c>
      <c r="O130" s="60">
        <v>5395000</v>
      </c>
      <c r="P130" s="84">
        <v>0</v>
      </c>
      <c r="Q130" s="84">
        <v>3416.07249</v>
      </c>
      <c r="R130" s="24">
        <v>7.9149038212158792E-3</v>
      </c>
      <c r="S130" s="24">
        <v>1.1241339509005556E-3</v>
      </c>
      <c r="T130" s="24">
        <v>3.7524506985843936E-4</v>
      </c>
    </row>
    <row r="131" spans="1:20" x14ac:dyDescent="0.25">
      <c r="A131" s="16" t="s">
        <v>703</v>
      </c>
      <c r="B131" s="117" t="s">
        <v>704</v>
      </c>
      <c r="C131" s="117" t="s">
        <v>508</v>
      </c>
      <c r="D131" s="117" t="s">
        <v>249</v>
      </c>
      <c r="E131" s="117" t="s">
        <v>705</v>
      </c>
      <c r="F131" s="117" t="s">
        <v>223</v>
      </c>
      <c r="G131" s="117" t="s">
        <v>623</v>
      </c>
      <c r="H131" s="117" t="s">
        <v>624</v>
      </c>
      <c r="I131" s="117" t="s">
        <v>706</v>
      </c>
      <c r="J131" s="118">
        <v>0.78</v>
      </c>
      <c r="K131" s="118" t="s">
        <v>255</v>
      </c>
      <c r="L131" s="117">
        <v>2.75E-2</v>
      </c>
      <c r="M131" s="117">
        <v>3.1699999999999999E-2</v>
      </c>
      <c r="N131" s="69">
        <v>107975.74003862026</v>
      </c>
      <c r="O131" s="60">
        <v>112.87</v>
      </c>
      <c r="P131" s="84">
        <v>0</v>
      </c>
      <c r="Q131" s="84">
        <v>121.87222</v>
      </c>
      <c r="R131" s="24">
        <v>3.9053375678905691E-4</v>
      </c>
      <c r="S131" s="24">
        <v>4.0104740334014898E-5</v>
      </c>
      <c r="T131" s="24">
        <v>1.3387289011452766E-5</v>
      </c>
    </row>
    <row r="132" spans="1:20" x14ac:dyDescent="0.25">
      <c r="A132" s="16" t="s">
        <v>746</v>
      </c>
      <c r="B132" s="117" t="s">
        <v>747</v>
      </c>
      <c r="C132" s="117" t="s">
        <v>508</v>
      </c>
      <c r="D132" s="117" t="s">
        <v>249</v>
      </c>
      <c r="E132" s="117" t="s">
        <v>705</v>
      </c>
      <c r="F132" s="117" t="s">
        <v>223</v>
      </c>
      <c r="G132" s="117" t="s">
        <v>623</v>
      </c>
      <c r="H132" s="117" t="s">
        <v>624</v>
      </c>
      <c r="I132" s="117" t="s">
        <v>748</v>
      </c>
      <c r="J132" s="118">
        <v>3.84</v>
      </c>
      <c r="K132" s="118" t="s">
        <v>255</v>
      </c>
      <c r="L132" s="117">
        <v>1.9599999999999999E-2</v>
      </c>
      <c r="M132" s="117">
        <v>3.1200000000000002E-2</v>
      </c>
      <c r="N132" s="69">
        <v>11549313.908868216</v>
      </c>
      <c r="O132" s="60">
        <v>108.21000000000001</v>
      </c>
      <c r="P132" s="84">
        <v>0</v>
      </c>
      <c r="Q132" s="84">
        <v>12497.512580000001</v>
      </c>
      <c r="R132" s="24">
        <v>1.0988446532777772E-2</v>
      </c>
      <c r="S132" s="24">
        <v>4.1125819882659445E-3</v>
      </c>
      <c r="T132" s="24">
        <v>1.3728133682370496E-3</v>
      </c>
    </row>
    <row r="133" spans="1:20" x14ac:dyDescent="0.25">
      <c r="A133" s="16" t="s">
        <v>893</v>
      </c>
      <c r="B133" s="117" t="s">
        <v>894</v>
      </c>
      <c r="C133" s="117" t="s">
        <v>508</v>
      </c>
      <c r="D133" s="117" t="s">
        <v>249</v>
      </c>
      <c r="E133" s="117" t="s">
        <v>705</v>
      </c>
      <c r="F133" s="117" t="s">
        <v>223</v>
      </c>
      <c r="G133" s="117" t="s">
        <v>623</v>
      </c>
      <c r="H133" s="117" t="s">
        <v>624</v>
      </c>
      <c r="I133" s="117" t="s">
        <v>895</v>
      </c>
      <c r="J133" s="118">
        <v>6.07</v>
      </c>
      <c r="K133" s="118" t="s">
        <v>255</v>
      </c>
      <c r="L133" s="117">
        <v>1.5800000000000002E-2</v>
      </c>
      <c r="M133" s="117">
        <v>3.2799999999999996E-2</v>
      </c>
      <c r="N133" s="69">
        <v>10119581.871491306</v>
      </c>
      <c r="O133" s="60">
        <v>100.66</v>
      </c>
      <c r="P133" s="84">
        <v>0</v>
      </c>
      <c r="Q133" s="84">
        <v>10186.37111</v>
      </c>
      <c r="R133" s="24">
        <v>8.5228311010863492E-3</v>
      </c>
      <c r="S133" s="24">
        <v>3.352049944708163E-3</v>
      </c>
      <c r="T133" s="24">
        <v>1.1189415769031115E-3</v>
      </c>
    </row>
    <row r="134" spans="1:20" x14ac:dyDescent="0.25">
      <c r="A134" s="16" t="s">
        <v>675</v>
      </c>
      <c r="B134" s="117" t="s">
        <v>676</v>
      </c>
      <c r="C134" s="117" t="s">
        <v>508</v>
      </c>
      <c r="D134" s="117" t="s">
        <v>249</v>
      </c>
      <c r="E134" s="117" t="s">
        <v>677</v>
      </c>
      <c r="F134" s="117" t="s">
        <v>201</v>
      </c>
      <c r="G134" s="117" t="s">
        <v>623</v>
      </c>
      <c r="H134" s="117" t="s">
        <v>624</v>
      </c>
      <c r="I134" s="117" t="s">
        <v>678</v>
      </c>
      <c r="J134" s="118">
        <v>2.98</v>
      </c>
      <c r="K134" s="118" t="s">
        <v>255</v>
      </c>
      <c r="L134" s="117">
        <v>2.2499999999999999E-2</v>
      </c>
      <c r="M134" s="117">
        <v>2.4799999999999999E-2</v>
      </c>
      <c r="N134" s="69">
        <v>2827728.5273727505</v>
      </c>
      <c r="O134" s="60">
        <v>113.07000000000001</v>
      </c>
      <c r="P134" s="84">
        <v>0</v>
      </c>
      <c r="Q134" s="84">
        <v>3197.3126499999998</v>
      </c>
      <c r="R134" s="24">
        <v>6.911799084562506E-3</v>
      </c>
      <c r="S134" s="24">
        <v>1.0521462035803651E-3</v>
      </c>
      <c r="T134" s="24">
        <v>3.5121497340020492E-4</v>
      </c>
    </row>
    <row r="135" spans="1:20" x14ac:dyDescent="0.25">
      <c r="A135" s="16" t="s">
        <v>955</v>
      </c>
      <c r="B135" s="117" t="s">
        <v>956</v>
      </c>
      <c r="C135" s="117" t="s">
        <v>508</v>
      </c>
      <c r="D135" s="117" t="s">
        <v>249</v>
      </c>
      <c r="E135" s="117" t="s">
        <v>777</v>
      </c>
      <c r="F135" s="117" t="s">
        <v>223</v>
      </c>
      <c r="G135" s="117" t="s">
        <v>632</v>
      </c>
      <c r="H135" s="117" t="s">
        <v>254</v>
      </c>
      <c r="I135" s="117" t="s">
        <v>957</v>
      </c>
      <c r="J135" s="118">
        <v>7.19</v>
      </c>
      <c r="K135" s="118" t="s">
        <v>255</v>
      </c>
      <c r="L135" s="117">
        <v>1.15E-2</v>
      </c>
      <c r="M135" s="117">
        <v>3.7699999999999997E-2</v>
      </c>
      <c r="N135" s="69">
        <v>1944100.6800472999</v>
      </c>
      <c r="O135" s="60">
        <v>92.59</v>
      </c>
      <c r="P135" s="84">
        <v>0</v>
      </c>
      <c r="Q135" s="84">
        <v>1800.0428200000001</v>
      </c>
      <c r="R135" s="24">
        <v>4.228492922230047E-3</v>
      </c>
      <c r="S135" s="24">
        <v>5.9234376698978587E-4</v>
      </c>
      <c r="T135" s="24">
        <v>1.9772917457588327E-4</v>
      </c>
    </row>
    <row r="136" spans="1:20" x14ac:dyDescent="0.25">
      <c r="A136" s="16" t="s">
        <v>1099</v>
      </c>
      <c r="B136" s="117" t="s">
        <v>1100</v>
      </c>
      <c r="C136" s="117" t="s">
        <v>508</v>
      </c>
      <c r="D136" s="117" t="s">
        <v>249</v>
      </c>
      <c r="E136" s="117" t="s">
        <v>1101</v>
      </c>
      <c r="F136" s="117" t="s">
        <v>204</v>
      </c>
      <c r="G136" s="117" t="s">
        <v>726</v>
      </c>
      <c r="H136" s="117" t="s">
        <v>254</v>
      </c>
      <c r="I136" s="117" t="s">
        <v>1102</v>
      </c>
      <c r="J136" s="118">
        <v>2.25</v>
      </c>
      <c r="K136" s="118" t="s">
        <v>255</v>
      </c>
      <c r="L136" s="117">
        <v>3.2000000000000001E-2</v>
      </c>
      <c r="M136" s="117">
        <v>4.2999999999999997E-2</v>
      </c>
      <c r="N136" s="69">
        <v>2898561.2555231038</v>
      </c>
      <c r="O136" s="60">
        <v>101.36</v>
      </c>
      <c r="P136" s="84">
        <v>0</v>
      </c>
      <c r="Q136" s="84">
        <v>2937.9816900000001</v>
      </c>
      <c r="R136" s="24">
        <v>5.0175419939103606E-3</v>
      </c>
      <c r="S136" s="24">
        <v>9.6680763494371607E-4</v>
      </c>
      <c r="T136" s="24">
        <v>3.2272826403249589E-4</v>
      </c>
    </row>
    <row r="137" spans="1:20" x14ac:dyDescent="0.25">
      <c r="A137" s="16" t="s">
        <v>818</v>
      </c>
      <c r="B137" s="117" t="s">
        <v>819</v>
      </c>
      <c r="C137" s="117" t="s">
        <v>508</v>
      </c>
      <c r="D137" s="117" t="s">
        <v>249</v>
      </c>
      <c r="E137" s="117" t="s">
        <v>820</v>
      </c>
      <c r="F137" s="117" t="s">
        <v>204</v>
      </c>
      <c r="G137" s="117" t="s">
        <v>726</v>
      </c>
      <c r="H137" s="117" t="s">
        <v>254</v>
      </c>
      <c r="I137" s="117" t="s">
        <v>821</v>
      </c>
      <c r="J137" s="118">
        <v>0.5</v>
      </c>
      <c r="K137" s="118" t="s">
        <v>255</v>
      </c>
      <c r="L137" s="117">
        <v>3.15E-2</v>
      </c>
      <c r="M137" s="117">
        <v>4.1299999999999996E-2</v>
      </c>
      <c r="N137" s="69">
        <v>670731.29846895009</v>
      </c>
      <c r="O137" s="60">
        <v>110.56000000000002</v>
      </c>
      <c r="P137" s="84">
        <v>11.735422909999999</v>
      </c>
      <c r="Q137" s="84">
        <v>753.29594999999995</v>
      </c>
      <c r="R137" s="24">
        <v>4.9466524589656096E-3</v>
      </c>
      <c r="S137" s="24">
        <v>2.4788863671651397E-4</v>
      </c>
      <c r="T137" s="24">
        <v>8.2747246204318528E-5</v>
      </c>
    </row>
    <row r="138" spans="1:20" x14ac:dyDescent="0.25">
      <c r="A138" s="16" t="s">
        <v>1041</v>
      </c>
      <c r="B138" s="117" t="s">
        <v>1042</v>
      </c>
      <c r="C138" s="117" t="s">
        <v>508</v>
      </c>
      <c r="D138" s="117" t="s">
        <v>249</v>
      </c>
      <c r="E138" s="117" t="s">
        <v>820</v>
      </c>
      <c r="F138" s="117" t="s">
        <v>204</v>
      </c>
      <c r="G138" s="117" t="s">
        <v>726</v>
      </c>
      <c r="H138" s="117" t="s">
        <v>254</v>
      </c>
      <c r="I138" s="117" t="s">
        <v>1043</v>
      </c>
      <c r="J138" s="118">
        <v>2.82</v>
      </c>
      <c r="K138" s="118" t="s">
        <v>255</v>
      </c>
      <c r="L138" s="117">
        <v>0.01</v>
      </c>
      <c r="M138" s="117">
        <v>3.6900000000000002E-2</v>
      </c>
      <c r="N138" s="69">
        <v>849456.97288500424</v>
      </c>
      <c r="O138" s="60">
        <v>100.59</v>
      </c>
      <c r="P138" s="84">
        <v>0</v>
      </c>
      <c r="Q138" s="84">
        <v>854.46877000000006</v>
      </c>
      <c r="R138" s="24">
        <v>2.3003557618368146E-3</v>
      </c>
      <c r="S138" s="24">
        <v>2.8118178321831749E-4</v>
      </c>
      <c r="T138" s="24">
        <v>9.3860769708228523E-5</v>
      </c>
    </row>
    <row r="139" spans="1:20" x14ac:dyDescent="0.25">
      <c r="A139" s="16" t="s">
        <v>1145</v>
      </c>
      <c r="B139" s="117" t="s">
        <v>1146</v>
      </c>
      <c r="C139" s="117" t="s">
        <v>508</v>
      </c>
      <c r="D139" s="117" t="s">
        <v>249</v>
      </c>
      <c r="E139" s="117" t="s">
        <v>1147</v>
      </c>
      <c r="F139" s="117" t="s">
        <v>228</v>
      </c>
      <c r="G139" s="117" t="s">
        <v>726</v>
      </c>
      <c r="H139" s="117" t="s">
        <v>254</v>
      </c>
      <c r="I139" s="117" t="s">
        <v>1148</v>
      </c>
      <c r="J139" s="118">
        <v>4.8499999999999996</v>
      </c>
      <c r="K139" s="118" t="s">
        <v>255</v>
      </c>
      <c r="L139" s="117">
        <v>0.03</v>
      </c>
      <c r="M139" s="117">
        <v>4.2500000000000003E-2</v>
      </c>
      <c r="N139" s="69">
        <v>3726839.9480592539</v>
      </c>
      <c r="O139" s="60">
        <v>95.81</v>
      </c>
      <c r="P139" s="84">
        <v>0</v>
      </c>
      <c r="Q139" s="84">
        <v>3570.6853500000002</v>
      </c>
      <c r="R139" s="24">
        <v>1.331280523268673E-2</v>
      </c>
      <c r="S139" s="24">
        <v>1.1750127205053056E-3</v>
      </c>
      <c r="T139" s="24">
        <v>3.9222881760429389E-4</v>
      </c>
    </row>
    <row r="140" spans="1:20" x14ac:dyDescent="0.25">
      <c r="A140" s="16" t="s">
        <v>1088</v>
      </c>
      <c r="B140" s="117" t="s">
        <v>1089</v>
      </c>
      <c r="C140" s="117" t="s">
        <v>508</v>
      </c>
      <c r="D140" s="117" t="s">
        <v>249</v>
      </c>
      <c r="E140" s="117" t="s">
        <v>810</v>
      </c>
      <c r="F140" s="117" t="s">
        <v>223</v>
      </c>
      <c r="G140" s="117" t="s">
        <v>726</v>
      </c>
      <c r="H140" s="117" t="s">
        <v>254</v>
      </c>
      <c r="I140" s="117" t="s">
        <v>1090</v>
      </c>
      <c r="J140" s="118">
        <v>4.59</v>
      </c>
      <c r="K140" s="118" t="s">
        <v>255</v>
      </c>
      <c r="L140" s="117">
        <v>1.5300000000000001E-2</v>
      </c>
      <c r="M140" s="117">
        <v>2.8900000000000002E-2</v>
      </c>
      <c r="N140" s="69">
        <v>514030.13082305848</v>
      </c>
      <c r="O140" s="60">
        <v>105.22</v>
      </c>
      <c r="P140" s="84">
        <v>0</v>
      </c>
      <c r="Q140" s="84">
        <v>540.86249999999995</v>
      </c>
      <c r="R140" s="24">
        <v>1.3022512857446416E-3</v>
      </c>
      <c r="S140" s="24">
        <v>1.77982727473957E-4</v>
      </c>
      <c r="T140" s="24">
        <v>5.941208425477825E-5</v>
      </c>
    </row>
    <row r="141" spans="1:20" x14ac:dyDescent="0.25">
      <c r="A141" s="16" t="s">
        <v>808</v>
      </c>
      <c r="B141" s="117" t="s">
        <v>809</v>
      </c>
      <c r="C141" s="117" t="s">
        <v>508</v>
      </c>
      <c r="D141" s="117" t="s">
        <v>249</v>
      </c>
      <c r="E141" s="117" t="s">
        <v>810</v>
      </c>
      <c r="F141" s="117" t="s">
        <v>223</v>
      </c>
      <c r="G141" s="117" t="s">
        <v>726</v>
      </c>
      <c r="H141" s="117" t="s">
        <v>254</v>
      </c>
      <c r="I141" s="117" t="s">
        <v>811</v>
      </c>
      <c r="J141" s="118">
        <v>4.12</v>
      </c>
      <c r="K141" s="118" t="s">
        <v>255</v>
      </c>
      <c r="L141" s="117">
        <v>1.83E-2</v>
      </c>
      <c r="M141" s="117">
        <v>2.9600000000000001E-2</v>
      </c>
      <c r="N141" s="69">
        <v>1394715.9812455177</v>
      </c>
      <c r="O141" s="60">
        <v>107.06</v>
      </c>
      <c r="P141" s="84">
        <v>0</v>
      </c>
      <c r="Q141" s="84">
        <v>1493.1829299999999</v>
      </c>
      <c r="R141" s="24">
        <v>6.705365294449604E-3</v>
      </c>
      <c r="S141" s="24">
        <v>4.9136475629010074E-4</v>
      </c>
      <c r="T141" s="24">
        <v>1.6402155824254161E-4</v>
      </c>
    </row>
    <row r="142" spans="1:20" x14ac:dyDescent="0.25">
      <c r="A142" s="16" t="s">
        <v>1038</v>
      </c>
      <c r="B142" s="117" t="s">
        <v>1039</v>
      </c>
      <c r="C142" s="117" t="s">
        <v>508</v>
      </c>
      <c r="D142" s="117" t="s">
        <v>249</v>
      </c>
      <c r="E142" s="117" t="s">
        <v>1040</v>
      </c>
      <c r="F142" s="117" t="s">
        <v>228</v>
      </c>
      <c r="G142" s="117" t="s">
        <v>726</v>
      </c>
      <c r="H142" s="117" t="s">
        <v>254</v>
      </c>
      <c r="I142" s="117" t="s">
        <v>1037</v>
      </c>
      <c r="J142" s="118">
        <v>5.09</v>
      </c>
      <c r="K142" s="118" t="s">
        <v>255</v>
      </c>
      <c r="L142" s="117">
        <v>7.4999999999999997E-3</v>
      </c>
      <c r="M142" s="117">
        <v>4.2900000000000001E-2</v>
      </c>
      <c r="N142" s="69">
        <v>3694237.4894823246</v>
      </c>
      <c r="O142" s="60">
        <v>90.28</v>
      </c>
      <c r="P142" s="84">
        <v>14.98470575</v>
      </c>
      <c r="Q142" s="84">
        <v>3350.1423100000002</v>
      </c>
      <c r="R142" s="24">
        <v>3.5258465825464868E-3</v>
      </c>
      <c r="S142" s="24">
        <v>1.1024381719193007E-3</v>
      </c>
      <c r="T142" s="24">
        <v>3.6800284210352442E-4</v>
      </c>
    </row>
    <row r="143" spans="1:20" x14ac:dyDescent="0.25">
      <c r="A143" s="16" t="s">
        <v>1123</v>
      </c>
      <c r="B143" s="117" t="s">
        <v>1124</v>
      </c>
      <c r="C143" s="117" t="s">
        <v>508</v>
      </c>
      <c r="D143" s="117" t="s">
        <v>249</v>
      </c>
      <c r="E143" s="117" t="s">
        <v>772</v>
      </c>
      <c r="F143" s="117" t="s">
        <v>223</v>
      </c>
      <c r="G143" s="117" t="s">
        <v>773</v>
      </c>
      <c r="H143" s="117" t="s">
        <v>624</v>
      </c>
      <c r="I143" s="117" t="s">
        <v>1125</v>
      </c>
      <c r="J143" s="118">
        <v>1.99</v>
      </c>
      <c r="K143" s="118" t="s">
        <v>255</v>
      </c>
      <c r="L143" s="117">
        <v>2.5000000000000001E-2</v>
      </c>
      <c r="M143" s="117">
        <v>3.5000000000000003E-2</v>
      </c>
      <c r="N143" s="69">
        <v>125646.26283452893</v>
      </c>
      <c r="O143" s="60">
        <v>111.20000000000002</v>
      </c>
      <c r="P143" s="84">
        <v>0</v>
      </c>
      <c r="Q143" s="84">
        <v>139.71864000000002</v>
      </c>
      <c r="R143" s="24">
        <v>3.5326242672135705E-4</v>
      </c>
      <c r="S143" s="24">
        <v>4.5977498211009107E-5</v>
      </c>
      <c r="T143" s="24">
        <v>1.5347663429509409E-5</v>
      </c>
    </row>
    <row r="144" spans="1:20" x14ac:dyDescent="0.25">
      <c r="A144" s="16" t="s">
        <v>770</v>
      </c>
      <c r="B144" s="117" t="s">
        <v>771</v>
      </c>
      <c r="C144" s="117" t="s">
        <v>508</v>
      </c>
      <c r="D144" s="117" t="s">
        <v>249</v>
      </c>
      <c r="E144" s="117" t="s">
        <v>772</v>
      </c>
      <c r="F144" s="117" t="s">
        <v>223</v>
      </c>
      <c r="G144" s="117" t="s">
        <v>773</v>
      </c>
      <c r="H144" s="117" t="s">
        <v>624</v>
      </c>
      <c r="I144" s="117" t="s">
        <v>774</v>
      </c>
      <c r="J144" s="118">
        <v>4.97</v>
      </c>
      <c r="K144" s="118" t="s">
        <v>255</v>
      </c>
      <c r="L144" s="117">
        <v>1.9E-2</v>
      </c>
      <c r="M144" s="117">
        <v>3.8699999999999998E-2</v>
      </c>
      <c r="N144" s="69">
        <v>3690832.5469917962</v>
      </c>
      <c r="O144" s="60">
        <v>102.11000000000001</v>
      </c>
      <c r="P144" s="84">
        <v>0</v>
      </c>
      <c r="Q144" s="84">
        <v>3768.7091099999998</v>
      </c>
      <c r="R144" s="24">
        <v>1.2280702885600327E-2</v>
      </c>
      <c r="S144" s="24">
        <v>1.2401768036307732E-3</v>
      </c>
      <c r="T144" s="24">
        <v>4.1398111936965561E-4</v>
      </c>
    </row>
    <row r="145" spans="1:20" x14ac:dyDescent="0.25">
      <c r="A145" s="16" t="s">
        <v>1028</v>
      </c>
      <c r="B145" s="117" t="s">
        <v>1029</v>
      </c>
      <c r="C145" s="117" t="s">
        <v>508</v>
      </c>
      <c r="D145" s="117" t="s">
        <v>249</v>
      </c>
      <c r="E145" s="117" t="s">
        <v>772</v>
      </c>
      <c r="F145" s="117" t="s">
        <v>223</v>
      </c>
      <c r="G145" s="117" t="s">
        <v>773</v>
      </c>
      <c r="H145" s="117" t="s">
        <v>624</v>
      </c>
      <c r="I145" s="117" t="s">
        <v>1030</v>
      </c>
      <c r="J145" s="118">
        <v>6.71</v>
      </c>
      <c r="K145" s="118" t="s">
        <v>255</v>
      </c>
      <c r="L145" s="117">
        <v>3.9000000000000003E-3</v>
      </c>
      <c r="M145" s="117">
        <v>4.1500000000000002E-2</v>
      </c>
      <c r="N145" s="69">
        <v>4022487.1883762814</v>
      </c>
      <c r="O145" s="60">
        <v>83.82</v>
      </c>
      <c r="P145" s="84">
        <v>0</v>
      </c>
      <c r="Q145" s="84">
        <v>3371.6487599999996</v>
      </c>
      <c r="R145" s="24">
        <v>1.7116966759048006E-2</v>
      </c>
      <c r="S145" s="24">
        <v>1.1095153433432435E-3</v>
      </c>
      <c r="T145" s="24">
        <v>3.7036525957454734E-4</v>
      </c>
    </row>
    <row r="146" spans="1:20" x14ac:dyDescent="0.25">
      <c r="A146" s="16" t="s">
        <v>728</v>
      </c>
      <c r="B146" s="117" t="s">
        <v>729</v>
      </c>
      <c r="C146" s="117" t="s">
        <v>508</v>
      </c>
      <c r="D146" s="117" t="s">
        <v>249</v>
      </c>
      <c r="E146" s="117" t="s">
        <v>730</v>
      </c>
      <c r="F146" s="117" t="s">
        <v>223</v>
      </c>
      <c r="G146" s="117" t="s">
        <v>726</v>
      </c>
      <c r="H146" s="117" t="s">
        <v>254</v>
      </c>
      <c r="I146" s="117" t="s">
        <v>731</v>
      </c>
      <c r="J146" s="118">
        <v>1.71</v>
      </c>
      <c r="K146" s="118" t="s">
        <v>255</v>
      </c>
      <c r="L146" s="117">
        <v>2.0499999999999997E-2</v>
      </c>
      <c r="M146" s="117">
        <v>3.7900000000000003E-2</v>
      </c>
      <c r="N146" s="69">
        <v>2309403.296504478</v>
      </c>
      <c r="O146" s="60">
        <v>110.12000000000002</v>
      </c>
      <c r="P146" s="84">
        <v>0</v>
      </c>
      <c r="Q146" s="84">
        <v>2543.1149100000002</v>
      </c>
      <c r="R146" s="24">
        <v>6.2416878871440389E-3</v>
      </c>
      <c r="S146" s="24">
        <v>8.3686801721599615E-4</v>
      </c>
      <c r="T146" s="24">
        <v>2.7935336116388703E-4</v>
      </c>
    </row>
    <row r="147" spans="1:20" x14ac:dyDescent="0.25">
      <c r="A147" s="16" t="s">
        <v>758</v>
      </c>
      <c r="B147" s="117" t="s">
        <v>759</v>
      </c>
      <c r="C147" s="117" t="s">
        <v>508</v>
      </c>
      <c r="D147" s="117" t="s">
        <v>249</v>
      </c>
      <c r="E147" s="117" t="s">
        <v>730</v>
      </c>
      <c r="F147" s="117" t="s">
        <v>223</v>
      </c>
      <c r="G147" s="117" t="s">
        <v>726</v>
      </c>
      <c r="H147" s="117" t="s">
        <v>254</v>
      </c>
      <c r="I147" s="117" t="s">
        <v>760</v>
      </c>
      <c r="J147" s="118">
        <v>2.5499999999999998</v>
      </c>
      <c r="K147" s="118" t="s">
        <v>255</v>
      </c>
      <c r="L147" s="117">
        <v>2.0499999999999997E-2</v>
      </c>
      <c r="M147" s="117">
        <v>3.6900000000000002E-2</v>
      </c>
      <c r="N147" s="69">
        <v>5648053.0262878584</v>
      </c>
      <c r="O147" s="60">
        <v>108.46000000000001</v>
      </c>
      <c r="P147" s="84">
        <v>0</v>
      </c>
      <c r="Q147" s="84">
        <v>6125.8783099999991</v>
      </c>
      <c r="R147" s="24">
        <v>6.4096540348152842E-3</v>
      </c>
      <c r="S147" s="24">
        <v>2.015855286301702E-3</v>
      </c>
      <c r="T147" s="24">
        <v>6.7290891546047029E-4</v>
      </c>
    </row>
    <row r="148" spans="1:20" x14ac:dyDescent="0.25">
      <c r="A148" s="16" t="s">
        <v>877</v>
      </c>
      <c r="B148" s="117" t="s">
        <v>878</v>
      </c>
      <c r="C148" s="117" t="s">
        <v>508</v>
      </c>
      <c r="D148" s="117" t="s">
        <v>249</v>
      </c>
      <c r="E148" s="117" t="s">
        <v>730</v>
      </c>
      <c r="F148" s="117" t="s">
        <v>223</v>
      </c>
      <c r="G148" s="117" t="s">
        <v>726</v>
      </c>
      <c r="H148" s="117" t="s">
        <v>254</v>
      </c>
      <c r="I148" s="117" t="s">
        <v>879</v>
      </c>
      <c r="J148" s="118">
        <v>5.27</v>
      </c>
      <c r="K148" s="118" t="s">
        <v>255</v>
      </c>
      <c r="L148" s="117">
        <v>8.3999999999999995E-3</v>
      </c>
      <c r="M148" s="117">
        <v>4.2300000000000004E-2</v>
      </c>
      <c r="N148" s="69">
        <v>6450132.0786768645</v>
      </c>
      <c r="O148" s="60">
        <v>93.32</v>
      </c>
      <c r="P148" s="84">
        <v>0</v>
      </c>
      <c r="Q148" s="84">
        <v>6019.2632599999997</v>
      </c>
      <c r="R148" s="24">
        <v>9.5240177648631425E-3</v>
      </c>
      <c r="S148" s="24">
        <v>1.9807712540591779E-3</v>
      </c>
      <c r="T148" s="24">
        <v>6.6119757970798721E-4</v>
      </c>
    </row>
    <row r="149" spans="1:20" x14ac:dyDescent="0.25">
      <c r="A149" s="16" t="s">
        <v>971</v>
      </c>
      <c r="B149" s="117" t="s">
        <v>972</v>
      </c>
      <c r="C149" s="117" t="s">
        <v>508</v>
      </c>
      <c r="D149" s="117" t="s">
        <v>249</v>
      </c>
      <c r="E149" s="117" t="s">
        <v>730</v>
      </c>
      <c r="F149" s="117" t="s">
        <v>223</v>
      </c>
      <c r="G149" s="117" t="s">
        <v>726</v>
      </c>
      <c r="H149" s="117" t="s">
        <v>254</v>
      </c>
      <c r="I149" s="117" t="s">
        <v>973</v>
      </c>
      <c r="J149" s="118">
        <v>6.25</v>
      </c>
      <c r="K149" s="118" t="s">
        <v>255</v>
      </c>
      <c r="L149" s="117">
        <v>5.0000000000000001E-3</v>
      </c>
      <c r="M149" s="117">
        <v>4.0300000000000002E-2</v>
      </c>
      <c r="N149" s="69">
        <v>2571945.3508912101</v>
      </c>
      <c r="O149" s="60">
        <v>88.06</v>
      </c>
      <c r="P149" s="84">
        <v>83.359919988000016</v>
      </c>
      <c r="Q149" s="84">
        <v>2287.0027</v>
      </c>
      <c r="R149" s="24">
        <v>1.4674826722053391E-2</v>
      </c>
      <c r="S149" s="24">
        <v>7.5258864921547326E-4</v>
      </c>
      <c r="T149" s="24">
        <v>2.5122022159662643E-4</v>
      </c>
    </row>
    <row r="150" spans="1:20" x14ac:dyDescent="0.25">
      <c r="A150" s="16" t="s">
        <v>974</v>
      </c>
      <c r="B150" s="117" t="s">
        <v>975</v>
      </c>
      <c r="C150" s="117" t="s">
        <v>508</v>
      </c>
      <c r="D150" s="117" t="s">
        <v>249</v>
      </c>
      <c r="E150" s="117" t="s">
        <v>730</v>
      </c>
      <c r="F150" s="117" t="s">
        <v>223</v>
      </c>
      <c r="G150" s="117" t="s">
        <v>726</v>
      </c>
      <c r="H150" s="117" t="s">
        <v>254</v>
      </c>
      <c r="I150" s="117" t="s">
        <v>973</v>
      </c>
      <c r="J150" s="118">
        <v>6.14</v>
      </c>
      <c r="K150" s="118" t="s">
        <v>255</v>
      </c>
      <c r="L150" s="117">
        <v>9.7000000000000003E-3</v>
      </c>
      <c r="M150" s="117">
        <v>4.4699999999999997E-2</v>
      </c>
      <c r="N150" s="69">
        <v>5725154.2777302368</v>
      </c>
      <c r="O150" s="60">
        <v>88.66</v>
      </c>
      <c r="P150" s="84">
        <v>200.32762174000001</v>
      </c>
      <c r="Q150" s="84">
        <v>5139.0623299999997</v>
      </c>
      <c r="R150" s="24">
        <v>1.4108906183182234E-2</v>
      </c>
      <c r="S150" s="24">
        <v>1.6911217363970853E-3</v>
      </c>
      <c r="T150" s="24">
        <v>5.6451021126537157E-4</v>
      </c>
    </row>
    <row r="151" spans="1:20" x14ac:dyDescent="0.25">
      <c r="A151" s="16" t="s">
        <v>927</v>
      </c>
      <c r="B151" s="117" t="s">
        <v>928</v>
      </c>
      <c r="C151" s="117" t="s">
        <v>508</v>
      </c>
      <c r="D151" s="117" t="s">
        <v>249</v>
      </c>
      <c r="E151" s="117" t="s">
        <v>929</v>
      </c>
      <c r="F151" s="117" t="s">
        <v>234</v>
      </c>
      <c r="G151" s="117" t="s">
        <v>773</v>
      </c>
      <c r="H151" s="117" t="s">
        <v>624</v>
      </c>
      <c r="I151" s="117" t="s">
        <v>930</v>
      </c>
      <c r="J151" s="118">
        <v>1.29</v>
      </c>
      <c r="K151" s="118" t="s">
        <v>255</v>
      </c>
      <c r="L151" s="117">
        <v>1.8500000000000003E-2</v>
      </c>
      <c r="M151" s="117">
        <v>3.5699999999999996E-2</v>
      </c>
      <c r="N151" s="69">
        <v>784669.91536666628</v>
      </c>
      <c r="O151" s="60">
        <v>109.43</v>
      </c>
      <c r="P151" s="84">
        <v>0</v>
      </c>
      <c r="Q151" s="84">
        <v>858.66429000000005</v>
      </c>
      <c r="R151" s="24">
        <v>1.3297687014755056E-3</v>
      </c>
      <c r="S151" s="24">
        <v>2.8256241155319293E-4</v>
      </c>
      <c r="T151" s="24">
        <v>9.4321634692827395E-5</v>
      </c>
    </row>
    <row r="152" spans="1:20" x14ac:dyDescent="0.25">
      <c r="A152" s="16" t="s">
        <v>1077</v>
      </c>
      <c r="B152" s="117" t="s">
        <v>1078</v>
      </c>
      <c r="C152" s="117" t="s">
        <v>508</v>
      </c>
      <c r="D152" s="117" t="s">
        <v>249</v>
      </c>
      <c r="E152" s="117" t="s">
        <v>929</v>
      </c>
      <c r="F152" s="117" t="s">
        <v>234</v>
      </c>
      <c r="G152" s="117" t="s">
        <v>773</v>
      </c>
      <c r="H152" s="117" t="s">
        <v>624</v>
      </c>
      <c r="I152" s="117" t="s">
        <v>1079</v>
      </c>
      <c r="J152" s="118">
        <v>0</v>
      </c>
      <c r="K152" s="118" t="s">
        <v>255</v>
      </c>
      <c r="L152" s="117">
        <v>0.01</v>
      </c>
      <c r="M152" s="117">
        <v>4.7100000000000003E-2</v>
      </c>
      <c r="N152" s="69">
        <v>10170894.343319714</v>
      </c>
      <c r="O152" s="60">
        <v>92.686800000000005</v>
      </c>
      <c r="P152" s="84">
        <v>0</v>
      </c>
      <c r="Q152" s="84">
        <v>9427.0764999999992</v>
      </c>
      <c r="R152" s="24">
        <v>8.5898615974215071E-3</v>
      </c>
      <c r="S152" s="24">
        <v>3.102187316694436E-3</v>
      </c>
      <c r="T152" s="24">
        <v>1.0355353963239088E-3</v>
      </c>
    </row>
    <row r="153" spans="1:20" x14ac:dyDescent="0.25">
      <c r="A153" s="16" t="s">
        <v>1094</v>
      </c>
      <c r="B153" s="117" t="s">
        <v>1095</v>
      </c>
      <c r="C153" s="117" t="s">
        <v>508</v>
      </c>
      <c r="D153" s="117" t="s">
        <v>249</v>
      </c>
      <c r="E153" s="117" t="s">
        <v>929</v>
      </c>
      <c r="F153" s="117" t="s">
        <v>234</v>
      </c>
      <c r="G153" s="117" t="s">
        <v>773</v>
      </c>
      <c r="H153" s="117" t="s">
        <v>624</v>
      </c>
      <c r="I153" s="117" t="s">
        <v>1096</v>
      </c>
      <c r="J153" s="118">
        <v>2.59</v>
      </c>
      <c r="K153" s="118" t="s">
        <v>255</v>
      </c>
      <c r="L153" s="117">
        <v>3.5400000000000001E-2</v>
      </c>
      <c r="M153" s="117">
        <v>4.5899999999999996E-2</v>
      </c>
      <c r="N153" s="69">
        <v>0</v>
      </c>
      <c r="O153" s="60">
        <v>0</v>
      </c>
      <c r="P153" s="84">
        <v>59.130269659999996</v>
      </c>
      <c r="Q153" s="84">
        <v>59.130269999999996</v>
      </c>
      <c r="R153" s="24">
        <v>0</v>
      </c>
      <c r="S153" s="24">
        <v>1.9458118710155532E-5</v>
      </c>
      <c r="T153" s="24">
        <v>6.4952785287347286E-6</v>
      </c>
    </row>
    <row r="154" spans="1:20" x14ac:dyDescent="0.25">
      <c r="A154" s="16" t="s">
        <v>1094</v>
      </c>
      <c r="B154" s="117" t="s">
        <v>1106</v>
      </c>
      <c r="C154" s="117" t="s">
        <v>508</v>
      </c>
      <c r="D154" s="117" t="s">
        <v>249</v>
      </c>
      <c r="E154" s="117" t="s">
        <v>929</v>
      </c>
      <c r="F154" s="117" t="s">
        <v>234</v>
      </c>
      <c r="G154" s="117" t="s">
        <v>773</v>
      </c>
      <c r="H154" s="117" t="s">
        <v>624</v>
      </c>
      <c r="I154" s="117" t="s">
        <v>1107</v>
      </c>
      <c r="J154" s="118">
        <v>0</v>
      </c>
      <c r="K154" s="118" t="s">
        <v>255</v>
      </c>
      <c r="L154" s="117">
        <v>3.5400000000000001E-2</v>
      </c>
      <c r="M154" s="117">
        <v>4.5100000000000001E-2</v>
      </c>
      <c r="N154" s="69">
        <v>2981478.4011975848</v>
      </c>
      <c r="O154" s="60">
        <v>99.490382999999994</v>
      </c>
      <c r="P154" s="84">
        <v>59.130269659999996</v>
      </c>
      <c r="Q154" s="84">
        <v>3025.41455</v>
      </c>
      <c r="R154" s="24">
        <v>4.3397889422243999E-3</v>
      </c>
      <c r="S154" s="24">
        <v>9.9557934474731415E-4</v>
      </c>
      <c r="T154" s="24">
        <v>3.323324951355142E-4</v>
      </c>
    </row>
    <row r="155" spans="1:20" x14ac:dyDescent="0.25">
      <c r="A155" s="16" t="s">
        <v>825</v>
      </c>
      <c r="B155" s="117" t="s">
        <v>826</v>
      </c>
      <c r="C155" s="117" t="s">
        <v>508</v>
      </c>
      <c r="D155" s="117" t="s">
        <v>249</v>
      </c>
      <c r="E155" s="117" t="s">
        <v>827</v>
      </c>
      <c r="F155" s="117" t="s">
        <v>223</v>
      </c>
      <c r="G155" s="117" t="s">
        <v>773</v>
      </c>
      <c r="H155" s="117" t="s">
        <v>624</v>
      </c>
      <c r="I155" s="117" t="s">
        <v>828</v>
      </c>
      <c r="J155" s="118">
        <v>3.5</v>
      </c>
      <c r="K155" s="118" t="s">
        <v>255</v>
      </c>
      <c r="L155" s="117">
        <v>2.75E-2</v>
      </c>
      <c r="M155" s="117">
        <v>3.0099999999999998E-2</v>
      </c>
      <c r="N155" s="69">
        <v>8096852.4267355939</v>
      </c>
      <c r="O155" s="60">
        <v>110.48</v>
      </c>
      <c r="P155" s="84">
        <v>0</v>
      </c>
      <c r="Q155" s="84">
        <v>8945.4025600000004</v>
      </c>
      <c r="R155" s="24">
        <v>1.5852166315901178E-2</v>
      </c>
      <c r="S155" s="24">
        <v>2.9436818895399799E-3</v>
      </c>
      <c r="T155" s="24">
        <v>9.8262499357531564E-4</v>
      </c>
    </row>
    <row r="156" spans="1:20" x14ac:dyDescent="0.25">
      <c r="A156" s="16" t="s">
        <v>968</v>
      </c>
      <c r="B156" s="117" t="s">
        <v>969</v>
      </c>
      <c r="C156" s="117" t="s">
        <v>508</v>
      </c>
      <c r="D156" s="117" t="s">
        <v>249</v>
      </c>
      <c r="E156" s="117" t="s">
        <v>827</v>
      </c>
      <c r="F156" s="117" t="s">
        <v>223</v>
      </c>
      <c r="G156" s="117" t="s">
        <v>773</v>
      </c>
      <c r="H156" s="117" t="s">
        <v>624</v>
      </c>
      <c r="I156" s="117" t="s">
        <v>970</v>
      </c>
      <c r="J156" s="118">
        <v>5.15</v>
      </c>
      <c r="K156" s="118" t="s">
        <v>255</v>
      </c>
      <c r="L156" s="117">
        <v>8.5000000000000006E-3</v>
      </c>
      <c r="M156" s="117">
        <v>3.4200000000000001E-2</v>
      </c>
      <c r="N156" s="69">
        <v>3382517.7301198058</v>
      </c>
      <c r="O156" s="60">
        <v>96.94</v>
      </c>
      <c r="P156" s="84">
        <v>0</v>
      </c>
      <c r="Q156" s="84">
        <v>3279.01269</v>
      </c>
      <c r="R156" s="24">
        <v>5.3835172607786062E-3</v>
      </c>
      <c r="S156" s="24">
        <v>1.079031402598473E-3</v>
      </c>
      <c r="T156" s="24">
        <v>3.6018947183575695E-4</v>
      </c>
    </row>
    <row r="157" spans="1:20" x14ac:dyDescent="0.25">
      <c r="A157" s="16" t="s">
        <v>1118</v>
      </c>
      <c r="B157" s="117" t="s">
        <v>1119</v>
      </c>
      <c r="C157" s="117" t="s">
        <v>508</v>
      </c>
      <c r="D157" s="117" t="s">
        <v>249</v>
      </c>
      <c r="E157" s="117" t="s">
        <v>827</v>
      </c>
      <c r="F157" s="117" t="s">
        <v>223</v>
      </c>
      <c r="G157" s="117" t="s">
        <v>773</v>
      </c>
      <c r="H157" s="117" t="s">
        <v>624</v>
      </c>
      <c r="I157" s="117" t="s">
        <v>1117</v>
      </c>
      <c r="J157" s="118">
        <v>6.48</v>
      </c>
      <c r="K157" s="118" t="s">
        <v>255</v>
      </c>
      <c r="L157" s="117">
        <v>3.1800000000000002E-2</v>
      </c>
      <c r="M157" s="117">
        <v>3.6400000000000002E-2</v>
      </c>
      <c r="N157" s="69">
        <v>2758043.824897714</v>
      </c>
      <c r="O157" s="60">
        <v>101.6</v>
      </c>
      <c r="P157" s="84">
        <v>0</v>
      </c>
      <c r="Q157" s="84">
        <v>2802.1725299999998</v>
      </c>
      <c r="R157" s="24">
        <v>8.002239387039695E-3</v>
      </c>
      <c r="S157" s="24">
        <v>9.2211663730060525E-4</v>
      </c>
      <c r="T157" s="24">
        <v>3.0781004497221594E-4</v>
      </c>
    </row>
    <row r="158" spans="1:20" x14ac:dyDescent="0.25">
      <c r="A158" s="16" t="s">
        <v>723</v>
      </c>
      <c r="B158" s="117" t="s">
        <v>724</v>
      </c>
      <c r="C158" s="117" t="s">
        <v>508</v>
      </c>
      <c r="D158" s="117" t="s">
        <v>249</v>
      </c>
      <c r="E158" s="117" t="s">
        <v>725</v>
      </c>
      <c r="F158" s="117" t="s">
        <v>225</v>
      </c>
      <c r="G158" s="117" t="s">
        <v>726</v>
      </c>
      <c r="H158" s="117" t="s">
        <v>254</v>
      </c>
      <c r="I158" s="117" t="s">
        <v>727</v>
      </c>
      <c r="J158" s="118">
        <v>2.5499999999999998</v>
      </c>
      <c r="K158" s="118" t="s">
        <v>255</v>
      </c>
      <c r="L158" s="117">
        <v>1.9400000000000001E-2</v>
      </c>
      <c r="M158" s="117">
        <v>2.9900000000000003E-2</v>
      </c>
      <c r="N158" s="69">
        <v>4016833.1497713062</v>
      </c>
      <c r="O158" s="60">
        <v>109.98999999999998</v>
      </c>
      <c r="P158" s="84">
        <v>0</v>
      </c>
      <c r="Q158" s="84">
        <v>4418.1147799999999</v>
      </c>
      <c r="R158" s="24">
        <v>1.1113215694144989E-2</v>
      </c>
      <c r="S158" s="24">
        <v>1.4538780537334379E-3</v>
      </c>
      <c r="T158" s="24">
        <v>4.8531633743630054E-4</v>
      </c>
    </row>
    <row r="159" spans="1:20" x14ac:dyDescent="0.25">
      <c r="A159" s="16" t="s">
        <v>779</v>
      </c>
      <c r="B159" s="117" t="s">
        <v>780</v>
      </c>
      <c r="C159" s="117" t="s">
        <v>508</v>
      </c>
      <c r="D159" s="117" t="s">
        <v>249</v>
      </c>
      <c r="E159" s="117" t="s">
        <v>725</v>
      </c>
      <c r="F159" s="117" t="s">
        <v>225</v>
      </c>
      <c r="G159" s="117" t="s">
        <v>726</v>
      </c>
      <c r="H159" s="117" t="s">
        <v>254</v>
      </c>
      <c r="I159" s="117" t="s">
        <v>781</v>
      </c>
      <c r="J159" s="118">
        <v>3.52</v>
      </c>
      <c r="K159" s="118" t="s">
        <v>255</v>
      </c>
      <c r="L159" s="117">
        <v>1.23E-2</v>
      </c>
      <c r="M159" s="117">
        <v>2.9300000000000003E-2</v>
      </c>
      <c r="N159" s="69">
        <v>16098301.176216086</v>
      </c>
      <c r="O159" s="60">
        <v>105.97000000000001</v>
      </c>
      <c r="P159" s="84">
        <v>0</v>
      </c>
      <c r="Q159" s="84">
        <v>17059.369760000001</v>
      </c>
      <c r="R159" s="24">
        <v>1.2659157371792731E-2</v>
      </c>
      <c r="S159" s="24">
        <v>5.6137616471312836E-3</v>
      </c>
      <c r="T159" s="24">
        <v>1.8739193667790545E-3</v>
      </c>
    </row>
    <row r="160" spans="1:20" x14ac:dyDescent="0.25">
      <c r="A160" s="16" t="s">
        <v>775</v>
      </c>
      <c r="B160" s="117" t="s">
        <v>776</v>
      </c>
      <c r="C160" s="117" t="s">
        <v>508</v>
      </c>
      <c r="D160" s="117" t="s">
        <v>249</v>
      </c>
      <c r="E160" s="117" t="s">
        <v>777</v>
      </c>
      <c r="F160" s="117" t="s">
        <v>223</v>
      </c>
      <c r="G160" s="117" t="s">
        <v>773</v>
      </c>
      <c r="H160" s="117" t="s">
        <v>624</v>
      </c>
      <c r="I160" s="117" t="s">
        <v>778</v>
      </c>
      <c r="J160" s="118">
        <v>2.17</v>
      </c>
      <c r="K160" s="118" t="s">
        <v>255</v>
      </c>
      <c r="L160" s="117">
        <v>2.1499999999999998E-2</v>
      </c>
      <c r="M160" s="117">
        <v>3.4799999999999998E-2</v>
      </c>
      <c r="N160" s="69">
        <v>6860834.5745863672</v>
      </c>
      <c r="O160" s="60">
        <v>110.54000000000002</v>
      </c>
      <c r="P160" s="84">
        <v>0</v>
      </c>
      <c r="Q160" s="84">
        <v>7583.9665400000004</v>
      </c>
      <c r="R160" s="24">
        <v>3.4981070581104438E-3</v>
      </c>
      <c r="S160" s="24">
        <v>2.4956713579891909E-3</v>
      </c>
      <c r="T160" s="24">
        <v>8.3307542870858888E-4</v>
      </c>
    </row>
    <row r="161" spans="1:20" x14ac:dyDescent="0.25">
      <c r="A161" s="16" t="s">
        <v>812</v>
      </c>
      <c r="B161" s="117" t="s">
        <v>813</v>
      </c>
      <c r="C161" s="117" t="s">
        <v>508</v>
      </c>
      <c r="D161" s="117" t="s">
        <v>249</v>
      </c>
      <c r="E161" s="117" t="s">
        <v>784</v>
      </c>
      <c r="F161" s="117" t="s">
        <v>224</v>
      </c>
      <c r="G161" s="117" t="s">
        <v>785</v>
      </c>
      <c r="H161" s="117" t="s">
        <v>624</v>
      </c>
      <c r="I161" s="117" t="s">
        <v>814</v>
      </c>
      <c r="J161" s="118">
        <v>1.22</v>
      </c>
      <c r="K161" s="118" t="s">
        <v>255</v>
      </c>
      <c r="L161" s="117">
        <v>4.6500000000000007E-2</v>
      </c>
      <c r="M161" s="117">
        <v>4.41E-2</v>
      </c>
      <c r="N161" s="69">
        <v>155659.14959303077</v>
      </c>
      <c r="O161" s="60">
        <v>113.5</v>
      </c>
      <c r="P161" s="84">
        <v>0</v>
      </c>
      <c r="Q161" s="84">
        <v>176.67313000000001</v>
      </c>
      <c r="R161" s="24">
        <v>5.4303087817925903E-4</v>
      </c>
      <c r="S161" s="24">
        <v>5.8138187707154736E-5</v>
      </c>
      <c r="T161" s="24">
        <v>1.9407000642705665E-5</v>
      </c>
    </row>
    <row r="162" spans="1:20" x14ac:dyDescent="0.25">
      <c r="A162" s="16" t="s">
        <v>782</v>
      </c>
      <c r="B162" s="117" t="s">
        <v>783</v>
      </c>
      <c r="C162" s="117" t="s">
        <v>508</v>
      </c>
      <c r="D162" s="117" t="s">
        <v>249</v>
      </c>
      <c r="E162" s="117" t="s">
        <v>784</v>
      </c>
      <c r="F162" s="117" t="s">
        <v>224</v>
      </c>
      <c r="G162" s="117" t="s">
        <v>785</v>
      </c>
      <c r="H162" s="117" t="s">
        <v>624</v>
      </c>
      <c r="I162" s="117" t="s">
        <v>786</v>
      </c>
      <c r="J162" s="118">
        <v>2.3199999999999998</v>
      </c>
      <c r="K162" s="118" t="s">
        <v>255</v>
      </c>
      <c r="L162" s="117">
        <v>2.8500000000000001E-2</v>
      </c>
      <c r="M162" s="117">
        <v>4.1100000000000005E-2</v>
      </c>
      <c r="N162" s="69">
        <v>3873913.4976263782</v>
      </c>
      <c r="O162" s="60">
        <v>109.76000000000002</v>
      </c>
      <c r="P162" s="84">
        <v>0</v>
      </c>
      <c r="Q162" s="84">
        <v>4252.0074500000001</v>
      </c>
      <c r="R162" s="24">
        <v>7.1345312718725561E-3</v>
      </c>
      <c r="S162" s="24">
        <v>1.399216775410728E-3</v>
      </c>
      <c r="T162" s="24">
        <v>4.6706995746857076E-4</v>
      </c>
    </row>
    <row r="163" spans="1:20" x14ac:dyDescent="0.25">
      <c r="A163" s="16" t="s">
        <v>924</v>
      </c>
      <c r="B163" s="117" t="s">
        <v>925</v>
      </c>
      <c r="C163" s="117" t="s">
        <v>508</v>
      </c>
      <c r="D163" s="117" t="s">
        <v>249</v>
      </c>
      <c r="E163" s="117" t="s">
        <v>784</v>
      </c>
      <c r="F163" s="117" t="s">
        <v>224</v>
      </c>
      <c r="G163" s="117" t="s">
        <v>785</v>
      </c>
      <c r="H163" s="117" t="s">
        <v>624</v>
      </c>
      <c r="I163" s="117" t="s">
        <v>926</v>
      </c>
      <c r="J163" s="118">
        <v>3.92</v>
      </c>
      <c r="K163" s="118" t="s">
        <v>255</v>
      </c>
      <c r="L163" s="117">
        <v>2.4500000000000001E-2</v>
      </c>
      <c r="M163" s="117">
        <v>4.7199999999999999E-2</v>
      </c>
      <c r="N163" s="69">
        <v>8939256.2394958418</v>
      </c>
      <c r="O163" s="60">
        <v>101.92000000000002</v>
      </c>
      <c r="P163" s="84">
        <v>121.6437952</v>
      </c>
      <c r="Q163" s="84">
        <v>9232.5337500000005</v>
      </c>
      <c r="R163" s="24">
        <v>1.7468014146547809E-2</v>
      </c>
      <c r="S163" s="24">
        <v>3.0381687366389061E-3</v>
      </c>
      <c r="T163" s="24">
        <v>1.0141654728144101E-3</v>
      </c>
    </row>
    <row r="164" spans="1:20" x14ac:dyDescent="0.25">
      <c r="A164" s="16" t="s">
        <v>1031</v>
      </c>
      <c r="B164" s="117" t="s">
        <v>1032</v>
      </c>
      <c r="C164" s="117" t="s">
        <v>508</v>
      </c>
      <c r="D164" s="117" t="s">
        <v>249</v>
      </c>
      <c r="E164" s="117" t="s">
        <v>784</v>
      </c>
      <c r="F164" s="117" t="s">
        <v>224</v>
      </c>
      <c r="G164" s="117" t="s">
        <v>785</v>
      </c>
      <c r="H164" s="117" t="s">
        <v>624</v>
      </c>
      <c r="I164" s="117" t="s">
        <v>1033</v>
      </c>
      <c r="J164" s="118">
        <v>5.0199999999999996</v>
      </c>
      <c r="K164" s="118" t="s">
        <v>255</v>
      </c>
      <c r="L164" s="117">
        <v>4.3E-3</v>
      </c>
      <c r="M164" s="117">
        <v>4.7500000000000001E-2</v>
      </c>
      <c r="N164" s="69">
        <v>2870229.468476566</v>
      </c>
      <c r="O164" s="60">
        <v>87.77</v>
      </c>
      <c r="P164" s="84">
        <v>25.700648410000003</v>
      </c>
      <c r="Q164" s="84">
        <v>2544.9010499999999</v>
      </c>
      <c r="R164" s="24">
        <v>4.5923671495625056E-3</v>
      </c>
      <c r="S164" s="24">
        <v>8.3745578595361488E-4</v>
      </c>
      <c r="T164" s="24">
        <v>2.7954956315639123E-4</v>
      </c>
    </row>
    <row r="165" spans="1:20" x14ac:dyDescent="0.25">
      <c r="A165" s="16" t="s">
        <v>4820</v>
      </c>
      <c r="B165" s="117" t="s">
        <v>1163</v>
      </c>
      <c r="C165" s="117" t="s">
        <v>508</v>
      </c>
      <c r="D165" s="117" t="s">
        <v>249</v>
      </c>
      <c r="E165" s="117" t="s">
        <v>784</v>
      </c>
      <c r="F165" s="117" t="s">
        <v>224</v>
      </c>
      <c r="G165" s="117" t="s">
        <v>785</v>
      </c>
      <c r="H165" s="117" t="s">
        <v>624</v>
      </c>
      <c r="I165" s="117" t="s">
        <v>1164</v>
      </c>
      <c r="J165" s="118">
        <v>0</v>
      </c>
      <c r="K165" s="118" t="s">
        <v>255</v>
      </c>
      <c r="L165" s="117">
        <v>4.3E-3</v>
      </c>
      <c r="M165" s="117">
        <v>4.6100000000000002E-2</v>
      </c>
      <c r="N165" s="69">
        <v>8127322.4768611137</v>
      </c>
      <c r="O165" s="60">
        <v>86.067920000000001</v>
      </c>
      <c r="P165" s="84">
        <v>0</v>
      </c>
      <c r="Q165" s="84">
        <v>6995.01746</v>
      </c>
      <c r="R165" s="24">
        <v>1.3003715962977782E-2</v>
      </c>
      <c r="S165" s="24">
        <v>2.3018646814278137E-3</v>
      </c>
      <c r="T165" s="24">
        <v>7.6838118134861446E-4</v>
      </c>
    </row>
    <row r="166" spans="1:20" x14ac:dyDescent="0.25">
      <c r="A166" s="16" t="s">
        <v>1034</v>
      </c>
      <c r="B166" s="117" t="s">
        <v>1035</v>
      </c>
      <c r="C166" s="117" t="s">
        <v>508</v>
      </c>
      <c r="D166" s="117" t="s">
        <v>249</v>
      </c>
      <c r="E166" s="117" t="s">
        <v>1036</v>
      </c>
      <c r="F166" s="117" t="s">
        <v>224</v>
      </c>
      <c r="G166" s="117" t="s">
        <v>785</v>
      </c>
      <c r="H166" s="117" t="s">
        <v>624</v>
      </c>
      <c r="I166" s="117" t="s">
        <v>1037</v>
      </c>
      <c r="J166" s="118">
        <v>6.05</v>
      </c>
      <c r="K166" s="118" t="s">
        <v>255</v>
      </c>
      <c r="L166" s="117">
        <v>1.54E-2</v>
      </c>
      <c r="M166" s="117">
        <v>4.5700000000000005E-2</v>
      </c>
      <c r="N166" s="69">
        <v>451665.45501708629</v>
      </c>
      <c r="O166" s="60">
        <v>90.46</v>
      </c>
      <c r="P166" s="84">
        <v>3.7618346470000001</v>
      </c>
      <c r="Q166" s="84">
        <v>412.33840000000004</v>
      </c>
      <c r="R166" s="24">
        <v>1.2904727286202466E-3</v>
      </c>
      <c r="S166" s="24">
        <v>1.3568903940326327E-4</v>
      </c>
      <c r="T166" s="24">
        <v>4.5294106657940716E-5</v>
      </c>
    </row>
    <row r="167" spans="1:20" x14ac:dyDescent="0.25">
      <c r="A167" s="16" t="s">
        <v>1025</v>
      </c>
      <c r="B167" s="117" t="s">
        <v>1026</v>
      </c>
      <c r="C167" s="117" t="s">
        <v>508</v>
      </c>
      <c r="D167" s="117" t="s">
        <v>249</v>
      </c>
      <c r="E167" s="117" t="s">
        <v>656</v>
      </c>
      <c r="F167" s="117" t="s">
        <v>226</v>
      </c>
      <c r="G167" s="117" t="s">
        <v>619</v>
      </c>
      <c r="H167" s="117" t="s">
        <v>254</v>
      </c>
      <c r="I167" s="117" t="s">
        <v>1027</v>
      </c>
      <c r="J167" s="118">
        <v>4.22</v>
      </c>
      <c r="K167" s="118" t="s">
        <v>255</v>
      </c>
      <c r="L167" s="117">
        <v>7.4999999999999997E-3</v>
      </c>
      <c r="M167" s="117">
        <v>4.1100000000000005E-2</v>
      </c>
      <c r="N167" s="69">
        <v>14154181.164962851</v>
      </c>
      <c r="O167" s="60">
        <v>94.68</v>
      </c>
      <c r="P167" s="84">
        <v>0</v>
      </c>
      <c r="Q167" s="84">
        <v>13401.17873</v>
      </c>
      <c r="R167" s="24">
        <v>9.1972438284339281E-3</v>
      </c>
      <c r="S167" s="24">
        <v>4.4099532537962595E-3</v>
      </c>
      <c r="T167" s="24">
        <v>1.4720783190184238E-3</v>
      </c>
    </row>
    <row r="168" spans="1:20" x14ac:dyDescent="0.25">
      <c r="A168" s="16" t="s">
        <v>654</v>
      </c>
      <c r="B168" s="117" t="s">
        <v>655</v>
      </c>
      <c r="C168" s="117" t="s">
        <v>508</v>
      </c>
      <c r="D168" s="117" t="s">
        <v>249</v>
      </c>
      <c r="E168" s="117" t="s">
        <v>656</v>
      </c>
      <c r="F168" s="117" t="s">
        <v>226</v>
      </c>
      <c r="G168" s="117" t="s">
        <v>619</v>
      </c>
      <c r="H168" s="117" t="s">
        <v>254</v>
      </c>
      <c r="I168" s="117" t="s">
        <v>657</v>
      </c>
      <c r="J168" s="118">
        <v>1.0900000000000001</v>
      </c>
      <c r="K168" s="118" t="s">
        <v>255</v>
      </c>
      <c r="L168" s="117">
        <v>2.4E-2</v>
      </c>
      <c r="M168" s="117">
        <v>3.3099999999999997E-2</v>
      </c>
      <c r="N168" s="69">
        <v>473534.9730087677</v>
      </c>
      <c r="O168" s="60">
        <v>111.48</v>
      </c>
      <c r="P168" s="84">
        <v>0</v>
      </c>
      <c r="Q168" s="84">
        <v>527.89679000000001</v>
      </c>
      <c r="R168" s="24">
        <v>2.8259928443791485E-3</v>
      </c>
      <c r="S168" s="24">
        <v>1.7371607480449601E-4</v>
      </c>
      <c r="T168" s="24">
        <v>5.7987840838118715E-5</v>
      </c>
    </row>
    <row r="169" spans="1:20" x14ac:dyDescent="0.25">
      <c r="A169" s="16" t="s">
        <v>766</v>
      </c>
      <c r="B169" s="117" t="s">
        <v>767</v>
      </c>
      <c r="C169" s="117" t="s">
        <v>508</v>
      </c>
      <c r="D169" s="117" t="s">
        <v>249</v>
      </c>
      <c r="E169" s="117" t="s">
        <v>768</v>
      </c>
      <c r="F169" s="117" t="s">
        <v>223</v>
      </c>
      <c r="G169" s="117" t="s">
        <v>619</v>
      </c>
      <c r="H169" s="117" t="s">
        <v>254</v>
      </c>
      <c r="I169" s="117" t="s">
        <v>769</v>
      </c>
      <c r="J169" s="118">
        <v>3.52</v>
      </c>
      <c r="K169" s="118" t="s">
        <v>255</v>
      </c>
      <c r="L169" s="117">
        <v>1.8000000000000002E-2</v>
      </c>
      <c r="M169" s="117">
        <v>3.32E-2</v>
      </c>
      <c r="N169" s="69">
        <v>8778321.0079965368</v>
      </c>
      <c r="O169" s="60">
        <v>106.61</v>
      </c>
      <c r="P169" s="84">
        <v>44.363990879999996</v>
      </c>
      <c r="Q169" s="84">
        <v>9402.9320200000002</v>
      </c>
      <c r="R169" s="24">
        <v>1.0475097983955361E-2</v>
      </c>
      <c r="S169" s="24">
        <v>3.0942420433507666E-3</v>
      </c>
      <c r="T169" s="24">
        <v>1.0328831993606366E-3</v>
      </c>
    </row>
    <row r="170" spans="1:20" x14ac:dyDescent="0.25">
      <c r="A170" s="16" t="s">
        <v>1108</v>
      </c>
      <c r="B170" s="117" t="s">
        <v>1109</v>
      </c>
      <c r="C170" s="117" t="s">
        <v>508</v>
      </c>
      <c r="D170" s="117" t="s">
        <v>249</v>
      </c>
      <c r="E170" s="117" t="s">
        <v>1110</v>
      </c>
      <c r="F170" s="117" t="s">
        <v>223</v>
      </c>
      <c r="G170" s="117" t="s">
        <v>785</v>
      </c>
      <c r="H170" s="117" t="s">
        <v>624</v>
      </c>
      <c r="I170" s="117" t="s">
        <v>1111</v>
      </c>
      <c r="J170" s="118">
        <v>4.42</v>
      </c>
      <c r="K170" s="118" t="s">
        <v>255</v>
      </c>
      <c r="L170" s="117">
        <v>2.8900000000000002E-2</v>
      </c>
      <c r="M170" s="117">
        <v>3.5200000000000002E-2</v>
      </c>
      <c r="N170" s="69">
        <v>3644365.2833743133</v>
      </c>
      <c r="O170" s="60">
        <v>101.01</v>
      </c>
      <c r="P170" s="84">
        <v>0</v>
      </c>
      <c r="Q170" s="84">
        <v>3681.17337</v>
      </c>
      <c r="R170" s="24">
        <v>1.8221826416871565E-2</v>
      </c>
      <c r="S170" s="24">
        <v>1.2113712388954641E-3</v>
      </c>
      <c r="T170" s="24">
        <v>4.0436558721465441E-4</v>
      </c>
    </row>
    <row r="171" spans="1:20" x14ac:dyDescent="0.25">
      <c r="A171" s="16" t="s">
        <v>4821</v>
      </c>
      <c r="B171" s="117" t="s">
        <v>617</v>
      </c>
      <c r="C171" s="117" t="s">
        <v>508</v>
      </c>
      <c r="D171" s="117" t="s">
        <v>249</v>
      </c>
      <c r="E171" s="117" t="s">
        <v>618</v>
      </c>
      <c r="F171" s="117" t="s">
        <v>223</v>
      </c>
      <c r="G171" s="117" t="s">
        <v>619</v>
      </c>
      <c r="H171" s="117" t="s">
        <v>254</v>
      </c>
      <c r="I171" s="117" t="s">
        <v>616</v>
      </c>
      <c r="J171" s="118">
        <v>1.2</v>
      </c>
      <c r="K171" s="118" t="s">
        <v>255</v>
      </c>
      <c r="L171" s="117">
        <v>4.9500000000000002E-2</v>
      </c>
      <c r="M171" s="117">
        <v>6.1600000000000002E-2</v>
      </c>
      <c r="N171" s="69">
        <v>8692482.3093293309</v>
      </c>
      <c r="O171" s="60">
        <v>134.31</v>
      </c>
      <c r="P171" s="84">
        <v>0</v>
      </c>
      <c r="Q171" s="84">
        <v>11674.87299</v>
      </c>
      <c r="R171" s="24">
        <v>1.3195767113142956E-2</v>
      </c>
      <c r="S171" s="24">
        <v>3.8418742983146949E-3</v>
      </c>
      <c r="T171" s="24">
        <v>1.2824489361819593E-3</v>
      </c>
    </row>
    <row r="172" spans="1:20" x14ac:dyDescent="0.25">
      <c r="A172" s="16" t="s">
        <v>1129</v>
      </c>
      <c r="B172" s="117" t="s">
        <v>1130</v>
      </c>
      <c r="C172" s="117" t="s">
        <v>508</v>
      </c>
      <c r="D172" s="117" t="s">
        <v>249</v>
      </c>
      <c r="E172" s="117" t="s">
        <v>618</v>
      </c>
      <c r="F172" s="117" t="s">
        <v>223</v>
      </c>
      <c r="G172" s="117" t="s">
        <v>785</v>
      </c>
      <c r="H172" s="117" t="s">
        <v>624</v>
      </c>
      <c r="I172" s="117" t="s">
        <v>537</v>
      </c>
      <c r="J172" s="118">
        <v>3.77</v>
      </c>
      <c r="K172" s="118" t="s">
        <v>255</v>
      </c>
      <c r="L172" s="117">
        <v>2.8500000000000001E-2</v>
      </c>
      <c r="M172" s="117">
        <v>0.05</v>
      </c>
      <c r="N172" s="69">
        <v>9424.2384834112308</v>
      </c>
      <c r="O172" s="60">
        <v>104.62</v>
      </c>
      <c r="P172" s="84">
        <v>0</v>
      </c>
      <c r="Q172" s="84">
        <v>9.8596399999999988</v>
      </c>
      <c r="R172" s="24">
        <v>1.5339678831015888E-4</v>
      </c>
      <c r="S172" s="24">
        <v>3.2445318710602517E-6</v>
      </c>
      <c r="T172" s="24">
        <v>1.0830511680913021E-6</v>
      </c>
    </row>
    <row r="173" spans="1:20" x14ac:dyDescent="0.25">
      <c r="A173" s="16" t="s">
        <v>1112</v>
      </c>
      <c r="B173" s="117" t="s">
        <v>1113</v>
      </c>
      <c r="C173" s="117" t="s">
        <v>508</v>
      </c>
      <c r="D173" s="117" t="s">
        <v>249</v>
      </c>
      <c r="E173" s="117" t="s">
        <v>618</v>
      </c>
      <c r="F173" s="117" t="s">
        <v>223</v>
      </c>
      <c r="G173" s="117" t="s">
        <v>619</v>
      </c>
      <c r="H173" s="117" t="s">
        <v>254</v>
      </c>
      <c r="I173" s="117" t="s">
        <v>1114</v>
      </c>
      <c r="J173" s="118">
        <v>4.74</v>
      </c>
      <c r="K173" s="118" t="s">
        <v>255</v>
      </c>
      <c r="L173" s="117">
        <v>3.6200000000000003E-2</v>
      </c>
      <c r="M173" s="117">
        <v>4.5100000000000001E-2</v>
      </c>
      <c r="N173" s="69">
        <v>28015110.261045389</v>
      </c>
      <c r="O173" s="60">
        <v>99.56</v>
      </c>
      <c r="P173" s="84">
        <v>0</v>
      </c>
      <c r="Q173" s="84">
        <v>27891.843780000003</v>
      </c>
      <c r="R173" s="24">
        <v>1.5763625271492637E-2</v>
      </c>
      <c r="S173" s="24">
        <v>9.1784259959637113E-3</v>
      </c>
      <c r="T173" s="24">
        <v>3.0638333637079164E-3</v>
      </c>
    </row>
    <row r="174" spans="1:20" x14ac:dyDescent="0.25">
      <c r="A174" s="16" t="s">
        <v>642</v>
      </c>
      <c r="B174" s="117" t="s">
        <v>643</v>
      </c>
      <c r="C174" s="117" t="s">
        <v>508</v>
      </c>
      <c r="D174" s="117" t="s">
        <v>249</v>
      </c>
      <c r="E174" s="117" t="s">
        <v>644</v>
      </c>
      <c r="F174" s="117" t="s">
        <v>226</v>
      </c>
      <c r="G174" s="117" t="s">
        <v>619</v>
      </c>
      <c r="H174" s="117" t="s">
        <v>254</v>
      </c>
      <c r="I174" s="117" t="s">
        <v>645</v>
      </c>
      <c r="J174" s="118">
        <v>0.99</v>
      </c>
      <c r="K174" s="118" t="s">
        <v>255</v>
      </c>
      <c r="L174" s="117">
        <v>4.3400000000000001E-2</v>
      </c>
      <c r="M174" s="117">
        <v>3.85E-2</v>
      </c>
      <c r="N174" s="69">
        <v>4874.3609166499555</v>
      </c>
      <c r="O174" s="60">
        <v>111.83000000000001</v>
      </c>
      <c r="P174" s="84">
        <v>0.1177213107</v>
      </c>
      <c r="Q174" s="84">
        <v>5.5687199999999999</v>
      </c>
      <c r="R174" s="24">
        <v>5.6029745189827586E-6</v>
      </c>
      <c r="S174" s="24">
        <v>1.8325100633502488E-6</v>
      </c>
      <c r="T174" s="24">
        <v>6.1170678653311846E-7</v>
      </c>
    </row>
    <row r="175" spans="1:20" x14ac:dyDescent="0.25">
      <c r="A175" s="16" t="s">
        <v>679</v>
      </c>
      <c r="B175" s="117" t="s">
        <v>680</v>
      </c>
      <c r="C175" s="117" t="s">
        <v>508</v>
      </c>
      <c r="D175" s="117" t="s">
        <v>249</v>
      </c>
      <c r="E175" s="117" t="s">
        <v>644</v>
      </c>
      <c r="F175" s="117" t="s">
        <v>226</v>
      </c>
      <c r="G175" s="117" t="s">
        <v>619</v>
      </c>
      <c r="H175" s="117" t="s">
        <v>254</v>
      </c>
      <c r="I175" s="117" t="s">
        <v>681</v>
      </c>
      <c r="J175" s="118">
        <v>3.56</v>
      </c>
      <c r="K175" s="118" t="s">
        <v>255</v>
      </c>
      <c r="L175" s="117">
        <v>3.9E-2</v>
      </c>
      <c r="M175" s="117">
        <v>4.4400000000000002E-2</v>
      </c>
      <c r="N175" s="69">
        <v>15371025.798198743</v>
      </c>
      <c r="O175" s="60">
        <v>111.7</v>
      </c>
      <c r="P175" s="84">
        <v>0</v>
      </c>
      <c r="Q175" s="84">
        <v>17169.435819999999</v>
      </c>
      <c r="R175" s="24">
        <v>1.0439935911574027E-2</v>
      </c>
      <c r="S175" s="24">
        <v>5.649981310282476E-3</v>
      </c>
      <c r="T175" s="24">
        <v>1.8860097853795517E-3</v>
      </c>
    </row>
    <row r="176" spans="1:20" x14ac:dyDescent="0.25">
      <c r="A176" s="16" t="s">
        <v>896</v>
      </c>
      <c r="B176" s="117" t="s">
        <v>897</v>
      </c>
      <c r="C176" s="117" t="s">
        <v>508</v>
      </c>
      <c r="D176" s="117" t="s">
        <v>249</v>
      </c>
      <c r="E176" s="117" t="s">
        <v>644</v>
      </c>
      <c r="F176" s="117" t="s">
        <v>226</v>
      </c>
      <c r="G176" s="117" t="s">
        <v>619</v>
      </c>
      <c r="H176" s="117" t="s">
        <v>254</v>
      </c>
      <c r="I176" s="117" t="s">
        <v>898</v>
      </c>
      <c r="J176" s="118">
        <v>4.6399999999999997</v>
      </c>
      <c r="K176" s="118" t="s">
        <v>255</v>
      </c>
      <c r="L176" s="117">
        <v>3.2500000000000001E-2</v>
      </c>
      <c r="M176" s="117">
        <v>4.5100000000000001E-2</v>
      </c>
      <c r="N176" s="69">
        <v>4907775.4447283652</v>
      </c>
      <c r="O176" s="60">
        <v>105.39</v>
      </c>
      <c r="P176" s="84">
        <v>88.856698600000001</v>
      </c>
      <c r="Q176" s="84">
        <v>5261.1612400000004</v>
      </c>
      <c r="R176" s="24">
        <v>1.2411776398112856E-2</v>
      </c>
      <c r="S176" s="24">
        <v>1.7313010740723674E-3</v>
      </c>
      <c r="T176" s="24">
        <v>5.7792240147699957E-4</v>
      </c>
    </row>
    <row r="177" spans="1:20" x14ac:dyDescent="0.25">
      <c r="A177" s="16" t="s">
        <v>1157</v>
      </c>
      <c r="B177" s="117" t="s">
        <v>1158</v>
      </c>
      <c r="C177" s="117" t="s">
        <v>508</v>
      </c>
      <c r="D177" s="117" t="s">
        <v>249</v>
      </c>
      <c r="E177" s="117" t="s">
        <v>1155</v>
      </c>
      <c r="F177" s="117" t="s">
        <v>226</v>
      </c>
      <c r="G177" s="117" t="s">
        <v>670</v>
      </c>
      <c r="H177" s="117" t="s">
        <v>624</v>
      </c>
      <c r="I177" s="117" t="s">
        <v>1159</v>
      </c>
      <c r="J177" s="118">
        <v>3.69</v>
      </c>
      <c r="K177" s="118" t="s">
        <v>255</v>
      </c>
      <c r="L177" s="117">
        <v>3.85E-2</v>
      </c>
      <c r="M177" s="117">
        <v>4.3299999999999998E-2</v>
      </c>
      <c r="N177" s="69">
        <v>184711.87447411622</v>
      </c>
      <c r="O177" s="60">
        <v>101.63</v>
      </c>
      <c r="P177" s="84">
        <v>0</v>
      </c>
      <c r="Q177" s="84">
        <v>187.72268</v>
      </c>
      <c r="R177" s="24">
        <v>1.5190121256095084E-3</v>
      </c>
      <c r="S177" s="24">
        <v>6.1774285692058222E-5</v>
      </c>
      <c r="T177" s="24">
        <v>2.0620759769244083E-5</v>
      </c>
    </row>
    <row r="178" spans="1:20" x14ac:dyDescent="0.25">
      <c r="A178" s="16" t="s">
        <v>4822</v>
      </c>
      <c r="B178" s="117" t="s">
        <v>1154</v>
      </c>
      <c r="C178" s="117" t="s">
        <v>508</v>
      </c>
      <c r="D178" s="117" t="s">
        <v>249</v>
      </c>
      <c r="E178" s="117" t="s">
        <v>1155</v>
      </c>
      <c r="F178" s="117" t="s">
        <v>226</v>
      </c>
      <c r="G178" s="117" t="s">
        <v>670</v>
      </c>
      <c r="H178" s="117" t="s">
        <v>624</v>
      </c>
      <c r="I178" s="117" t="s">
        <v>1156</v>
      </c>
      <c r="J178" s="118">
        <v>0</v>
      </c>
      <c r="K178" s="118" t="s">
        <v>255</v>
      </c>
      <c r="L178" s="117">
        <v>3.85E-2</v>
      </c>
      <c r="M178" s="117">
        <v>4.2699999999999995E-2</v>
      </c>
      <c r="N178" s="69">
        <v>1965334.3444045966</v>
      </c>
      <c r="O178" s="60">
        <v>101.63</v>
      </c>
      <c r="P178" s="84">
        <v>0</v>
      </c>
      <c r="Q178" s="84">
        <v>1997.3692900000001</v>
      </c>
      <c r="R178" s="24">
        <v>1.6162289016485171E-2</v>
      </c>
      <c r="S178" s="24">
        <v>6.5727839147088399E-4</v>
      </c>
      <c r="T178" s="24">
        <v>2.1940488117661445E-4</v>
      </c>
    </row>
    <row r="179" spans="1:20" x14ac:dyDescent="0.25">
      <c r="A179" s="16" t="s">
        <v>886</v>
      </c>
      <c r="B179" s="117" t="s">
        <v>887</v>
      </c>
      <c r="C179" s="117" t="s">
        <v>508</v>
      </c>
      <c r="D179" s="117" t="s">
        <v>249</v>
      </c>
      <c r="E179" s="117" t="s">
        <v>888</v>
      </c>
      <c r="F179" s="117" t="s">
        <v>225</v>
      </c>
      <c r="G179" s="117" t="s">
        <v>889</v>
      </c>
      <c r="H179" s="117" t="s">
        <v>254</v>
      </c>
      <c r="I179" s="117" t="s">
        <v>890</v>
      </c>
      <c r="J179" s="118">
        <v>3.57</v>
      </c>
      <c r="K179" s="118" t="s">
        <v>255</v>
      </c>
      <c r="L179" s="117">
        <v>2.75E-2</v>
      </c>
      <c r="M179" s="117">
        <v>3.9599999999999996E-2</v>
      </c>
      <c r="N179" s="69">
        <v>1236746.9394716758</v>
      </c>
      <c r="O179" s="60">
        <v>106.24</v>
      </c>
      <c r="P179" s="84">
        <v>46.283243300000002</v>
      </c>
      <c r="Q179" s="84">
        <v>1336.4136899999999</v>
      </c>
      <c r="R179" s="24">
        <v>1.3916890380844097E-3</v>
      </c>
      <c r="S179" s="24">
        <v>4.3977638231479398E-4</v>
      </c>
      <c r="T179" s="24">
        <v>1.4680093877745103E-4</v>
      </c>
    </row>
    <row r="180" spans="1:20" x14ac:dyDescent="0.25">
      <c r="A180" s="16" t="s">
        <v>909</v>
      </c>
      <c r="B180" s="117" t="s">
        <v>910</v>
      </c>
      <c r="C180" s="117" t="s">
        <v>508</v>
      </c>
      <c r="D180" s="117" t="s">
        <v>249</v>
      </c>
      <c r="E180" s="117" t="s">
        <v>911</v>
      </c>
      <c r="F180" s="117" t="s">
        <v>228</v>
      </c>
      <c r="G180" s="117" t="s">
        <v>889</v>
      </c>
      <c r="H180" s="117" t="s">
        <v>254</v>
      </c>
      <c r="I180" s="117" t="s">
        <v>908</v>
      </c>
      <c r="J180" s="118">
        <v>3.18</v>
      </c>
      <c r="K180" s="118" t="s">
        <v>255</v>
      </c>
      <c r="L180" s="117">
        <v>2.8799999999999999E-2</v>
      </c>
      <c r="M180" s="117">
        <v>3.78E-2</v>
      </c>
      <c r="N180" s="69">
        <v>4206630.2832695674</v>
      </c>
      <c r="O180" s="60">
        <v>108.32</v>
      </c>
      <c r="P180" s="84">
        <v>67.424120980000012</v>
      </c>
      <c r="Q180" s="84">
        <v>4624.0460400000002</v>
      </c>
      <c r="R180" s="24">
        <v>1.6659921913938881E-2</v>
      </c>
      <c r="S180" s="24">
        <v>1.5216442740333266E-3</v>
      </c>
      <c r="T180" s="24">
        <v>5.0793725378715251E-4</v>
      </c>
    </row>
    <row r="181" spans="1:20" x14ac:dyDescent="0.25">
      <c r="A181" s="16" t="s">
        <v>666</v>
      </c>
      <c r="B181" s="117" t="s">
        <v>668</v>
      </c>
      <c r="C181" s="117" t="s">
        <v>508</v>
      </c>
      <c r="D181" s="117" t="s">
        <v>249</v>
      </c>
      <c r="E181" s="117" t="s">
        <v>669</v>
      </c>
      <c r="F181" s="117" t="s">
        <v>224</v>
      </c>
      <c r="G181" s="117" t="s">
        <v>670</v>
      </c>
      <c r="H181" s="117" t="s">
        <v>624</v>
      </c>
      <c r="I181" s="117" t="s">
        <v>671</v>
      </c>
      <c r="J181" s="118">
        <v>2.4</v>
      </c>
      <c r="K181" s="118" t="s">
        <v>255</v>
      </c>
      <c r="L181" s="117">
        <v>0.04</v>
      </c>
      <c r="M181" s="117">
        <v>7.3700000000000002E-2</v>
      </c>
      <c r="N181" s="69">
        <v>6810693.6274779458</v>
      </c>
      <c r="O181" s="60">
        <v>103.93</v>
      </c>
      <c r="P181" s="84">
        <v>0</v>
      </c>
      <c r="Q181" s="84">
        <v>7078.3538899999994</v>
      </c>
      <c r="R181" s="24">
        <v>2.6240369512916168E-3</v>
      </c>
      <c r="S181" s="24">
        <v>2.3292883706452073E-3</v>
      </c>
      <c r="T181" s="24">
        <v>7.775354321991585E-4</v>
      </c>
    </row>
    <row r="182" spans="1:20" x14ac:dyDescent="0.25">
      <c r="A182" s="16" t="s">
        <v>805</v>
      </c>
      <c r="B182" s="117" t="s">
        <v>806</v>
      </c>
      <c r="C182" s="117" t="s">
        <v>508</v>
      </c>
      <c r="D182" s="117" t="s">
        <v>249</v>
      </c>
      <c r="E182" s="117" t="s">
        <v>669</v>
      </c>
      <c r="F182" s="117" t="s">
        <v>224</v>
      </c>
      <c r="G182" s="117" t="s">
        <v>670</v>
      </c>
      <c r="H182" s="117" t="s">
        <v>624</v>
      </c>
      <c r="I182" s="117" t="s">
        <v>807</v>
      </c>
      <c r="J182" s="118">
        <v>3.08</v>
      </c>
      <c r="K182" s="118" t="s">
        <v>255</v>
      </c>
      <c r="L182" s="117">
        <v>2.7799999999999998E-2</v>
      </c>
      <c r="M182" s="117">
        <v>7.6600000000000001E-2</v>
      </c>
      <c r="N182" s="69">
        <v>1167882.1471477672</v>
      </c>
      <c r="O182" s="60">
        <v>99.89</v>
      </c>
      <c r="P182" s="84">
        <v>0</v>
      </c>
      <c r="Q182" s="84">
        <v>1166.5974799999999</v>
      </c>
      <c r="R182" s="24">
        <v>8.317237188122862E-4</v>
      </c>
      <c r="S182" s="24">
        <v>3.8389461527586955E-4</v>
      </c>
      <c r="T182" s="24">
        <v>1.2814714973430767E-4</v>
      </c>
    </row>
    <row r="183" spans="1:20" x14ac:dyDescent="0.25">
      <c r="A183" s="16" t="s">
        <v>871</v>
      </c>
      <c r="B183" s="117" t="s">
        <v>872</v>
      </c>
      <c r="C183" s="117" t="s">
        <v>508</v>
      </c>
      <c r="D183" s="117" t="s">
        <v>249</v>
      </c>
      <c r="E183" s="117" t="s">
        <v>669</v>
      </c>
      <c r="F183" s="117" t="s">
        <v>224</v>
      </c>
      <c r="G183" s="117" t="s">
        <v>670</v>
      </c>
      <c r="H183" s="117" t="s">
        <v>624</v>
      </c>
      <c r="I183" s="117" t="s">
        <v>873</v>
      </c>
      <c r="J183" s="118">
        <v>4.9400000000000004</v>
      </c>
      <c r="K183" s="118" t="s">
        <v>255</v>
      </c>
      <c r="L183" s="117">
        <v>1.29E-2</v>
      </c>
      <c r="M183" s="117">
        <v>7.1500000000000008E-2</v>
      </c>
      <c r="N183" s="69">
        <v>1851857.0476299222</v>
      </c>
      <c r="O183" s="60">
        <v>85.02</v>
      </c>
      <c r="P183" s="84">
        <v>390.87605596999998</v>
      </c>
      <c r="Q183" s="84">
        <v>1679.06149</v>
      </c>
      <c r="R183" s="24">
        <v>2.2516791678369244E-3</v>
      </c>
      <c r="S183" s="24">
        <v>5.5253219364752814E-4</v>
      </c>
      <c r="T183" s="24">
        <v>1.8443974709437893E-4</v>
      </c>
    </row>
    <row r="184" spans="1:20" x14ac:dyDescent="0.25">
      <c r="A184" s="16" t="s">
        <v>1050</v>
      </c>
      <c r="B184" s="117" t="s">
        <v>1051</v>
      </c>
      <c r="C184" s="117" t="s">
        <v>508</v>
      </c>
      <c r="D184" s="117" t="s">
        <v>249</v>
      </c>
      <c r="E184" s="117" t="s">
        <v>1052</v>
      </c>
      <c r="F184" s="117" t="s">
        <v>225</v>
      </c>
      <c r="G184" s="117" t="s">
        <v>670</v>
      </c>
      <c r="H184" s="117" t="s">
        <v>624</v>
      </c>
      <c r="I184" s="117" t="s">
        <v>1053</v>
      </c>
      <c r="J184" s="118">
        <v>4.1900000000000004</v>
      </c>
      <c r="K184" s="118" t="s">
        <v>255</v>
      </c>
      <c r="L184" s="117">
        <v>1.8000000000000002E-2</v>
      </c>
      <c r="M184" s="117">
        <v>3.8699999999999998E-2</v>
      </c>
      <c r="N184" s="69">
        <v>15092667.161539791</v>
      </c>
      <c r="O184" s="60">
        <v>102.19</v>
      </c>
      <c r="P184" s="84">
        <v>923.56098380000003</v>
      </c>
      <c r="Q184" s="84">
        <v>15637.64508</v>
      </c>
      <c r="R184" s="24">
        <v>1.4438146175019028E-2</v>
      </c>
      <c r="S184" s="24">
        <v>5.1459118031072677E-3</v>
      </c>
      <c r="T184" s="24">
        <v>1.7177472778003259E-3</v>
      </c>
    </row>
    <row r="185" spans="1:20" x14ac:dyDescent="0.25">
      <c r="A185" s="16" t="s">
        <v>1160</v>
      </c>
      <c r="B185" s="117" t="s">
        <v>1161</v>
      </c>
      <c r="C185" s="117" t="s">
        <v>508</v>
      </c>
      <c r="D185" s="117" t="s">
        <v>249</v>
      </c>
      <c r="E185" s="117" t="s">
        <v>1052</v>
      </c>
      <c r="F185" s="117" t="s">
        <v>225</v>
      </c>
      <c r="G185" s="117" t="s">
        <v>670</v>
      </c>
      <c r="H185" s="117" t="s">
        <v>624</v>
      </c>
      <c r="I185" s="117" t="s">
        <v>1162</v>
      </c>
      <c r="J185" s="118">
        <v>6.46</v>
      </c>
      <c r="K185" s="118" t="s">
        <v>255</v>
      </c>
      <c r="L185" s="117">
        <v>3.3000000000000002E-2</v>
      </c>
      <c r="M185" s="117">
        <v>4.2000000000000003E-2</v>
      </c>
      <c r="N185" s="69">
        <v>9605017.4726540446</v>
      </c>
      <c r="O185" s="60">
        <v>97.42</v>
      </c>
      <c r="P185" s="84">
        <v>446.594718</v>
      </c>
      <c r="Q185" s="84">
        <v>9569.8725399999985</v>
      </c>
      <c r="R185" s="24">
        <v>1.6418833286588112E-2</v>
      </c>
      <c r="S185" s="24">
        <v>3.1491775012083933E-3</v>
      </c>
      <c r="T185" s="24">
        <v>1.051221102690552E-3</v>
      </c>
    </row>
    <row r="186" spans="1:20" x14ac:dyDescent="0.25">
      <c r="A186" s="16" t="s">
        <v>912</v>
      </c>
      <c r="B186" s="117" t="s">
        <v>913</v>
      </c>
      <c r="C186" s="117" t="s">
        <v>508</v>
      </c>
      <c r="D186" s="117" t="s">
        <v>249</v>
      </c>
      <c r="E186" s="117" t="s">
        <v>914</v>
      </c>
      <c r="F186" s="117" t="s">
        <v>223</v>
      </c>
      <c r="G186" s="117" t="s">
        <v>889</v>
      </c>
      <c r="H186" s="117" t="s">
        <v>254</v>
      </c>
      <c r="I186" s="117" t="s">
        <v>915</v>
      </c>
      <c r="J186" s="118">
        <v>2.25</v>
      </c>
      <c r="K186" s="118" t="s">
        <v>255</v>
      </c>
      <c r="L186" s="117">
        <v>1E-3</v>
      </c>
      <c r="M186" s="117">
        <v>3.3300000000000003E-2</v>
      </c>
      <c r="N186" s="69">
        <v>3402320.690182176</v>
      </c>
      <c r="O186" s="60">
        <v>103.63</v>
      </c>
      <c r="P186" s="84">
        <v>0</v>
      </c>
      <c r="Q186" s="84">
        <v>3525.8249300000002</v>
      </c>
      <c r="R186" s="24">
        <v>6.0078767639317266E-3</v>
      </c>
      <c r="S186" s="24">
        <v>1.1602504104778453E-3</v>
      </c>
      <c r="T186" s="24">
        <v>3.8730103826528493E-4</v>
      </c>
    </row>
    <row r="187" spans="1:20" x14ac:dyDescent="0.25">
      <c r="A187" s="16" t="s">
        <v>1060</v>
      </c>
      <c r="B187" s="117" t="s">
        <v>1061</v>
      </c>
      <c r="C187" s="117" t="s">
        <v>508</v>
      </c>
      <c r="D187" s="117" t="s">
        <v>249</v>
      </c>
      <c r="E187" s="117" t="s">
        <v>914</v>
      </c>
      <c r="F187" s="117" t="s">
        <v>223</v>
      </c>
      <c r="G187" s="117" t="s">
        <v>889</v>
      </c>
      <c r="H187" s="117" t="s">
        <v>254</v>
      </c>
      <c r="I187" s="117" t="s">
        <v>1062</v>
      </c>
      <c r="J187" s="118">
        <v>3.49</v>
      </c>
      <c r="K187" s="118" t="s">
        <v>255</v>
      </c>
      <c r="L187" s="117">
        <v>3.0000000000000001E-3</v>
      </c>
      <c r="M187" s="117">
        <v>3.9599999999999996E-2</v>
      </c>
      <c r="N187" s="69">
        <v>5523919.4332731301</v>
      </c>
      <c r="O187" s="60">
        <v>94.81</v>
      </c>
      <c r="P187" s="84">
        <v>8.9019161559999986</v>
      </c>
      <c r="Q187" s="84">
        <v>5246.1299300000001</v>
      </c>
      <c r="R187" s="24">
        <v>1.0861029164909811E-2</v>
      </c>
      <c r="S187" s="24">
        <v>1.7263546901923486E-3</v>
      </c>
      <c r="T187" s="24">
        <v>5.7627125824525455E-4</v>
      </c>
    </row>
    <row r="188" spans="1:20" x14ac:dyDescent="0.25">
      <c r="A188" s="16" t="s">
        <v>1103</v>
      </c>
      <c r="B188" s="117" t="s">
        <v>1104</v>
      </c>
      <c r="C188" s="117" t="s">
        <v>508</v>
      </c>
      <c r="D188" s="117" t="s">
        <v>249</v>
      </c>
      <c r="E188" s="117" t="s">
        <v>914</v>
      </c>
      <c r="F188" s="117" t="s">
        <v>223</v>
      </c>
      <c r="G188" s="117" t="s">
        <v>889</v>
      </c>
      <c r="H188" s="117" t="s">
        <v>254</v>
      </c>
      <c r="I188" s="117" t="s">
        <v>1105</v>
      </c>
      <c r="J188" s="118">
        <v>2.99</v>
      </c>
      <c r="K188" s="118" t="s">
        <v>255</v>
      </c>
      <c r="L188" s="117">
        <v>3.0000000000000001E-3</v>
      </c>
      <c r="M188" s="117">
        <v>3.9599999999999996E-2</v>
      </c>
      <c r="N188" s="69">
        <v>3672737.0272935373</v>
      </c>
      <c r="O188" s="60">
        <v>92.74</v>
      </c>
      <c r="P188" s="84">
        <v>5.6878829919999996</v>
      </c>
      <c r="Q188" s="84">
        <v>3411.7842000000001</v>
      </c>
      <c r="R188" s="24">
        <v>1.3616346076793599E-2</v>
      </c>
      <c r="S188" s="24">
        <v>1.1227227945523168E-3</v>
      </c>
      <c r="T188" s="24">
        <v>3.7477401437430261E-4</v>
      </c>
    </row>
    <row r="189" spans="1:20" x14ac:dyDescent="0.25">
      <c r="A189" s="16" t="s">
        <v>1044</v>
      </c>
      <c r="B189" s="117" t="s">
        <v>1045</v>
      </c>
      <c r="C189" s="117" t="s">
        <v>508</v>
      </c>
      <c r="D189" s="117" t="s">
        <v>249</v>
      </c>
      <c r="E189" s="117" t="s">
        <v>1046</v>
      </c>
      <c r="F189" s="117" t="s">
        <v>226</v>
      </c>
      <c r="G189" s="117" t="s">
        <v>670</v>
      </c>
      <c r="H189" s="117" t="s">
        <v>624</v>
      </c>
      <c r="I189" s="117" t="s">
        <v>1043</v>
      </c>
      <c r="J189" s="118">
        <v>4.05</v>
      </c>
      <c r="K189" s="118" t="s">
        <v>255</v>
      </c>
      <c r="L189" s="117">
        <v>1.5700000000000002E-2</v>
      </c>
      <c r="M189" s="117">
        <v>5.5800000000000002E-2</v>
      </c>
      <c r="N189" s="69">
        <v>3786012.1015080377</v>
      </c>
      <c r="O189" s="60">
        <v>93.79</v>
      </c>
      <c r="P189" s="84">
        <v>0</v>
      </c>
      <c r="Q189" s="84">
        <v>3550.9007499999998</v>
      </c>
      <c r="R189" s="24">
        <v>8.2161084775021487E-3</v>
      </c>
      <c r="S189" s="24">
        <v>1.1685021617773826E-3</v>
      </c>
      <c r="T189" s="24">
        <v>3.9005554006675503E-4</v>
      </c>
    </row>
    <row r="190" spans="1:20" x14ac:dyDescent="0.25">
      <c r="A190" s="16" t="s">
        <v>1080</v>
      </c>
      <c r="B190" s="117" t="s">
        <v>1081</v>
      </c>
      <c r="C190" s="117" t="s">
        <v>508</v>
      </c>
      <c r="D190" s="117" t="s">
        <v>249</v>
      </c>
      <c r="E190" s="117" t="s">
        <v>1082</v>
      </c>
      <c r="F190" s="117" t="s">
        <v>205</v>
      </c>
      <c r="G190" s="117" t="s">
        <v>670</v>
      </c>
      <c r="H190" s="117" t="s">
        <v>624</v>
      </c>
      <c r="I190" s="117" t="s">
        <v>1083</v>
      </c>
      <c r="J190" s="118">
        <v>4.04</v>
      </c>
      <c r="K190" s="118" t="s">
        <v>255</v>
      </c>
      <c r="L190" s="117">
        <v>3.3000000000000002E-2</v>
      </c>
      <c r="M190" s="117">
        <v>4.7400000000000005E-2</v>
      </c>
      <c r="N190" s="69">
        <v>3683186.5474562868</v>
      </c>
      <c r="O190" s="60">
        <v>99.9</v>
      </c>
      <c r="P190" s="84">
        <v>0</v>
      </c>
      <c r="Q190" s="84">
        <v>3679.5033599999997</v>
      </c>
      <c r="R190" s="24">
        <v>1.4166102105601104E-2</v>
      </c>
      <c r="S190" s="24">
        <v>1.2108216852941165E-3</v>
      </c>
      <c r="T190" s="24">
        <v>4.0418214174593297E-4</v>
      </c>
    </row>
    <row r="191" spans="1:20" x14ac:dyDescent="0.25">
      <c r="A191" s="16" t="s">
        <v>1149</v>
      </c>
      <c r="B191" s="117" t="s">
        <v>1150</v>
      </c>
      <c r="C191" s="117" t="s">
        <v>508</v>
      </c>
      <c r="D191" s="117" t="s">
        <v>249</v>
      </c>
      <c r="E191" s="117" t="s">
        <v>1151</v>
      </c>
      <c r="F191" s="117" t="s">
        <v>223</v>
      </c>
      <c r="G191" s="117" t="s">
        <v>1152</v>
      </c>
      <c r="H191" s="117" t="s">
        <v>254</v>
      </c>
      <c r="I191" s="117" t="s">
        <v>1153</v>
      </c>
      <c r="J191" s="118">
        <v>4.1900000000000004</v>
      </c>
      <c r="K191" s="118" t="s">
        <v>255</v>
      </c>
      <c r="L191" s="117">
        <v>9.3999999999999986E-3</v>
      </c>
      <c r="M191" s="117">
        <v>5.8200000000000002E-2</v>
      </c>
      <c r="N191" s="69">
        <v>2033915.1296610937</v>
      </c>
      <c r="O191" s="60">
        <v>89.04</v>
      </c>
      <c r="P191" s="84">
        <v>0</v>
      </c>
      <c r="Q191" s="84">
        <v>1810.99803</v>
      </c>
      <c r="R191" s="24">
        <v>4.9670683053167275E-3</v>
      </c>
      <c r="S191" s="24">
        <v>5.9594882031821961E-4</v>
      </c>
      <c r="T191" s="24">
        <v>1.9893257074320633E-4</v>
      </c>
    </row>
    <row r="192" spans="1:20" x14ac:dyDescent="0.25">
      <c r="A192" s="16" t="s">
        <v>4823</v>
      </c>
      <c r="B192" s="117" t="s">
        <v>613</v>
      </c>
      <c r="C192" s="117" t="s">
        <v>508</v>
      </c>
      <c r="D192" s="117" t="s">
        <v>249</v>
      </c>
      <c r="E192" s="117" t="s">
        <v>614</v>
      </c>
      <c r="F192" s="117" t="s">
        <v>228</v>
      </c>
      <c r="G192" s="117" t="s">
        <v>615</v>
      </c>
      <c r="H192" s="117" t="s">
        <v>254</v>
      </c>
      <c r="I192" s="117" t="s">
        <v>616</v>
      </c>
      <c r="J192" s="118">
        <v>1.1499999999999999</v>
      </c>
      <c r="K192" s="118" t="s">
        <v>255</v>
      </c>
      <c r="L192" s="117">
        <v>4.9500000000000002E-2</v>
      </c>
      <c r="M192" s="117">
        <v>0.1242</v>
      </c>
      <c r="N192" s="69">
        <v>4371882.8785057394</v>
      </c>
      <c r="O192" s="60">
        <v>128.6</v>
      </c>
      <c r="P192" s="84">
        <v>0</v>
      </c>
      <c r="Q192" s="84">
        <v>5622.2413799999995</v>
      </c>
      <c r="R192" s="24">
        <v>7.9436354359482975E-3</v>
      </c>
      <c r="S192" s="24">
        <v>1.8501224531731152E-3</v>
      </c>
      <c r="T192" s="24">
        <v>6.1758594572421045E-4</v>
      </c>
    </row>
    <row r="193" spans="1:20" x14ac:dyDescent="0.25">
      <c r="A193" s="16" t="s">
        <v>1070</v>
      </c>
      <c r="B193" s="117" t="s">
        <v>1071</v>
      </c>
      <c r="C193" s="117" t="s">
        <v>508</v>
      </c>
      <c r="D193" s="117" t="s">
        <v>249</v>
      </c>
      <c r="E193" s="117" t="s">
        <v>1072</v>
      </c>
      <c r="F193" s="117" t="s">
        <v>223</v>
      </c>
      <c r="G193" s="117" t="s">
        <v>628</v>
      </c>
      <c r="H193" s="117" t="s">
        <v>628</v>
      </c>
      <c r="I193" s="117" t="s">
        <v>1073</v>
      </c>
      <c r="J193" s="118">
        <v>3.25</v>
      </c>
      <c r="K193" s="118" t="s">
        <v>255</v>
      </c>
      <c r="L193" s="117">
        <v>1.9E-2</v>
      </c>
      <c r="M193" s="117">
        <v>3.5499999999999997E-2</v>
      </c>
      <c r="N193" s="69">
        <v>8853683.4520431291</v>
      </c>
      <c r="O193" s="60">
        <v>101.4</v>
      </c>
      <c r="P193" s="84">
        <v>231.69923351000003</v>
      </c>
      <c r="Q193" s="84">
        <v>9074.6697299999996</v>
      </c>
      <c r="R193" s="24">
        <v>1.6528740902308912E-2</v>
      </c>
      <c r="S193" s="24">
        <v>2.9862201011731392E-3</v>
      </c>
      <c r="T193" s="24">
        <v>9.968245951291609E-4</v>
      </c>
    </row>
    <row r="194" spans="1:20" x14ac:dyDescent="0.25">
      <c r="A194" s="16" t="s">
        <v>1167</v>
      </c>
      <c r="B194" s="117" t="s">
        <v>1168</v>
      </c>
      <c r="C194" s="117" t="s">
        <v>508</v>
      </c>
      <c r="D194" s="117" t="s">
        <v>249</v>
      </c>
      <c r="E194" s="117" t="s">
        <v>1169</v>
      </c>
      <c r="F194" s="117" t="s">
        <v>231</v>
      </c>
      <c r="G194" s="117" t="s">
        <v>628</v>
      </c>
      <c r="H194" s="117" t="s">
        <v>628</v>
      </c>
      <c r="I194" s="117" t="s">
        <v>1170</v>
      </c>
      <c r="J194" s="118">
        <v>3.15</v>
      </c>
      <c r="K194" s="118" t="s">
        <v>255</v>
      </c>
      <c r="L194" s="117">
        <v>1.5800000000000002E-2</v>
      </c>
      <c r="M194" s="117">
        <v>6.3299999999999995E-2</v>
      </c>
      <c r="N194" s="69">
        <v>3694237.4894823246</v>
      </c>
      <c r="O194" s="60">
        <v>95.09</v>
      </c>
      <c r="P194" s="84">
        <v>0</v>
      </c>
      <c r="Q194" s="84">
        <v>3512.85043</v>
      </c>
      <c r="R194" s="24">
        <v>4.3626511365195807E-3</v>
      </c>
      <c r="S194" s="24">
        <v>1.1559808652651326E-3</v>
      </c>
      <c r="T194" s="24">
        <v>3.8587582929412565E-4</v>
      </c>
    </row>
    <row r="195" spans="1:20" x14ac:dyDescent="0.25">
      <c r="A195" s="16" t="s">
        <v>1074</v>
      </c>
      <c r="B195" s="117" t="s">
        <v>1075</v>
      </c>
      <c r="C195" s="117" t="s">
        <v>508</v>
      </c>
      <c r="D195" s="117" t="s">
        <v>249</v>
      </c>
      <c r="E195" s="117" t="s">
        <v>827</v>
      </c>
      <c r="F195" s="117" t="s">
        <v>223</v>
      </c>
      <c r="G195" s="117" t="s">
        <v>628</v>
      </c>
      <c r="H195" s="117" t="s">
        <v>628</v>
      </c>
      <c r="I195" s="117" t="s">
        <v>1076</v>
      </c>
      <c r="J195" s="118">
        <v>0</v>
      </c>
      <c r="K195" s="118" t="s">
        <v>255</v>
      </c>
      <c r="L195" s="117">
        <v>8.5000000000000006E-3</v>
      </c>
      <c r="M195" s="117">
        <v>3.3700000000000001E-2</v>
      </c>
      <c r="N195" s="69">
        <v>4802508.7363270223</v>
      </c>
      <c r="O195" s="60">
        <v>96.359786999999997</v>
      </c>
      <c r="P195" s="84">
        <v>0</v>
      </c>
      <c r="Q195" s="84">
        <v>4627.6872100000001</v>
      </c>
      <c r="R195" s="24">
        <v>7.6435338229966458E-3</v>
      </c>
      <c r="S195" s="24">
        <v>1.5228424812815575E-3</v>
      </c>
      <c r="T195" s="24">
        <v>5.0833722512705121E-4</v>
      </c>
    </row>
    <row r="196" spans="1:20" x14ac:dyDescent="0.25">
      <c r="A196" s="16" t="s">
        <v>916</v>
      </c>
      <c r="B196" s="117" t="s">
        <v>917</v>
      </c>
      <c r="C196" s="117" t="s">
        <v>508</v>
      </c>
      <c r="D196" s="117" t="s">
        <v>249</v>
      </c>
      <c r="E196" s="117" t="s">
        <v>918</v>
      </c>
      <c r="F196" s="117" t="s">
        <v>231</v>
      </c>
      <c r="G196" s="117" t="s">
        <v>628</v>
      </c>
      <c r="H196" s="117" t="s">
        <v>628</v>
      </c>
      <c r="I196" s="117" t="s">
        <v>919</v>
      </c>
      <c r="J196" s="118">
        <v>2.36</v>
      </c>
      <c r="K196" s="118" t="s">
        <v>255</v>
      </c>
      <c r="L196" s="117">
        <v>1.6500000000000001E-2</v>
      </c>
      <c r="M196" s="117">
        <v>3.6499999999999998E-2</v>
      </c>
      <c r="N196" s="69">
        <v>2982044.0680139065</v>
      </c>
      <c r="O196" s="60">
        <v>106.4</v>
      </c>
      <c r="P196" s="84">
        <v>130.64215827000001</v>
      </c>
      <c r="Q196" s="84">
        <v>3204.7955099999999</v>
      </c>
      <c r="R196" s="24">
        <v>1.1802983583182641E-2</v>
      </c>
      <c r="S196" s="24">
        <v>1.0546086036027475E-3</v>
      </c>
      <c r="T196" s="24">
        <v>3.5203694258606401E-4</v>
      </c>
    </row>
    <row r="197" spans="1:20" x14ac:dyDescent="0.25">
      <c r="A197" s="16" t="s">
        <v>1066</v>
      </c>
      <c r="B197" s="117" t="s">
        <v>1067</v>
      </c>
      <c r="C197" s="117" t="s">
        <v>508</v>
      </c>
      <c r="D197" s="117" t="s">
        <v>249</v>
      </c>
      <c r="E197" s="117" t="s">
        <v>1068</v>
      </c>
      <c r="F197" s="117" t="s">
        <v>231</v>
      </c>
      <c r="G197" s="117" t="s">
        <v>628</v>
      </c>
      <c r="H197" s="117" t="s">
        <v>628</v>
      </c>
      <c r="I197" s="117" t="s">
        <v>1069</v>
      </c>
      <c r="J197" s="118">
        <v>2.87</v>
      </c>
      <c r="K197" s="118" t="s">
        <v>255</v>
      </c>
      <c r="L197" s="117">
        <v>2.9500000000000002E-2</v>
      </c>
      <c r="M197" s="117">
        <v>5.3600000000000002E-2</v>
      </c>
      <c r="N197" s="69">
        <v>3328581.8627733639</v>
      </c>
      <c r="O197" s="60">
        <v>100.70000000000002</v>
      </c>
      <c r="P197" s="84">
        <v>0</v>
      </c>
      <c r="Q197" s="84">
        <v>3351.8819399999998</v>
      </c>
      <c r="R197" s="24">
        <v>1.8290820815213479E-2</v>
      </c>
      <c r="S197" s="24">
        <v>1.1030106355162325E-3</v>
      </c>
      <c r="T197" s="24">
        <v>3.6819393511539365E-4</v>
      </c>
    </row>
    <row r="198" spans="1:20" x14ac:dyDescent="0.25">
      <c r="A198" s="16" t="s">
        <v>902</v>
      </c>
      <c r="B198" s="117" t="s">
        <v>903</v>
      </c>
      <c r="C198" s="117" t="s">
        <v>508</v>
      </c>
      <c r="D198" s="117" t="s">
        <v>249</v>
      </c>
      <c r="E198" s="117" t="s">
        <v>904</v>
      </c>
      <c r="F198" s="117" t="s">
        <v>228</v>
      </c>
      <c r="G198" s="117" t="s">
        <v>628</v>
      </c>
      <c r="H198" s="117" t="s">
        <v>628</v>
      </c>
      <c r="I198" s="117" t="s">
        <v>905</v>
      </c>
      <c r="J198" s="118">
        <v>3.31</v>
      </c>
      <c r="K198" s="118" t="s">
        <v>255</v>
      </c>
      <c r="L198" s="117">
        <v>3.7000000000000005E-2</v>
      </c>
      <c r="M198" s="117">
        <v>6.5599999999999992E-2</v>
      </c>
      <c r="N198" s="69">
        <v>6966745.4560449207</v>
      </c>
      <c r="O198" s="60">
        <v>102.66999999999999</v>
      </c>
      <c r="P198" s="84">
        <v>0</v>
      </c>
      <c r="Q198" s="84">
        <v>7152.75756</v>
      </c>
      <c r="R198" s="24">
        <v>7.9270612806275967E-3</v>
      </c>
      <c r="S198" s="24">
        <v>2.3537725382860998E-3</v>
      </c>
      <c r="T198" s="24">
        <v>7.8570844680250925E-4</v>
      </c>
    </row>
    <row r="199" spans="1:20" x14ac:dyDescent="0.25">
      <c r="A199" s="16" t="s">
        <v>976</v>
      </c>
      <c r="B199" s="117" t="s">
        <v>977</v>
      </c>
      <c r="C199" s="117" t="s">
        <v>508</v>
      </c>
      <c r="D199" s="117" t="s">
        <v>249</v>
      </c>
      <c r="E199" s="117" t="s">
        <v>904</v>
      </c>
      <c r="F199" s="117" t="s">
        <v>228</v>
      </c>
      <c r="G199" s="117" t="s">
        <v>628</v>
      </c>
      <c r="H199" s="117" t="s">
        <v>628</v>
      </c>
      <c r="I199" s="117" t="s">
        <v>978</v>
      </c>
      <c r="J199" s="118">
        <v>4.78</v>
      </c>
      <c r="K199" s="118" t="s">
        <v>255</v>
      </c>
      <c r="L199" s="117">
        <v>2.5000000000000001E-2</v>
      </c>
      <c r="M199" s="117">
        <v>6.5299999999999997E-2</v>
      </c>
      <c r="N199" s="69">
        <v>1933334.415962202</v>
      </c>
      <c r="O199" s="60">
        <v>91.65</v>
      </c>
      <c r="P199" s="84">
        <v>0</v>
      </c>
      <c r="Q199" s="84">
        <v>1771.9009900000001</v>
      </c>
      <c r="R199" s="24">
        <v>1.3530228959074827E-2</v>
      </c>
      <c r="S199" s="24">
        <v>5.83083077517862E-4</v>
      </c>
      <c r="T199" s="24">
        <v>1.9463788099379235E-4</v>
      </c>
    </row>
    <row r="200" spans="1:20" x14ac:dyDescent="0.25">
      <c r="A200" s="16" t="s">
        <v>4824</v>
      </c>
      <c r="B200" s="117" t="s">
        <v>626</v>
      </c>
      <c r="C200" s="117" t="s">
        <v>508</v>
      </c>
      <c r="D200" s="117" t="s">
        <v>249</v>
      </c>
      <c r="E200" s="117" t="s">
        <v>627</v>
      </c>
      <c r="F200" s="117" t="s">
        <v>228</v>
      </c>
      <c r="G200" s="117" t="s">
        <v>628</v>
      </c>
      <c r="H200" s="117" t="s">
        <v>628</v>
      </c>
      <c r="I200" s="117" t="s">
        <v>629</v>
      </c>
      <c r="J200" s="118">
        <v>1.66</v>
      </c>
      <c r="K200" s="118" t="s">
        <v>255</v>
      </c>
      <c r="L200" s="117">
        <v>6.3200000000000006E-2</v>
      </c>
      <c r="M200" s="117">
        <v>0.45</v>
      </c>
      <c r="N200" s="69">
        <v>6873.895034037183</v>
      </c>
      <c r="O200" s="60">
        <v>9.77</v>
      </c>
      <c r="P200" s="84">
        <v>0</v>
      </c>
      <c r="Q200" s="84">
        <v>0.67158000000000007</v>
      </c>
      <c r="R200" s="24">
        <v>7.9431497457473603E-5</v>
      </c>
      <c r="S200" s="24">
        <v>2.2099820216221324E-7</v>
      </c>
      <c r="T200" s="24">
        <v>7.3771000104137347E-8</v>
      </c>
    </row>
    <row r="201" spans="1:20" x14ac:dyDescent="0.25">
      <c r="A201" s="16" t="s">
        <v>634</v>
      </c>
      <c r="B201" s="117" t="s">
        <v>635</v>
      </c>
      <c r="C201" s="117" t="s">
        <v>508</v>
      </c>
      <c r="D201" s="117" t="s">
        <v>249</v>
      </c>
      <c r="E201" s="117" t="s">
        <v>627</v>
      </c>
      <c r="F201" s="117" t="s">
        <v>228</v>
      </c>
      <c r="G201" s="117" t="s">
        <v>628</v>
      </c>
      <c r="H201" s="117" t="s">
        <v>628</v>
      </c>
      <c r="I201" s="117" t="s">
        <v>636</v>
      </c>
      <c r="J201" s="118">
        <v>1.26</v>
      </c>
      <c r="K201" s="118" t="s">
        <v>255</v>
      </c>
      <c r="L201" s="117">
        <v>6.7799999999999999E-2</v>
      </c>
      <c r="M201" s="117">
        <v>0.45</v>
      </c>
      <c r="N201" s="69">
        <v>3045077.1045276285</v>
      </c>
      <c r="O201" s="60">
        <v>22.6</v>
      </c>
      <c r="P201" s="84">
        <v>0</v>
      </c>
      <c r="Q201" s="84">
        <v>688.18743000000006</v>
      </c>
      <c r="R201" s="24">
        <v>6.7050726686571057E-3</v>
      </c>
      <c r="S201" s="24">
        <v>2.2646324306952852E-4</v>
      </c>
      <c r="T201" s="24">
        <v>7.5595275276506163E-5</v>
      </c>
    </row>
    <row r="202" spans="1:20" x14ac:dyDescent="0.25">
      <c r="A202" s="16" t="s">
        <v>961</v>
      </c>
      <c r="B202" s="117" t="s">
        <v>962</v>
      </c>
      <c r="C202" s="117" t="s">
        <v>508</v>
      </c>
      <c r="D202" s="117" t="s">
        <v>249</v>
      </c>
      <c r="E202" s="117" t="s">
        <v>963</v>
      </c>
      <c r="F202" s="117" t="s">
        <v>223</v>
      </c>
      <c r="G202" s="117" t="s">
        <v>628</v>
      </c>
      <c r="H202" s="117" t="s">
        <v>628</v>
      </c>
      <c r="I202" s="117" t="s">
        <v>964</v>
      </c>
      <c r="J202" s="118">
        <v>6.09</v>
      </c>
      <c r="K202" s="118" t="s">
        <v>255</v>
      </c>
      <c r="L202" s="117">
        <v>6.4000000000000003E-3</v>
      </c>
      <c r="M202" s="117">
        <v>3.5000000000000003E-2</v>
      </c>
      <c r="N202" s="69">
        <v>2504197.9900454255</v>
      </c>
      <c r="O202" s="60">
        <v>92.96</v>
      </c>
      <c r="P202" s="84">
        <v>0</v>
      </c>
      <c r="Q202" s="84">
        <v>2327.90245</v>
      </c>
      <c r="R202" s="24">
        <v>1.1219403199874861E-2</v>
      </c>
      <c r="S202" s="24">
        <v>7.6604761347719033E-4</v>
      </c>
      <c r="T202" s="24">
        <v>2.5571293350214652E-4</v>
      </c>
    </row>
    <row r="203" spans="1:20" x14ac:dyDescent="0.25">
      <c r="A203" s="16" t="s">
        <v>1165</v>
      </c>
      <c r="B203" s="117" t="s">
        <v>1166</v>
      </c>
      <c r="C203" s="117" t="s">
        <v>508</v>
      </c>
      <c r="D203" s="117" t="s">
        <v>249</v>
      </c>
      <c r="E203" s="117" t="s">
        <v>1151</v>
      </c>
      <c r="F203" s="117" t="s">
        <v>223</v>
      </c>
      <c r="G203" s="117" t="s">
        <v>628</v>
      </c>
      <c r="H203" s="117" t="s">
        <v>628</v>
      </c>
      <c r="I203" s="117" t="s">
        <v>550</v>
      </c>
      <c r="J203" s="118">
        <v>3.85</v>
      </c>
      <c r="K203" s="118" t="s">
        <v>255</v>
      </c>
      <c r="L203" s="117">
        <v>1.0800000000000001E-2</v>
      </c>
      <c r="M203" s="117">
        <v>3.8800000000000001E-2</v>
      </c>
      <c r="N203" s="69">
        <v>1278349.3600059766</v>
      </c>
      <c r="O203" s="60">
        <v>100.35000000000001</v>
      </c>
      <c r="P203" s="84">
        <v>0</v>
      </c>
      <c r="Q203" s="84">
        <v>1282.82358</v>
      </c>
      <c r="R203" s="24">
        <v>4.2021937477596943E-3</v>
      </c>
      <c r="S203" s="24">
        <v>4.2214137537046091E-4</v>
      </c>
      <c r="T203" s="24">
        <v>1.4091422980697733E-4</v>
      </c>
    </row>
    <row r="204" spans="1:20" x14ac:dyDescent="0.25">
      <c r="A204" s="16" t="s">
        <v>1084</v>
      </c>
      <c r="B204" s="117" t="s">
        <v>1085</v>
      </c>
      <c r="C204" s="117" t="s">
        <v>508</v>
      </c>
      <c r="D204" s="117" t="s">
        <v>249</v>
      </c>
      <c r="E204" s="117" t="s">
        <v>1086</v>
      </c>
      <c r="F204" s="117" t="s">
        <v>223</v>
      </c>
      <c r="G204" s="117" t="s">
        <v>628</v>
      </c>
      <c r="H204" s="117" t="s">
        <v>628</v>
      </c>
      <c r="I204" s="117" t="s">
        <v>1087</v>
      </c>
      <c r="J204" s="118">
        <v>3.05</v>
      </c>
      <c r="K204" s="118" t="s">
        <v>255</v>
      </c>
      <c r="L204" s="117">
        <v>3.4300000000000004E-2</v>
      </c>
      <c r="M204" s="117">
        <v>4.53E-2</v>
      </c>
      <c r="N204" s="69">
        <v>5964494.1962687923</v>
      </c>
      <c r="O204" s="60">
        <v>102.02</v>
      </c>
      <c r="P204" s="84">
        <v>0</v>
      </c>
      <c r="Q204" s="84">
        <v>6084.9769800000004</v>
      </c>
      <c r="R204" s="24">
        <v>8.9826719823325185E-3</v>
      </c>
      <c r="S204" s="24">
        <v>2.0023958021061581E-3</v>
      </c>
      <c r="T204" s="24">
        <v>6.6841602999680356E-4</v>
      </c>
    </row>
    <row r="205" spans="1:20" s="119" customFormat="1" x14ac:dyDescent="0.25">
      <c r="A205" s="92" t="s">
        <v>139</v>
      </c>
      <c r="B205" s="131" t="s">
        <v>249</v>
      </c>
      <c r="C205" s="131" t="s">
        <v>249</v>
      </c>
      <c r="D205" s="131" t="s">
        <v>249</v>
      </c>
      <c r="E205" s="131" t="s">
        <v>249</v>
      </c>
      <c r="F205" s="131" t="s">
        <v>249</v>
      </c>
      <c r="G205" s="131" t="s">
        <v>249</v>
      </c>
      <c r="H205" s="131" t="s">
        <v>249</v>
      </c>
      <c r="I205" s="131" t="s">
        <v>249</v>
      </c>
      <c r="J205" s="132" t="s">
        <v>249</v>
      </c>
      <c r="K205" s="132" t="s">
        <v>249</v>
      </c>
      <c r="L205" s="131" t="s">
        <v>249</v>
      </c>
      <c r="M205" s="131" t="s">
        <v>249</v>
      </c>
      <c r="N205" s="135" t="s">
        <v>249</v>
      </c>
      <c r="O205" s="136" t="s">
        <v>249</v>
      </c>
      <c r="P205" s="124" t="s">
        <v>249</v>
      </c>
      <c r="Q205" s="124">
        <v>448278.68010009994</v>
      </c>
      <c r="R205" s="137"/>
      <c r="S205" s="137">
        <v>0.1475159807763364</v>
      </c>
      <c r="T205" s="137">
        <v>4.9242036028986899E-2</v>
      </c>
    </row>
    <row r="206" spans="1:20" x14ac:dyDescent="0.25">
      <c r="A206" s="16" t="s">
        <v>1557</v>
      </c>
      <c r="B206" s="117" t="s">
        <v>1558</v>
      </c>
      <c r="C206" s="117" t="s">
        <v>508</v>
      </c>
      <c r="D206" s="117" t="s">
        <v>249</v>
      </c>
      <c r="E206" s="117" t="s">
        <v>1155</v>
      </c>
      <c r="F206" s="117" t="s">
        <v>226</v>
      </c>
      <c r="G206" s="117" t="s">
        <v>670</v>
      </c>
      <c r="H206" s="117" t="s">
        <v>624</v>
      </c>
      <c r="I206" s="117" t="s">
        <v>1156</v>
      </c>
      <c r="J206" s="118">
        <v>0</v>
      </c>
      <c r="K206" s="118" t="s">
        <v>255</v>
      </c>
      <c r="L206" s="117">
        <v>4.7500000000000001E-2</v>
      </c>
      <c r="M206" s="117">
        <v>5.8899999999999994E-2</v>
      </c>
      <c r="N206" s="69">
        <v>3416006.848227642</v>
      </c>
      <c r="O206" s="60">
        <v>100.25</v>
      </c>
      <c r="P206" s="84">
        <v>0</v>
      </c>
      <c r="Q206" s="84">
        <v>3424.5468700000001</v>
      </c>
      <c r="R206" s="24">
        <v>1.5527303855580191E-2</v>
      </c>
      <c r="S206" s="24">
        <v>1.1269226324343109E-3</v>
      </c>
      <c r="T206" s="24">
        <v>3.7617595447064122E-4</v>
      </c>
    </row>
    <row r="207" spans="1:20" x14ac:dyDescent="0.25">
      <c r="A207" s="16" t="s">
        <v>1379</v>
      </c>
      <c r="B207" s="117" t="s">
        <v>1380</v>
      </c>
      <c r="C207" s="117" t="s">
        <v>508</v>
      </c>
      <c r="D207" s="117" t="s">
        <v>249</v>
      </c>
      <c r="E207" s="117" t="s">
        <v>1381</v>
      </c>
      <c r="F207" s="117" t="s">
        <v>226</v>
      </c>
      <c r="G207" s="117" t="s">
        <v>785</v>
      </c>
      <c r="H207" s="117" t="s">
        <v>624</v>
      </c>
      <c r="I207" s="117" t="s">
        <v>1382</v>
      </c>
      <c r="J207" s="118">
        <v>3.18</v>
      </c>
      <c r="K207" s="118" t="s">
        <v>255</v>
      </c>
      <c r="L207" s="117">
        <v>2.5499999999999998E-2</v>
      </c>
      <c r="M207" s="117">
        <v>6.2300000000000001E-2</v>
      </c>
      <c r="N207" s="69">
        <v>6873393.9612304047</v>
      </c>
      <c r="O207" s="60">
        <v>89.91</v>
      </c>
      <c r="P207" s="84">
        <v>0</v>
      </c>
      <c r="Q207" s="84">
        <v>6179.8685099999993</v>
      </c>
      <c r="R207" s="24">
        <v>1.1804073505006792E-2</v>
      </c>
      <c r="S207" s="24">
        <v>2.0336219516794356E-3</v>
      </c>
      <c r="T207" s="24">
        <v>6.788395730884854E-4</v>
      </c>
    </row>
    <row r="208" spans="1:20" x14ac:dyDescent="0.25">
      <c r="A208" s="16" t="s">
        <v>1594</v>
      </c>
      <c r="B208" s="117" t="s">
        <v>1595</v>
      </c>
      <c r="C208" s="117" t="s">
        <v>508</v>
      </c>
      <c r="D208" s="117" t="s">
        <v>249</v>
      </c>
      <c r="E208" s="117" t="s">
        <v>1596</v>
      </c>
      <c r="F208" s="117" t="s">
        <v>201</v>
      </c>
      <c r="G208" s="117" t="s">
        <v>785</v>
      </c>
      <c r="H208" s="117" t="s">
        <v>624</v>
      </c>
      <c r="I208" s="117" t="s">
        <v>1597</v>
      </c>
      <c r="J208" s="118">
        <v>2.0499999999999998</v>
      </c>
      <c r="K208" s="118" t="s">
        <v>255</v>
      </c>
      <c r="L208" s="117">
        <v>3.27E-2</v>
      </c>
      <c r="M208" s="117">
        <v>5.6600000000000004E-2</v>
      </c>
      <c r="N208" s="69">
        <v>1560640.3046881286</v>
      </c>
      <c r="O208" s="60">
        <v>96.6</v>
      </c>
      <c r="P208" s="84">
        <v>0</v>
      </c>
      <c r="Q208" s="84">
        <v>1507.57853</v>
      </c>
      <c r="R208" s="24">
        <v>4.9451043105776388E-3</v>
      </c>
      <c r="S208" s="24">
        <v>4.9610194578211418E-4</v>
      </c>
      <c r="T208" s="24">
        <v>1.6560287068350044E-4</v>
      </c>
    </row>
    <row r="209" spans="1:20" x14ac:dyDescent="0.25">
      <c r="A209" s="16" t="s">
        <v>1329</v>
      </c>
      <c r="B209" s="117" t="s">
        <v>1330</v>
      </c>
      <c r="C209" s="117" t="s">
        <v>508</v>
      </c>
      <c r="D209" s="117" t="s">
        <v>249</v>
      </c>
      <c r="E209" s="117" t="s">
        <v>1331</v>
      </c>
      <c r="F209" s="117" t="s">
        <v>212</v>
      </c>
      <c r="G209" s="117" t="s">
        <v>640</v>
      </c>
      <c r="H209" s="117" t="s">
        <v>254</v>
      </c>
      <c r="I209" s="117" t="s">
        <v>1332</v>
      </c>
      <c r="J209" s="118">
        <v>8.17</v>
      </c>
      <c r="K209" s="118" t="s">
        <v>255</v>
      </c>
      <c r="L209" s="117">
        <v>2.4E-2</v>
      </c>
      <c r="M209" s="117">
        <v>5.3800000000000001E-2</v>
      </c>
      <c r="N209" s="69">
        <v>3201301.5014342209</v>
      </c>
      <c r="O209" s="60">
        <v>79.239999999999995</v>
      </c>
      <c r="P209" s="84">
        <v>0</v>
      </c>
      <c r="Q209" s="84">
        <v>2536.7113100000001</v>
      </c>
      <c r="R209" s="24">
        <v>4.2624765911204255E-3</v>
      </c>
      <c r="S209" s="24">
        <v>8.3476077148597746E-4</v>
      </c>
      <c r="T209" s="24">
        <v>2.7864994537385923E-4</v>
      </c>
    </row>
    <row r="210" spans="1:20" x14ac:dyDescent="0.25">
      <c r="A210" s="16" t="s">
        <v>1531</v>
      </c>
      <c r="B210" s="117" t="s">
        <v>1532</v>
      </c>
      <c r="C210" s="117" t="s">
        <v>508</v>
      </c>
      <c r="D210" s="117" t="s">
        <v>249</v>
      </c>
      <c r="E210" s="117" t="s">
        <v>1533</v>
      </c>
      <c r="F210" s="117" t="s">
        <v>201</v>
      </c>
      <c r="G210" s="117" t="s">
        <v>1508</v>
      </c>
      <c r="H210" s="117" t="s">
        <v>624</v>
      </c>
      <c r="I210" s="117" t="s">
        <v>1534</v>
      </c>
      <c r="J210" s="118">
        <v>1.32</v>
      </c>
      <c r="K210" s="118" t="s">
        <v>255</v>
      </c>
      <c r="L210" s="117">
        <v>3.1800000000000002E-2</v>
      </c>
      <c r="M210" s="117">
        <v>6.8199999999999997E-2</v>
      </c>
      <c r="N210" s="69">
        <v>1470513.311642722</v>
      </c>
      <c r="O210" s="60">
        <v>96.05</v>
      </c>
      <c r="P210" s="84">
        <v>0</v>
      </c>
      <c r="Q210" s="84">
        <v>1412.42804</v>
      </c>
      <c r="R210" s="24">
        <v>1.3368302833115655E-2</v>
      </c>
      <c r="S210" s="24">
        <v>4.647905797127648E-4</v>
      </c>
      <c r="T210" s="24">
        <v>1.5515088163126732E-4</v>
      </c>
    </row>
    <row r="211" spans="1:20" x14ac:dyDescent="0.25">
      <c r="A211" s="16" t="s">
        <v>1535</v>
      </c>
      <c r="B211" s="117" t="s">
        <v>1536</v>
      </c>
      <c r="C211" s="117" t="s">
        <v>508</v>
      </c>
      <c r="D211" s="117" t="s">
        <v>249</v>
      </c>
      <c r="E211" s="117" t="s">
        <v>1533</v>
      </c>
      <c r="F211" s="117" t="s">
        <v>201</v>
      </c>
      <c r="G211" s="117" t="s">
        <v>1508</v>
      </c>
      <c r="H211" s="117" t="s">
        <v>624</v>
      </c>
      <c r="I211" s="117" t="s">
        <v>1534</v>
      </c>
      <c r="J211" s="118">
        <v>2.72</v>
      </c>
      <c r="K211" s="118" t="s">
        <v>255</v>
      </c>
      <c r="L211" s="117">
        <v>3.2000000000000001E-2</v>
      </c>
      <c r="M211" s="117">
        <v>7.22E-2</v>
      </c>
      <c r="N211" s="69">
        <v>1052363.0188119474</v>
      </c>
      <c r="O211" s="60">
        <v>90.65</v>
      </c>
      <c r="P211" s="84">
        <v>0</v>
      </c>
      <c r="Q211" s="84">
        <v>953.96708000000001</v>
      </c>
      <c r="R211" s="24">
        <v>7.0157534587463165E-3</v>
      </c>
      <c r="S211" s="24">
        <v>3.1392389529458328E-4</v>
      </c>
      <c r="T211" s="24">
        <v>1.0479035343223979E-4</v>
      </c>
    </row>
    <row r="212" spans="1:20" x14ac:dyDescent="0.25">
      <c r="A212" s="16" t="s">
        <v>1537</v>
      </c>
      <c r="B212" s="117" t="s">
        <v>1538</v>
      </c>
      <c r="C212" s="117" t="s">
        <v>508</v>
      </c>
      <c r="D212" s="117" t="s">
        <v>249</v>
      </c>
      <c r="E212" s="117" t="s">
        <v>1533</v>
      </c>
      <c r="F212" s="117" t="s">
        <v>201</v>
      </c>
      <c r="G212" s="117" t="s">
        <v>1508</v>
      </c>
      <c r="H212" s="117" t="s">
        <v>624</v>
      </c>
      <c r="I212" s="117" t="s">
        <v>1534</v>
      </c>
      <c r="J212" s="118">
        <v>0</v>
      </c>
      <c r="K212" s="118" t="s">
        <v>255</v>
      </c>
      <c r="L212" s="117">
        <v>3.2000000000000001E-2</v>
      </c>
      <c r="M212" s="117">
        <v>7.2300000000000003E-2</v>
      </c>
      <c r="N212" s="69">
        <v>1098556.7477822984</v>
      </c>
      <c r="O212" s="60">
        <v>90.619410000000002</v>
      </c>
      <c r="P212" s="84">
        <v>0</v>
      </c>
      <c r="Q212" s="84">
        <v>995.50565000000006</v>
      </c>
      <c r="R212" s="24">
        <v>7.3237116518819895E-3</v>
      </c>
      <c r="S212" s="24">
        <v>3.2759307735835713E-4</v>
      </c>
      <c r="T212" s="24">
        <v>1.093532377524931E-4</v>
      </c>
    </row>
    <row r="213" spans="1:20" x14ac:dyDescent="0.25">
      <c r="A213" s="16" t="s">
        <v>1539</v>
      </c>
      <c r="B213" s="117" t="s">
        <v>1541</v>
      </c>
      <c r="C213" s="117" t="s">
        <v>508</v>
      </c>
      <c r="D213" s="117" t="s">
        <v>249</v>
      </c>
      <c r="E213" s="117" t="s">
        <v>1542</v>
      </c>
      <c r="F213" s="117" t="s">
        <v>205</v>
      </c>
      <c r="G213" s="117" t="s">
        <v>628</v>
      </c>
      <c r="H213" s="117" t="s">
        <v>628</v>
      </c>
      <c r="I213" s="117" t="s">
        <v>1543</v>
      </c>
      <c r="J213" s="118">
        <v>4.25</v>
      </c>
      <c r="K213" s="118" t="s">
        <v>255</v>
      </c>
      <c r="L213" s="117">
        <v>4.8499999999999995E-2</v>
      </c>
      <c r="M213" s="117">
        <v>5.2699999999999997E-2</v>
      </c>
      <c r="N213" s="69">
        <v>477589.25384751958</v>
      </c>
      <c r="O213" s="60">
        <v>99.8</v>
      </c>
      <c r="P213" s="84">
        <v>0</v>
      </c>
      <c r="Q213" s="84">
        <v>476.63408000000004</v>
      </c>
      <c r="R213" s="24">
        <v>1.9360836955363656E-3</v>
      </c>
      <c r="S213" s="24">
        <v>1.5684695013139241E-4</v>
      </c>
      <c r="T213" s="24">
        <v>5.2356789608558041E-5</v>
      </c>
    </row>
    <row r="214" spans="1:20" x14ac:dyDescent="0.25">
      <c r="A214" s="16" t="s">
        <v>1398</v>
      </c>
      <c r="B214" s="117" t="s">
        <v>1399</v>
      </c>
      <c r="C214" s="117" t="s">
        <v>508</v>
      </c>
      <c r="D214" s="117" t="s">
        <v>249</v>
      </c>
      <c r="E214" s="117" t="s">
        <v>820</v>
      </c>
      <c r="F214" s="117" t="s">
        <v>204</v>
      </c>
      <c r="G214" s="117" t="s">
        <v>726</v>
      </c>
      <c r="H214" s="117" t="s">
        <v>254</v>
      </c>
      <c r="I214" s="117" t="s">
        <v>1400</v>
      </c>
      <c r="J214" s="118">
        <v>1.65</v>
      </c>
      <c r="K214" s="118" t="s">
        <v>255</v>
      </c>
      <c r="L214" s="117">
        <v>2.7999999999999997E-2</v>
      </c>
      <c r="M214" s="117">
        <v>6.2300000000000001E-2</v>
      </c>
      <c r="N214" s="69">
        <v>4934707.4913992006</v>
      </c>
      <c r="O214" s="60">
        <v>95.33</v>
      </c>
      <c r="P214" s="84">
        <v>0</v>
      </c>
      <c r="Q214" s="84">
        <v>4704.2566500000003</v>
      </c>
      <c r="R214" s="24">
        <v>1.4192899318233081E-2</v>
      </c>
      <c r="S214" s="24">
        <v>1.5480393432794842E-3</v>
      </c>
      <c r="T214" s="24">
        <v>5.1674814291229455E-4</v>
      </c>
    </row>
    <row r="215" spans="1:20" x14ac:dyDescent="0.25">
      <c r="A215" s="16" t="s">
        <v>1501</v>
      </c>
      <c r="B215" s="117" t="s">
        <v>1502</v>
      </c>
      <c r="C215" s="117" t="s">
        <v>508</v>
      </c>
      <c r="D215" s="117" t="s">
        <v>249</v>
      </c>
      <c r="E215" s="117" t="s">
        <v>820</v>
      </c>
      <c r="F215" s="117" t="s">
        <v>204</v>
      </c>
      <c r="G215" s="117" t="s">
        <v>726</v>
      </c>
      <c r="H215" s="117" t="s">
        <v>254</v>
      </c>
      <c r="I215" s="117" t="s">
        <v>1503</v>
      </c>
      <c r="J215" s="118">
        <v>3.43</v>
      </c>
      <c r="K215" s="118" t="s">
        <v>255</v>
      </c>
      <c r="L215" s="117">
        <v>5.6500000000000002E-2</v>
      </c>
      <c r="M215" s="117">
        <v>6.6100000000000006E-2</v>
      </c>
      <c r="N215" s="69">
        <v>4664720.0773992511</v>
      </c>
      <c r="O215" s="60">
        <v>97.13</v>
      </c>
      <c r="P215" s="84">
        <v>285.66013494999999</v>
      </c>
      <c r="Q215" s="84">
        <v>4724.6301399999993</v>
      </c>
      <c r="R215" s="24">
        <v>1.1046970029534363E-2</v>
      </c>
      <c r="S215" s="24">
        <v>1.554743689242392E-3</v>
      </c>
      <c r="T215" s="24">
        <v>5.1898610820743675E-4</v>
      </c>
    </row>
    <row r="216" spans="1:20" x14ac:dyDescent="0.25">
      <c r="A216" s="16" t="s">
        <v>1546</v>
      </c>
      <c r="B216" s="117" t="s">
        <v>1547</v>
      </c>
      <c r="C216" s="117" t="s">
        <v>508</v>
      </c>
      <c r="D216" s="117" t="s">
        <v>249</v>
      </c>
      <c r="E216" s="117" t="s">
        <v>1147</v>
      </c>
      <c r="F216" s="117" t="s">
        <v>228</v>
      </c>
      <c r="G216" s="117" t="s">
        <v>726</v>
      </c>
      <c r="H216" s="117" t="s">
        <v>254</v>
      </c>
      <c r="I216" s="117" t="s">
        <v>1548</v>
      </c>
      <c r="J216" s="118">
        <v>4.54</v>
      </c>
      <c r="K216" s="118" t="s">
        <v>255</v>
      </c>
      <c r="L216" s="117">
        <v>5.5E-2</v>
      </c>
      <c r="M216" s="117">
        <v>6.7599999999999993E-2</v>
      </c>
      <c r="N216" s="69">
        <v>1552730.3855580189</v>
      </c>
      <c r="O216" s="60">
        <v>96.34</v>
      </c>
      <c r="P216" s="84">
        <v>0</v>
      </c>
      <c r="Q216" s="84">
        <v>1495.9004499999999</v>
      </c>
      <c r="R216" s="24">
        <v>6.3791001382776267E-3</v>
      </c>
      <c r="S216" s="24">
        <v>4.9225901614646914E-4</v>
      </c>
      <c r="T216" s="24">
        <v>1.6432006946712094E-4</v>
      </c>
    </row>
    <row r="217" spans="1:20" x14ac:dyDescent="0.25">
      <c r="A217" s="16" t="s">
        <v>1475</v>
      </c>
      <c r="B217" s="117" t="s">
        <v>1476</v>
      </c>
      <c r="C217" s="117" t="s">
        <v>508</v>
      </c>
      <c r="D217" s="117" t="s">
        <v>249</v>
      </c>
      <c r="E217" s="117" t="s">
        <v>1477</v>
      </c>
      <c r="F217" s="117" t="s">
        <v>235</v>
      </c>
      <c r="G217" s="117" t="s">
        <v>632</v>
      </c>
      <c r="H217" s="117" t="s">
        <v>254</v>
      </c>
      <c r="I217" s="117" t="s">
        <v>1478</v>
      </c>
      <c r="J217" s="118">
        <v>3.25</v>
      </c>
      <c r="K217" s="118" t="s">
        <v>255</v>
      </c>
      <c r="L217" s="117">
        <v>2.1000000000000001E-2</v>
      </c>
      <c r="M217" s="117">
        <v>5.6100000000000004E-2</v>
      </c>
      <c r="N217" s="69">
        <v>568169.04703488667</v>
      </c>
      <c r="O217" s="60">
        <v>89.88</v>
      </c>
      <c r="P217" s="84">
        <v>0</v>
      </c>
      <c r="Q217" s="84">
        <v>510.67034000000001</v>
      </c>
      <c r="R217" s="24">
        <v>1.3271101828552098E-3</v>
      </c>
      <c r="S217" s="24">
        <v>1.6804733172156135E-4</v>
      </c>
      <c r="T217" s="24">
        <v>5.6095568220196926E-5</v>
      </c>
    </row>
    <row r="218" spans="1:20" x14ac:dyDescent="0.25">
      <c r="A218" s="16" t="s">
        <v>1479</v>
      </c>
      <c r="B218" s="117" t="s">
        <v>1480</v>
      </c>
      <c r="C218" s="117" t="s">
        <v>508</v>
      </c>
      <c r="D218" s="117" t="s">
        <v>249</v>
      </c>
      <c r="E218" s="117" t="s">
        <v>1477</v>
      </c>
      <c r="F218" s="117" t="s">
        <v>235</v>
      </c>
      <c r="G218" s="117" t="s">
        <v>632</v>
      </c>
      <c r="H218" s="117" t="s">
        <v>254</v>
      </c>
      <c r="I218" s="117" t="s">
        <v>1481</v>
      </c>
      <c r="J218" s="118">
        <v>0</v>
      </c>
      <c r="K218" s="118" t="s">
        <v>255</v>
      </c>
      <c r="L218" s="117">
        <v>2.1000000000000001E-2</v>
      </c>
      <c r="M218" s="117">
        <v>5.5599999999999997E-2</v>
      </c>
      <c r="N218" s="69">
        <v>5149031.3579569412</v>
      </c>
      <c r="O218" s="60">
        <v>89.042298000000002</v>
      </c>
      <c r="P218" s="84">
        <v>0</v>
      </c>
      <c r="Q218" s="84">
        <v>4584.8158600000006</v>
      </c>
      <c r="R218" s="24">
        <v>1.2026934558731541E-2</v>
      </c>
      <c r="S218" s="24">
        <v>1.5087347185812584E-3</v>
      </c>
      <c r="T218" s="24">
        <v>5.0362793901770537E-4</v>
      </c>
    </row>
    <row r="219" spans="1:20" x14ac:dyDescent="0.25">
      <c r="A219" s="16" t="s">
        <v>1584</v>
      </c>
      <c r="B219" s="117" t="s">
        <v>1585</v>
      </c>
      <c r="C219" s="117" t="s">
        <v>508</v>
      </c>
      <c r="D219" s="117" t="s">
        <v>249</v>
      </c>
      <c r="E219" s="117" t="s">
        <v>1586</v>
      </c>
      <c r="F219" s="117" t="s">
        <v>224</v>
      </c>
      <c r="G219" s="117" t="s">
        <v>670</v>
      </c>
      <c r="H219" s="117" t="s">
        <v>624</v>
      </c>
      <c r="I219" s="117" t="s">
        <v>1587</v>
      </c>
      <c r="J219" s="118">
        <v>3.06</v>
      </c>
      <c r="K219" s="118" t="s">
        <v>255</v>
      </c>
      <c r="L219" s="117">
        <v>2.8500000000000001E-2</v>
      </c>
      <c r="M219" s="117">
        <v>6.54E-2</v>
      </c>
      <c r="N219" s="69">
        <v>4261222.3577613533</v>
      </c>
      <c r="O219" s="60">
        <v>90.45</v>
      </c>
      <c r="P219" s="84">
        <v>0</v>
      </c>
      <c r="Q219" s="84">
        <v>3854.2756199999999</v>
      </c>
      <c r="R219" s="24">
        <v>7.7274969929144238E-3</v>
      </c>
      <c r="S219" s="24">
        <v>1.2683343498282405E-3</v>
      </c>
      <c r="T219" s="24">
        <v>4.2338033765805115E-4</v>
      </c>
    </row>
    <row r="220" spans="1:20" x14ac:dyDescent="0.25">
      <c r="A220" s="16" t="s">
        <v>1352</v>
      </c>
      <c r="B220" s="117" t="s">
        <v>1353</v>
      </c>
      <c r="C220" s="117" t="s">
        <v>508</v>
      </c>
      <c r="D220" s="117" t="s">
        <v>249</v>
      </c>
      <c r="E220" s="117" t="s">
        <v>1354</v>
      </c>
      <c r="F220" s="117" t="s">
        <v>225</v>
      </c>
      <c r="G220" s="117" t="s">
        <v>773</v>
      </c>
      <c r="H220" s="117" t="s">
        <v>624</v>
      </c>
      <c r="I220" s="117" t="s">
        <v>1355</v>
      </c>
      <c r="J220" s="118">
        <v>3.53</v>
      </c>
      <c r="K220" s="118" t="s">
        <v>255</v>
      </c>
      <c r="L220" s="117">
        <v>1.7000000000000001E-2</v>
      </c>
      <c r="M220" s="117">
        <v>5.9299999999999999E-2</v>
      </c>
      <c r="N220" s="69">
        <v>3049403.4830790246</v>
      </c>
      <c r="O220" s="60">
        <v>87.52</v>
      </c>
      <c r="P220" s="84">
        <v>0</v>
      </c>
      <c r="Q220" s="84">
        <v>2668.8379300000001</v>
      </c>
      <c r="R220" s="24">
        <v>1.3220339387319105E-2</v>
      </c>
      <c r="S220" s="24">
        <v>8.7823994817046766E-4</v>
      </c>
      <c r="T220" s="24">
        <v>2.9316364872681688E-4</v>
      </c>
    </row>
    <row r="221" spans="1:20" x14ac:dyDescent="0.25">
      <c r="A221" s="16" t="s">
        <v>1436</v>
      </c>
      <c r="B221" s="117" t="s">
        <v>1437</v>
      </c>
      <c r="C221" s="117" t="s">
        <v>508</v>
      </c>
      <c r="D221" s="117" t="s">
        <v>249</v>
      </c>
      <c r="E221" s="117" t="s">
        <v>1354</v>
      </c>
      <c r="F221" s="117" t="s">
        <v>225</v>
      </c>
      <c r="G221" s="117" t="s">
        <v>773</v>
      </c>
      <c r="H221" s="117" t="s">
        <v>624</v>
      </c>
      <c r="I221" s="117" t="s">
        <v>1438</v>
      </c>
      <c r="J221" s="118">
        <v>4.5999999999999996</v>
      </c>
      <c r="K221" s="118" t="s">
        <v>255</v>
      </c>
      <c r="L221" s="117">
        <v>1.9900000000000001E-2</v>
      </c>
      <c r="M221" s="117">
        <v>5.9900000000000002E-2</v>
      </c>
      <c r="N221" s="69">
        <v>1667244.2514929229</v>
      </c>
      <c r="O221" s="60">
        <v>83.72</v>
      </c>
      <c r="P221" s="84">
        <v>0</v>
      </c>
      <c r="Q221" s="84">
        <v>1395.8168899999998</v>
      </c>
      <c r="R221" s="24">
        <v>7.5783829613314674E-3</v>
      </c>
      <c r="S221" s="24">
        <v>4.5932431465745216E-4</v>
      </c>
      <c r="T221" s="24">
        <v>1.5332619782832522E-4</v>
      </c>
    </row>
    <row r="222" spans="1:20" x14ac:dyDescent="0.25">
      <c r="A222" s="16" t="s">
        <v>1250</v>
      </c>
      <c r="B222" s="117" t="s">
        <v>1251</v>
      </c>
      <c r="C222" s="117" t="s">
        <v>508</v>
      </c>
      <c r="D222" s="117" t="s">
        <v>249</v>
      </c>
      <c r="E222" s="117" t="s">
        <v>660</v>
      </c>
      <c r="F222" s="117" t="s">
        <v>223</v>
      </c>
      <c r="G222" s="117" t="s">
        <v>640</v>
      </c>
      <c r="H222" s="117" t="s">
        <v>254</v>
      </c>
      <c r="I222" s="117" t="s">
        <v>1252</v>
      </c>
      <c r="J222" s="118">
        <v>1.21</v>
      </c>
      <c r="K222" s="118" t="s">
        <v>255</v>
      </c>
      <c r="L222" s="117">
        <v>3.39E-2</v>
      </c>
      <c r="M222" s="117">
        <v>5.6500000000000002E-2</v>
      </c>
      <c r="N222" s="69">
        <v>1627074.2748386681</v>
      </c>
      <c r="O222" s="60">
        <v>99.8</v>
      </c>
      <c r="P222" s="84">
        <v>0</v>
      </c>
      <c r="Q222" s="84">
        <v>1623.8201299999998</v>
      </c>
      <c r="R222" s="24">
        <v>2.4988557158364473E-3</v>
      </c>
      <c r="S222" s="24">
        <v>5.3435380649336092E-4</v>
      </c>
      <c r="T222" s="24">
        <v>1.7837165338355861E-4</v>
      </c>
    </row>
    <row r="223" spans="1:20" x14ac:dyDescent="0.25">
      <c r="A223" s="16" t="s">
        <v>1336</v>
      </c>
      <c r="B223" s="117" t="s">
        <v>1337</v>
      </c>
      <c r="C223" s="117" t="s">
        <v>508</v>
      </c>
      <c r="D223" s="117" t="s">
        <v>249</v>
      </c>
      <c r="E223" s="117" t="s">
        <v>660</v>
      </c>
      <c r="F223" s="117" t="s">
        <v>223</v>
      </c>
      <c r="G223" s="117" t="s">
        <v>640</v>
      </c>
      <c r="H223" s="117" t="s">
        <v>254</v>
      </c>
      <c r="I223" s="117" t="s">
        <v>686</v>
      </c>
      <c r="J223" s="118">
        <v>6.1</v>
      </c>
      <c r="K223" s="118" t="s">
        <v>255</v>
      </c>
      <c r="L223" s="117">
        <v>2.4399999999999998E-2</v>
      </c>
      <c r="M223" s="117">
        <v>5.5599999999999997E-2</v>
      </c>
      <c r="N223" s="69">
        <v>8896132.1079439111</v>
      </c>
      <c r="O223" s="60">
        <v>84.62</v>
      </c>
      <c r="P223" s="84">
        <v>0</v>
      </c>
      <c r="Q223" s="84">
        <v>7527.9069900000004</v>
      </c>
      <c r="R223" s="24">
        <v>8.0981560109380929E-3</v>
      </c>
      <c r="S223" s="24">
        <v>2.4772237273807409E-3</v>
      </c>
      <c r="T223" s="24">
        <v>8.2691745933950722E-4</v>
      </c>
    </row>
    <row r="224" spans="1:20" x14ac:dyDescent="0.25">
      <c r="A224" s="16" t="s">
        <v>1422</v>
      </c>
      <c r="B224" s="117" t="s">
        <v>1423</v>
      </c>
      <c r="C224" s="117" t="s">
        <v>508</v>
      </c>
      <c r="D224" s="117" t="s">
        <v>249</v>
      </c>
      <c r="E224" s="117" t="s">
        <v>1424</v>
      </c>
      <c r="F224" s="117" t="s">
        <v>231</v>
      </c>
      <c r="G224" s="117" t="s">
        <v>785</v>
      </c>
      <c r="H224" s="117" t="s">
        <v>624</v>
      </c>
      <c r="I224" s="117" t="s">
        <v>1425</v>
      </c>
      <c r="J224" s="118">
        <v>4.6900000000000004</v>
      </c>
      <c r="K224" s="118" t="s">
        <v>255</v>
      </c>
      <c r="L224" s="117">
        <v>1.4999999999999999E-2</v>
      </c>
      <c r="M224" s="117">
        <v>6.0400000000000002E-2</v>
      </c>
      <c r="N224" s="69">
        <v>2317684.0969144469</v>
      </c>
      <c r="O224" s="60">
        <v>81.430000000000007</v>
      </c>
      <c r="P224" s="84">
        <v>0</v>
      </c>
      <c r="Q224" s="84">
        <v>1887.29016</v>
      </c>
      <c r="R224" s="24">
        <v>6.0048296419785135E-3</v>
      </c>
      <c r="S224" s="24">
        <v>6.2105442734809811E-4</v>
      </c>
      <c r="T224" s="24">
        <v>2.0731302687676431E-4</v>
      </c>
    </row>
    <row r="225" spans="1:20" x14ac:dyDescent="0.25">
      <c r="A225" s="16" t="s">
        <v>1603</v>
      </c>
      <c r="B225" s="117" t="s">
        <v>1604</v>
      </c>
      <c r="C225" s="117" t="s">
        <v>508</v>
      </c>
      <c r="D225" s="117" t="s">
        <v>249</v>
      </c>
      <c r="E225" s="117" t="s">
        <v>1605</v>
      </c>
      <c r="F225" s="117" t="s">
        <v>231</v>
      </c>
      <c r="G225" s="117" t="s">
        <v>619</v>
      </c>
      <c r="H225" s="117" t="s">
        <v>254</v>
      </c>
      <c r="I225" s="117" t="s">
        <v>522</v>
      </c>
      <c r="J225" s="118">
        <v>3.82</v>
      </c>
      <c r="K225" s="118" t="s">
        <v>255</v>
      </c>
      <c r="L225" s="117">
        <v>2.5000000000000001E-3</v>
      </c>
      <c r="M225" s="117">
        <v>5.8400000000000001E-2</v>
      </c>
      <c r="N225" s="69">
        <v>968791.09435087792</v>
      </c>
      <c r="O225" s="60">
        <v>81.3</v>
      </c>
      <c r="P225" s="84">
        <v>0</v>
      </c>
      <c r="Q225" s="84">
        <v>787.62716</v>
      </c>
      <c r="R225" s="24">
        <v>1.7098264643451275E-3</v>
      </c>
      <c r="S225" s="24">
        <v>2.5918607810555686E-4</v>
      </c>
      <c r="T225" s="24">
        <v>8.6518424167457926E-5</v>
      </c>
    </row>
    <row r="226" spans="1:20" x14ac:dyDescent="0.25">
      <c r="A226" s="16" t="s">
        <v>1326</v>
      </c>
      <c r="B226" s="117" t="s">
        <v>1327</v>
      </c>
      <c r="C226" s="117" t="s">
        <v>508</v>
      </c>
      <c r="D226" s="117" t="s">
        <v>249</v>
      </c>
      <c r="E226" s="117" t="s">
        <v>1036</v>
      </c>
      <c r="F226" s="117" t="s">
        <v>224</v>
      </c>
      <c r="G226" s="117" t="s">
        <v>785</v>
      </c>
      <c r="H226" s="117" t="s">
        <v>624</v>
      </c>
      <c r="I226" s="117" t="s">
        <v>1328</v>
      </c>
      <c r="J226" s="118">
        <v>3.23</v>
      </c>
      <c r="K226" s="118" t="s">
        <v>255</v>
      </c>
      <c r="L226" s="117">
        <v>3.2500000000000001E-2</v>
      </c>
      <c r="M226" s="117">
        <v>6.6500000000000004E-2</v>
      </c>
      <c r="N226" s="69">
        <v>847030.0302622742</v>
      </c>
      <c r="O226" s="60">
        <v>89.97</v>
      </c>
      <c r="P226" s="84">
        <v>13.764238279999999</v>
      </c>
      <c r="Q226" s="84">
        <v>775.83716000000004</v>
      </c>
      <c r="R226" s="24">
        <v>2.4676263856593579E-3</v>
      </c>
      <c r="S226" s="24">
        <v>2.5530631872693852E-4</v>
      </c>
      <c r="T226" s="24">
        <v>8.5223328882863726E-5</v>
      </c>
    </row>
    <row r="227" spans="1:20" x14ac:dyDescent="0.25">
      <c r="A227" s="16" t="s">
        <v>1403</v>
      </c>
      <c r="B227" s="117" t="s">
        <v>1404</v>
      </c>
      <c r="C227" s="117" t="s">
        <v>508</v>
      </c>
      <c r="D227" s="117" t="s">
        <v>249</v>
      </c>
      <c r="E227" s="117" t="s">
        <v>1036</v>
      </c>
      <c r="F227" s="117" t="s">
        <v>224</v>
      </c>
      <c r="G227" s="117" t="s">
        <v>785</v>
      </c>
      <c r="H227" s="117" t="s">
        <v>624</v>
      </c>
      <c r="I227" s="117" t="s">
        <v>528</v>
      </c>
      <c r="J227" s="118">
        <v>3.42</v>
      </c>
      <c r="K227" s="118" t="s">
        <v>255</v>
      </c>
      <c r="L227" s="117">
        <v>2.3E-2</v>
      </c>
      <c r="M227" s="117">
        <v>5.7699999999999994E-2</v>
      </c>
      <c r="N227" s="69">
        <v>2387308.3030333277</v>
      </c>
      <c r="O227" s="60">
        <v>89.28</v>
      </c>
      <c r="P227" s="84">
        <v>0</v>
      </c>
      <c r="Q227" s="84">
        <v>2131.3888500000003</v>
      </c>
      <c r="R227" s="24">
        <v>4.2254614771945085E-3</v>
      </c>
      <c r="S227" s="24">
        <v>7.0138048178710981E-4</v>
      </c>
      <c r="T227" s="24">
        <v>2.3412651817401826E-4</v>
      </c>
    </row>
    <row r="228" spans="1:20" x14ac:dyDescent="0.25">
      <c r="A228" s="16" t="s">
        <v>1360</v>
      </c>
      <c r="B228" s="117" t="s">
        <v>1361</v>
      </c>
      <c r="C228" s="117" t="s">
        <v>508</v>
      </c>
      <c r="D228" s="117" t="s">
        <v>249</v>
      </c>
      <c r="E228" s="117" t="s">
        <v>1362</v>
      </c>
      <c r="F228" s="117" t="s">
        <v>226</v>
      </c>
      <c r="G228" s="117" t="s">
        <v>785</v>
      </c>
      <c r="H228" s="117" t="s">
        <v>624</v>
      </c>
      <c r="I228" s="117" t="s">
        <v>1363</v>
      </c>
      <c r="J228" s="118">
        <v>2.61</v>
      </c>
      <c r="K228" s="118" t="s">
        <v>255</v>
      </c>
      <c r="L228" s="117">
        <v>2.4E-2</v>
      </c>
      <c r="M228" s="117">
        <v>6.0700000000000004E-2</v>
      </c>
      <c r="N228" s="69">
        <v>2257874.8757975772</v>
      </c>
      <c r="O228" s="60">
        <v>91.2</v>
      </c>
      <c r="P228" s="84">
        <v>27.094498520000002</v>
      </c>
      <c r="Q228" s="84">
        <v>2086.2763799999998</v>
      </c>
      <c r="R228" s="24">
        <v>8.6638872995168873E-3</v>
      </c>
      <c r="S228" s="24">
        <v>6.8653522915138976E-4</v>
      </c>
      <c r="T228" s="24">
        <v>2.2917105191673257E-4</v>
      </c>
    </row>
    <row r="229" spans="1:20" x14ac:dyDescent="0.25">
      <c r="A229" s="16" t="s">
        <v>1549</v>
      </c>
      <c r="B229" s="117" t="s">
        <v>1550</v>
      </c>
      <c r="C229" s="117" t="s">
        <v>508</v>
      </c>
      <c r="D229" s="117" t="s">
        <v>249</v>
      </c>
      <c r="E229" s="117" t="s">
        <v>1551</v>
      </c>
      <c r="F229" s="117" t="s">
        <v>228</v>
      </c>
      <c r="G229" s="117" t="s">
        <v>640</v>
      </c>
      <c r="H229" s="117" t="s">
        <v>254</v>
      </c>
      <c r="I229" s="117" t="s">
        <v>1552</v>
      </c>
      <c r="J229" s="118">
        <v>6.96</v>
      </c>
      <c r="K229" s="118" t="s">
        <v>255</v>
      </c>
      <c r="L229" s="117">
        <v>5.3099999999999994E-2</v>
      </c>
      <c r="M229" s="117">
        <v>5.6900000000000006E-2</v>
      </c>
      <c r="N229" s="69">
        <v>2323039.9298333521</v>
      </c>
      <c r="O229" s="60">
        <v>99.18</v>
      </c>
      <c r="P229" s="84">
        <v>0</v>
      </c>
      <c r="Q229" s="84">
        <v>2303.991</v>
      </c>
      <c r="R229" s="24">
        <v>1.4356147018714904E-2</v>
      </c>
      <c r="S229" s="24">
        <v>7.5817902379153612E-4</v>
      </c>
      <c r="T229" s="24">
        <v>2.5308633416857483E-4</v>
      </c>
    </row>
    <row r="230" spans="1:20" x14ac:dyDescent="0.25">
      <c r="A230" s="16" t="s">
        <v>1375</v>
      </c>
      <c r="B230" s="117" t="s">
        <v>1376</v>
      </c>
      <c r="C230" s="117" t="s">
        <v>508</v>
      </c>
      <c r="D230" s="117" t="s">
        <v>249</v>
      </c>
      <c r="E230" s="117" t="s">
        <v>1377</v>
      </c>
      <c r="F230" s="117" t="s">
        <v>226</v>
      </c>
      <c r="G230" s="117" t="s">
        <v>628</v>
      </c>
      <c r="H230" s="117" t="s">
        <v>628</v>
      </c>
      <c r="I230" s="117" t="s">
        <v>1378</v>
      </c>
      <c r="J230" s="118">
        <v>0.98</v>
      </c>
      <c r="K230" s="118" t="s">
        <v>255</v>
      </c>
      <c r="L230" s="117">
        <v>4.2000000000000003E-2</v>
      </c>
      <c r="M230" s="117">
        <v>6.4100000000000004E-2</v>
      </c>
      <c r="N230" s="69">
        <v>818288.913189076</v>
      </c>
      <c r="O230" s="60">
        <v>99</v>
      </c>
      <c r="P230" s="84">
        <v>0</v>
      </c>
      <c r="Q230" s="84">
        <v>810.10602000000006</v>
      </c>
      <c r="R230" s="24">
        <v>9.5149873626636742E-3</v>
      </c>
      <c r="S230" s="24">
        <v>2.6658324247414447E-4</v>
      </c>
      <c r="T230" s="24">
        <v>8.898765789002396E-5</v>
      </c>
    </row>
    <row r="231" spans="1:20" x14ac:dyDescent="0.25">
      <c r="A231" s="16" t="s">
        <v>1412</v>
      </c>
      <c r="B231" s="117" t="s">
        <v>1413</v>
      </c>
      <c r="C231" s="117" t="s">
        <v>508</v>
      </c>
      <c r="D231" s="117" t="s">
        <v>249</v>
      </c>
      <c r="E231" s="117" t="s">
        <v>1377</v>
      </c>
      <c r="F231" s="117" t="s">
        <v>226</v>
      </c>
      <c r="G231" s="117" t="s">
        <v>628</v>
      </c>
      <c r="H231" s="117" t="s">
        <v>628</v>
      </c>
      <c r="I231" s="117" t="s">
        <v>1414</v>
      </c>
      <c r="J231" s="118">
        <v>1.04</v>
      </c>
      <c r="K231" s="118" t="s">
        <v>255</v>
      </c>
      <c r="L231" s="117">
        <v>3.0499999999999999E-2</v>
      </c>
      <c r="M231" s="117">
        <v>8.0399999999999985E-2</v>
      </c>
      <c r="N231" s="69">
        <v>1190556.023126611</v>
      </c>
      <c r="O231" s="60">
        <v>95.88</v>
      </c>
      <c r="P231" s="84">
        <v>0</v>
      </c>
      <c r="Q231" s="84">
        <v>1141.5051100000001</v>
      </c>
      <c r="R231" s="24">
        <v>1.133862879168201E-2</v>
      </c>
      <c r="S231" s="24">
        <v>3.7563741783403236E-4</v>
      </c>
      <c r="T231" s="24">
        <v>1.2539082996617426E-4</v>
      </c>
    </row>
    <row r="232" spans="1:20" x14ac:dyDescent="0.25">
      <c r="A232" s="16" t="s">
        <v>1258</v>
      </c>
      <c r="B232" s="117" t="s">
        <v>1259</v>
      </c>
      <c r="C232" s="117" t="s">
        <v>508</v>
      </c>
      <c r="D232" s="117" t="s">
        <v>249</v>
      </c>
      <c r="E232" s="117" t="s">
        <v>693</v>
      </c>
      <c r="F232" s="117" t="s">
        <v>206</v>
      </c>
      <c r="G232" s="117" t="s">
        <v>623</v>
      </c>
      <c r="H232" s="117" t="s">
        <v>624</v>
      </c>
      <c r="I232" s="117" t="s">
        <v>1260</v>
      </c>
      <c r="J232" s="118">
        <v>1.1299999999999999</v>
      </c>
      <c r="K232" s="118" t="s">
        <v>255</v>
      </c>
      <c r="L232" s="117">
        <v>3.6499999999999998E-2</v>
      </c>
      <c r="M232" s="117">
        <v>5.3200000000000004E-2</v>
      </c>
      <c r="N232" s="69">
        <v>12907747.810327204</v>
      </c>
      <c r="O232" s="60">
        <v>99.41</v>
      </c>
      <c r="P232" s="84">
        <v>0</v>
      </c>
      <c r="Q232" s="84">
        <v>12831.5921</v>
      </c>
      <c r="R232" s="24">
        <v>8.0801122261672277E-3</v>
      </c>
      <c r="S232" s="24">
        <v>4.2225182182001521E-3</v>
      </c>
      <c r="T232" s="24">
        <v>1.4095109773152087E-3</v>
      </c>
    </row>
    <row r="233" spans="1:20" x14ac:dyDescent="0.25">
      <c r="A233" s="16" t="s">
        <v>1342</v>
      </c>
      <c r="B233" s="117" t="s">
        <v>1343</v>
      </c>
      <c r="C233" s="117" t="s">
        <v>508</v>
      </c>
      <c r="D233" s="117" t="s">
        <v>249</v>
      </c>
      <c r="E233" s="117" t="s">
        <v>693</v>
      </c>
      <c r="F233" s="117" t="s">
        <v>206</v>
      </c>
      <c r="G233" s="117" t="s">
        <v>623</v>
      </c>
      <c r="H233" s="117" t="s">
        <v>624</v>
      </c>
      <c r="I233" s="117" t="s">
        <v>890</v>
      </c>
      <c r="J233" s="118">
        <v>4.26</v>
      </c>
      <c r="K233" s="118" t="s">
        <v>255</v>
      </c>
      <c r="L233" s="117">
        <v>3.6000000000000004E-2</v>
      </c>
      <c r="M233" s="117">
        <v>5.1200000000000002E-2</v>
      </c>
      <c r="N233" s="69">
        <v>4158401.9490870479</v>
      </c>
      <c r="O233" s="60">
        <v>93.46</v>
      </c>
      <c r="P233" s="84">
        <v>0</v>
      </c>
      <c r="Q233" s="84">
        <v>3886.4424599999998</v>
      </c>
      <c r="R233" s="24">
        <v>4.9815181129646488E-3</v>
      </c>
      <c r="S233" s="24">
        <v>1.2789195575611085E-3</v>
      </c>
      <c r="T233" s="24">
        <v>4.2691376622499741E-4</v>
      </c>
    </row>
    <row r="234" spans="1:20" x14ac:dyDescent="0.25">
      <c r="A234" s="16" t="s">
        <v>1447</v>
      </c>
      <c r="B234" s="117" t="s">
        <v>1448</v>
      </c>
      <c r="C234" s="117" t="s">
        <v>508</v>
      </c>
      <c r="D234" s="117" t="s">
        <v>249</v>
      </c>
      <c r="E234" s="117" t="s">
        <v>693</v>
      </c>
      <c r="F234" s="117" t="s">
        <v>206</v>
      </c>
      <c r="G234" s="117" t="s">
        <v>623</v>
      </c>
      <c r="H234" s="117" t="s">
        <v>624</v>
      </c>
      <c r="I234" s="117" t="s">
        <v>1024</v>
      </c>
      <c r="J234" s="118">
        <v>8.59</v>
      </c>
      <c r="K234" s="118" t="s">
        <v>255</v>
      </c>
      <c r="L234" s="117">
        <v>2.7900000000000001E-2</v>
      </c>
      <c r="M234" s="117">
        <v>5.4900000000000004E-2</v>
      </c>
      <c r="N234" s="69">
        <v>7233402.2647739593</v>
      </c>
      <c r="O234" s="60">
        <v>80.599999999999994</v>
      </c>
      <c r="P234" s="84">
        <v>0</v>
      </c>
      <c r="Q234" s="84">
        <v>5830.1222300000009</v>
      </c>
      <c r="R234" s="24">
        <v>1.6820301052864754E-2</v>
      </c>
      <c r="S234" s="24">
        <v>1.9185302290359353E-3</v>
      </c>
      <c r="T234" s="24">
        <v>6.4042101854799654E-4</v>
      </c>
    </row>
    <row r="235" spans="1:20" x14ac:dyDescent="0.25">
      <c r="A235" s="16" t="s">
        <v>1553</v>
      </c>
      <c r="B235" s="117" t="s">
        <v>1554</v>
      </c>
      <c r="C235" s="117" t="s">
        <v>508</v>
      </c>
      <c r="D235" s="117" t="s">
        <v>249</v>
      </c>
      <c r="E235" s="117" t="s">
        <v>1555</v>
      </c>
      <c r="F235" s="117" t="s">
        <v>206</v>
      </c>
      <c r="G235" s="117" t="s">
        <v>670</v>
      </c>
      <c r="H235" s="117" t="s">
        <v>624</v>
      </c>
      <c r="I235" s="117" t="s">
        <v>1556</v>
      </c>
      <c r="J235" s="118">
        <v>2.98</v>
      </c>
      <c r="K235" s="118" t="s">
        <v>255</v>
      </c>
      <c r="L235" s="117">
        <v>3.6499999999999998E-2</v>
      </c>
      <c r="M235" s="117">
        <v>5.91E-2</v>
      </c>
      <c r="N235" s="69">
        <v>3772074.8429936944</v>
      </c>
      <c r="O235" s="60">
        <v>94.97</v>
      </c>
      <c r="P235" s="84">
        <v>0</v>
      </c>
      <c r="Q235" s="84">
        <v>3582.3394800000001</v>
      </c>
      <c r="R235" s="24">
        <v>1.8768720527871585E-3</v>
      </c>
      <c r="S235" s="24">
        <v>1.1788477688655377E-3</v>
      </c>
      <c r="T235" s="24">
        <v>3.9350898798674069E-4</v>
      </c>
    </row>
    <row r="236" spans="1:20" x14ac:dyDescent="0.25">
      <c r="A236" s="16" t="s">
        <v>1429</v>
      </c>
      <c r="B236" s="117" t="s">
        <v>1430</v>
      </c>
      <c r="C236" s="117" t="s">
        <v>508</v>
      </c>
      <c r="D236" s="117" t="s">
        <v>249</v>
      </c>
      <c r="E236" s="117" t="s">
        <v>689</v>
      </c>
      <c r="F236" s="117" t="s">
        <v>223</v>
      </c>
      <c r="G236" s="117" t="s">
        <v>632</v>
      </c>
      <c r="H236" s="117" t="s">
        <v>254</v>
      </c>
      <c r="I236" s="117" t="s">
        <v>1431</v>
      </c>
      <c r="J236" s="118">
        <v>4.92</v>
      </c>
      <c r="K236" s="118" t="s">
        <v>255</v>
      </c>
      <c r="L236" s="117">
        <v>2.0899999999999998E-2</v>
      </c>
      <c r="M236" s="117">
        <v>5.6500000000000002E-2</v>
      </c>
      <c r="N236" s="69">
        <v>59736.643393188104</v>
      </c>
      <c r="O236" s="60">
        <v>85.06</v>
      </c>
      <c r="P236" s="84">
        <v>0</v>
      </c>
      <c r="Q236" s="84">
        <v>50.811989999999994</v>
      </c>
      <c r="R236" s="24">
        <v>3.0353985464018346E-4</v>
      </c>
      <c r="S236" s="24">
        <v>1.6720805322201905E-5</v>
      </c>
      <c r="T236" s="24">
        <v>5.5815410220397053E-6</v>
      </c>
    </row>
    <row r="237" spans="1:20" x14ac:dyDescent="0.25">
      <c r="A237" s="16" t="s">
        <v>1591</v>
      </c>
      <c r="B237" s="117" t="s">
        <v>1592</v>
      </c>
      <c r="C237" s="117" t="s">
        <v>508</v>
      </c>
      <c r="D237" s="117" t="s">
        <v>249</v>
      </c>
      <c r="E237" s="117" t="s">
        <v>1593</v>
      </c>
      <c r="F237" s="117" t="s">
        <v>225</v>
      </c>
      <c r="G237" s="117" t="s">
        <v>670</v>
      </c>
      <c r="H237" s="117" t="s">
        <v>624</v>
      </c>
      <c r="I237" s="117" t="s">
        <v>550</v>
      </c>
      <c r="J237" s="118">
        <v>3.38</v>
      </c>
      <c r="K237" s="118" t="s">
        <v>255</v>
      </c>
      <c r="L237" s="117">
        <v>7.2499999999999995E-2</v>
      </c>
      <c r="M237" s="117">
        <v>6.5500000000000003E-2</v>
      </c>
      <c r="N237" s="69">
        <v>6164700.7181164967</v>
      </c>
      <c r="O237" s="60">
        <v>107.80000000000001</v>
      </c>
      <c r="P237" s="84">
        <v>0</v>
      </c>
      <c r="Q237" s="84">
        <v>6645.5473700000002</v>
      </c>
      <c r="R237" s="24">
        <v>1.0628794341580167E-2</v>
      </c>
      <c r="S237" s="24">
        <v>2.1868638451916739E-3</v>
      </c>
      <c r="T237" s="24">
        <v>7.2999296543125116E-4</v>
      </c>
    </row>
    <row r="238" spans="1:20" x14ac:dyDescent="0.25">
      <c r="A238" s="16" t="s">
        <v>1439</v>
      </c>
      <c r="B238" s="117" t="s">
        <v>1440</v>
      </c>
      <c r="C238" s="117" t="s">
        <v>508</v>
      </c>
      <c r="D238" s="117" t="s">
        <v>249</v>
      </c>
      <c r="E238" s="117" t="s">
        <v>1020</v>
      </c>
      <c r="F238" s="117" t="s">
        <v>200</v>
      </c>
      <c r="G238" s="117" t="s">
        <v>764</v>
      </c>
      <c r="H238" s="117" t="s">
        <v>624</v>
      </c>
      <c r="I238" s="117" t="s">
        <v>1021</v>
      </c>
      <c r="J238" s="118">
        <v>3.73</v>
      </c>
      <c r="K238" s="118" t="s">
        <v>255</v>
      </c>
      <c r="L238" s="117">
        <v>2.5000000000000001E-2</v>
      </c>
      <c r="M238" s="117">
        <v>4.9800000000000004E-2</v>
      </c>
      <c r="N238" s="69">
        <v>28133013.974469312</v>
      </c>
      <c r="O238" s="60">
        <v>93.11</v>
      </c>
      <c r="P238" s="84">
        <v>0</v>
      </c>
      <c r="Q238" s="84">
        <v>26194.649309999997</v>
      </c>
      <c r="R238" s="24">
        <v>9.481946183391092E-3</v>
      </c>
      <c r="S238" s="24">
        <v>8.6199267455547499E-3</v>
      </c>
      <c r="T238" s="24">
        <v>2.8774017644597081E-3</v>
      </c>
    </row>
    <row r="239" spans="1:20" x14ac:dyDescent="0.25">
      <c r="A239" s="16" t="s">
        <v>1315</v>
      </c>
      <c r="B239" s="117" t="s">
        <v>1316</v>
      </c>
      <c r="C239" s="117" t="s">
        <v>508</v>
      </c>
      <c r="D239" s="117" t="s">
        <v>249</v>
      </c>
      <c r="E239" s="117" t="s">
        <v>839</v>
      </c>
      <c r="F239" s="117" t="s">
        <v>200</v>
      </c>
      <c r="G239" s="117" t="s">
        <v>253</v>
      </c>
      <c r="H239" s="117" t="s">
        <v>254</v>
      </c>
      <c r="I239" s="117" t="s">
        <v>1194</v>
      </c>
      <c r="J239" s="118">
        <v>1.4</v>
      </c>
      <c r="K239" s="118" t="s">
        <v>255</v>
      </c>
      <c r="L239" s="117">
        <v>2.0199999999999999E-2</v>
      </c>
      <c r="M239" s="117">
        <v>4.9000000000000002E-2</v>
      </c>
      <c r="N239" s="69">
        <v>2679658.7394000124</v>
      </c>
      <c r="O239" s="60">
        <v>97.31</v>
      </c>
      <c r="P239" s="84">
        <v>0</v>
      </c>
      <c r="Q239" s="84">
        <v>2607.5759199999998</v>
      </c>
      <c r="R239" s="24">
        <v>3.1717999823635077E-3</v>
      </c>
      <c r="S239" s="24">
        <v>8.5808033342487733E-4</v>
      </c>
      <c r="T239" s="24">
        <v>2.8643420510715925E-4</v>
      </c>
    </row>
    <row r="240" spans="1:20" x14ac:dyDescent="0.25">
      <c r="A240" s="16" t="s">
        <v>1460</v>
      </c>
      <c r="B240" s="117" t="s">
        <v>1461</v>
      </c>
      <c r="C240" s="117" t="s">
        <v>508</v>
      </c>
      <c r="D240" s="117" t="s">
        <v>249</v>
      </c>
      <c r="E240" s="117" t="s">
        <v>839</v>
      </c>
      <c r="F240" s="117" t="s">
        <v>200</v>
      </c>
      <c r="G240" s="117" t="s">
        <v>764</v>
      </c>
      <c r="H240" s="117" t="s">
        <v>624</v>
      </c>
      <c r="I240" s="117" t="s">
        <v>1462</v>
      </c>
      <c r="J240" s="118">
        <v>4.01</v>
      </c>
      <c r="K240" s="118" t="s">
        <v>255</v>
      </c>
      <c r="L240" s="117">
        <v>2.76E-2</v>
      </c>
      <c r="M240" s="117">
        <v>4.8399999999999999E-2</v>
      </c>
      <c r="N240" s="69">
        <v>12651787.703626633</v>
      </c>
      <c r="O240" s="60">
        <v>93.32</v>
      </c>
      <c r="P240" s="84">
        <v>0</v>
      </c>
      <c r="Q240" s="84">
        <v>11806.648279999999</v>
      </c>
      <c r="R240" s="24">
        <v>9.4677608082803389E-3</v>
      </c>
      <c r="S240" s="24">
        <v>3.8852378621185664E-3</v>
      </c>
      <c r="T240" s="24">
        <v>1.296924047013599E-3</v>
      </c>
    </row>
    <row r="241" spans="1:20" x14ac:dyDescent="0.25">
      <c r="A241" s="16" t="s">
        <v>1246</v>
      </c>
      <c r="B241" s="117" t="s">
        <v>1247</v>
      </c>
      <c r="C241" s="117" t="s">
        <v>508</v>
      </c>
      <c r="D241" s="117" t="s">
        <v>249</v>
      </c>
      <c r="E241" s="117" t="s">
        <v>1248</v>
      </c>
      <c r="F241" s="117" t="s">
        <v>225</v>
      </c>
      <c r="G241" s="117" t="s">
        <v>726</v>
      </c>
      <c r="H241" s="117" t="s">
        <v>254</v>
      </c>
      <c r="I241" s="117" t="s">
        <v>1249</v>
      </c>
      <c r="J241" s="118">
        <v>0.74</v>
      </c>
      <c r="K241" s="118" t="s">
        <v>255</v>
      </c>
      <c r="L241" s="117">
        <v>5.9000000000000004E-2</v>
      </c>
      <c r="M241" s="117">
        <v>5.7500000000000002E-2</v>
      </c>
      <c r="N241" s="69">
        <v>156747.06647267233</v>
      </c>
      <c r="O241" s="60">
        <v>101.61</v>
      </c>
      <c r="P241" s="84">
        <v>0</v>
      </c>
      <c r="Q241" s="84">
        <v>159.27069</v>
      </c>
      <c r="R241" s="24">
        <v>5.9570941592531571E-4</v>
      </c>
      <c r="S241" s="24">
        <v>5.2411531235497171E-5</v>
      </c>
      <c r="T241" s="24">
        <v>1.7495396063873292E-5</v>
      </c>
    </row>
    <row r="242" spans="1:20" x14ac:dyDescent="0.25">
      <c r="A242" s="16" t="s">
        <v>1383</v>
      </c>
      <c r="B242" s="117" t="s">
        <v>1384</v>
      </c>
      <c r="C242" s="117" t="s">
        <v>508</v>
      </c>
      <c r="D242" s="117" t="s">
        <v>249</v>
      </c>
      <c r="E242" s="117" t="s">
        <v>1248</v>
      </c>
      <c r="F242" s="117" t="s">
        <v>225</v>
      </c>
      <c r="G242" s="117" t="s">
        <v>726</v>
      </c>
      <c r="H242" s="117" t="s">
        <v>254</v>
      </c>
      <c r="I242" s="117" t="s">
        <v>1385</v>
      </c>
      <c r="J242" s="118">
        <v>4.0199999999999996</v>
      </c>
      <c r="K242" s="118" t="s">
        <v>255</v>
      </c>
      <c r="L242" s="117">
        <v>0.05</v>
      </c>
      <c r="M242" s="117">
        <v>6.1200000000000004E-2</v>
      </c>
      <c r="N242" s="69">
        <v>3132325.4135182896</v>
      </c>
      <c r="O242" s="60">
        <v>96.07</v>
      </c>
      <c r="P242" s="84">
        <v>0</v>
      </c>
      <c r="Q242" s="84">
        <v>3009.2250199999999</v>
      </c>
      <c r="R242" s="24">
        <v>3.0266242305354079E-3</v>
      </c>
      <c r="S242" s="24">
        <v>9.9025182304647271E-4</v>
      </c>
      <c r="T242" s="24">
        <v>3.3055412499447971E-4</v>
      </c>
    </row>
    <row r="243" spans="1:20" x14ac:dyDescent="0.25">
      <c r="A243" s="16" t="s">
        <v>1566</v>
      </c>
      <c r="B243" s="117" t="s">
        <v>1567</v>
      </c>
      <c r="C243" s="117" t="s">
        <v>508</v>
      </c>
      <c r="D243" s="117" t="s">
        <v>249</v>
      </c>
      <c r="E243" s="117" t="s">
        <v>1568</v>
      </c>
      <c r="F243" s="117" t="s">
        <v>226</v>
      </c>
      <c r="G243" s="117" t="s">
        <v>670</v>
      </c>
      <c r="H243" s="117" t="s">
        <v>624</v>
      </c>
      <c r="I243" s="117" t="s">
        <v>1565</v>
      </c>
      <c r="J243" s="118">
        <v>1.65</v>
      </c>
      <c r="K243" s="118" t="s">
        <v>255</v>
      </c>
      <c r="L243" s="117">
        <v>3.4700000000000002E-2</v>
      </c>
      <c r="M243" s="117">
        <v>6.2E-2</v>
      </c>
      <c r="N243" s="69">
        <v>621123.20883091877</v>
      </c>
      <c r="O243" s="60">
        <v>96.6</v>
      </c>
      <c r="P243" s="84">
        <v>0</v>
      </c>
      <c r="Q243" s="84">
        <v>600.00502000000006</v>
      </c>
      <c r="R243" s="24">
        <v>5.1761820257184279E-3</v>
      </c>
      <c r="S243" s="24">
        <v>1.9744487731663063E-4</v>
      </c>
      <c r="T243" s="24">
        <v>6.5908708408384599E-5</v>
      </c>
    </row>
    <row r="244" spans="1:20" x14ac:dyDescent="0.25">
      <c r="A244" s="16" t="s">
        <v>1278</v>
      </c>
      <c r="B244" s="117" t="s">
        <v>1279</v>
      </c>
      <c r="C244" s="117" t="s">
        <v>508</v>
      </c>
      <c r="D244" s="117" t="s">
        <v>249</v>
      </c>
      <c r="E244" s="117" t="s">
        <v>1280</v>
      </c>
      <c r="F244" s="117" t="s">
        <v>225</v>
      </c>
      <c r="G244" s="117" t="s">
        <v>785</v>
      </c>
      <c r="H244" s="117" t="s">
        <v>624</v>
      </c>
      <c r="I244" s="117" t="s">
        <v>1281</v>
      </c>
      <c r="J244" s="118">
        <v>1.1399999999999999</v>
      </c>
      <c r="K244" s="118" t="s">
        <v>255</v>
      </c>
      <c r="L244" s="117">
        <v>2.9500000000000002E-2</v>
      </c>
      <c r="M244" s="117">
        <v>5.3600000000000002E-2</v>
      </c>
      <c r="N244" s="69">
        <v>1436799.0817415116</v>
      </c>
      <c r="O244" s="60">
        <v>98.35</v>
      </c>
      <c r="P244" s="84">
        <v>0</v>
      </c>
      <c r="Q244" s="84">
        <v>1413.0918999999999</v>
      </c>
      <c r="R244" s="24">
        <v>1.1986119165354732E-2</v>
      </c>
      <c r="S244" s="24">
        <v>4.650090374787605E-4</v>
      </c>
      <c r="T244" s="24">
        <v>1.55223804613085E-4</v>
      </c>
    </row>
    <row r="245" spans="1:20" x14ac:dyDescent="0.25">
      <c r="A245" s="16" t="s">
        <v>1309</v>
      </c>
      <c r="B245" s="117" t="s">
        <v>1310</v>
      </c>
      <c r="C245" s="117" t="s">
        <v>508</v>
      </c>
      <c r="D245" s="117" t="s">
        <v>249</v>
      </c>
      <c r="E245" s="117" t="s">
        <v>1013</v>
      </c>
      <c r="F245" s="117" t="s">
        <v>200</v>
      </c>
      <c r="G245" s="117" t="s">
        <v>764</v>
      </c>
      <c r="H245" s="117" t="s">
        <v>624</v>
      </c>
      <c r="I245" s="117" t="s">
        <v>1308</v>
      </c>
      <c r="J245" s="118">
        <v>3.31</v>
      </c>
      <c r="K245" s="118" t="s">
        <v>255</v>
      </c>
      <c r="L245" s="117">
        <v>2.6800000000000001E-2</v>
      </c>
      <c r="M245" s="117">
        <v>4.99E-2</v>
      </c>
      <c r="N245" s="69">
        <v>27367141.106504753</v>
      </c>
      <c r="O245" s="60">
        <v>94.81</v>
      </c>
      <c r="P245" s="84">
        <v>0</v>
      </c>
      <c r="Q245" s="84">
        <v>25946.786479999999</v>
      </c>
      <c r="R245" s="24">
        <v>1.0487295654881001E-2</v>
      </c>
      <c r="S245" s="24">
        <v>8.5383620178784668E-3</v>
      </c>
      <c r="T245" s="24">
        <v>2.8501747939457833E-3</v>
      </c>
    </row>
    <row r="246" spans="1:20" x14ac:dyDescent="0.25">
      <c r="A246" s="16" t="s">
        <v>1271</v>
      </c>
      <c r="B246" s="117" t="s">
        <v>1272</v>
      </c>
      <c r="C246" s="117" t="s">
        <v>508</v>
      </c>
      <c r="D246" s="117" t="s">
        <v>249</v>
      </c>
      <c r="E246" s="117" t="s">
        <v>677</v>
      </c>
      <c r="F246" s="117" t="s">
        <v>201</v>
      </c>
      <c r="G246" s="117" t="s">
        <v>623</v>
      </c>
      <c r="H246" s="117" t="s">
        <v>624</v>
      </c>
      <c r="I246" s="117" t="s">
        <v>1273</v>
      </c>
      <c r="J246" s="118">
        <v>1.79</v>
      </c>
      <c r="K246" s="118" t="s">
        <v>255</v>
      </c>
      <c r="L246" s="117">
        <v>3.61E-2</v>
      </c>
      <c r="M246" s="117">
        <v>5.21E-2</v>
      </c>
      <c r="N246" s="69">
        <v>4204412.1453258255</v>
      </c>
      <c r="O246" s="60">
        <v>97.92</v>
      </c>
      <c r="P246" s="84">
        <v>0</v>
      </c>
      <c r="Q246" s="84">
        <v>4116.9603699999998</v>
      </c>
      <c r="R246" s="24">
        <v>5.4780614271346265E-3</v>
      </c>
      <c r="S246" s="24">
        <v>1.3547765569896068E-3</v>
      </c>
      <c r="T246" s="24">
        <v>4.5223545055540559E-4</v>
      </c>
    </row>
    <row r="247" spans="1:20" x14ac:dyDescent="0.25">
      <c r="A247" s="16" t="s">
        <v>1302</v>
      </c>
      <c r="B247" s="117" t="s">
        <v>1303</v>
      </c>
      <c r="C247" s="117" t="s">
        <v>508</v>
      </c>
      <c r="D247" s="117" t="s">
        <v>249</v>
      </c>
      <c r="E247" s="117" t="s">
        <v>677</v>
      </c>
      <c r="F247" s="117" t="s">
        <v>201</v>
      </c>
      <c r="G247" s="117" t="s">
        <v>623</v>
      </c>
      <c r="H247" s="117" t="s">
        <v>624</v>
      </c>
      <c r="I247" s="117" t="s">
        <v>1304</v>
      </c>
      <c r="J247" s="118">
        <v>2.8</v>
      </c>
      <c r="K247" s="118" t="s">
        <v>255</v>
      </c>
      <c r="L247" s="117">
        <v>3.3000000000000002E-2</v>
      </c>
      <c r="M247" s="117">
        <v>4.8799999999999996E-2</v>
      </c>
      <c r="N247" s="69">
        <v>4629944.0407730239</v>
      </c>
      <c r="O247" s="60">
        <v>96.15000000000002</v>
      </c>
      <c r="P247" s="84">
        <v>0</v>
      </c>
      <c r="Q247" s="84">
        <v>4451.6911900000005</v>
      </c>
      <c r="R247" s="24">
        <v>1.501546657404214E-2</v>
      </c>
      <c r="S247" s="24">
        <v>1.464927111544959E-3</v>
      </c>
      <c r="T247" s="24">
        <v>4.8900460293796314E-4</v>
      </c>
    </row>
    <row r="248" spans="1:20" x14ac:dyDescent="0.25">
      <c r="A248" s="16" t="s">
        <v>1320</v>
      </c>
      <c r="B248" s="117" t="s">
        <v>1321</v>
      </c>
      <c r="C248" s="117" t="s">
        <v>508</v>
      </c>
      <c r="D248" s="117" t="s">
        <v>249</v>
      </c>
      <c r="E248" s="117" t="s">
        <v>677</v>
      </c>
      <c r="F248" s="117" t="s">
        <v>201</v>
      </c>
      <c r="G248" s="117" t="s">
        <v>623</v>
      </c>
      <c r="H248" s="117" t="s">
        <v>624</v>
      </c>
      <c r="I248" s="117" t="s">
        <v>1322</v>
      </c>
      <c r="J248" s="118">
        <v>5.14</v>
      </c>
      <c r="K248" s="118" t="s">
        <v>255</v>
      </c>
      <c r="L248" s="117">
        <v>2.6200000000000001E-2</v>
      </c>
      <c r="M248" s="117">
        <v>5.2600000000000001E-2</v>
      </c>
      <c r="N248" s="69">
        <v>8310052.4711846514</v>
      </c>
      <c r="O248" s="60">
        <v>88.74</v>
      </c>
      <c r="P248" s="84">
        <v>0</v>
      </c>
      <c r="Q248" s="84">
        <v>7374.3405599999996</v>
      </c>
      <c r="R248" s="24">
        <v>6.4251608570110369E-3</v>
      </c>
      <c r="S248" s="24">
        <v>2.4266893086332063E-3</v>
      </c>
      <c r="T248" s="24">
        <v>8.1004865871482797E-4</v>
      </c>
    </row>
    <row r="249" spans="1:20" x14ac:dyDescent="0.25">
      <c r="A249" s="16" t="s">
        <v>1601</v>
      </c>
      <c r="B249" s="117" t="s">
        <v>1602</v>
      </c>
      <c r="C249" s="117" t="s">
        <v>508</v>
      </c>
      <c r="D249" s="117" t="s">
        <v>249</v>
      </c>
      <c r="E249" s="117" t="s">
        <v>677</v>
      </c>
      <c r="F249" s="117" t="s">
        <v>201</v>
      </c>
      <c r="G249" s="117" t="s">
        <v>623</v>
      </c>
      <c r="H249" s="117" t="s">
        <v>624</v>
      </c>
      <c r="I249" s="117" t="s">
        <v>1304</v>
      </c>
      <c r="J249" s="118">
        <v>1.29</v>
      </c>
      <c r="K249" s="118" t="s">
        <v>255</v>
      </c>
      <c r="L249" s="117">
        <v>6.0900000333786009E-2</v>
      </c>
      <c r="M249" s="117">
        <v>5.45E-2</v>
      </c>
      <c r="N249" s="69">
        <v>523975.3124376536</v>
      </c>
      <c r="O249" s="60">
        <v>101.96000000000001</v>
      </c>
      <c r="P249" s="84">
        <v>0</v>
      </c>
      <c r="Q249" s="84">
        <v>534.24522999999999</v>
      </c>
      <c r="R249" s="24">
        <v>1.7861840757515915E-3</v>
      </c>
      <c r="S249" s="24">
        <v>1.7580516892066187E-4</v>
      </c>
      <c r="T249" s="24">
        <v>5.8685197471581755E-5</v>
      </c>
    </row>
    <row r="250" spans="1:20" x14ac:dyDescent="0.25">
      <c r="A250" s="16" t="s">
        <v>1253</v>
      </c>
      <c r="B250" s="117" t="s">
        <v>1254</v>
      </c>
      <c r="C250" s="117" t="s">
        <v>508</v>
      </c>
      <c r="D250" s="117" t="s">
        <v>249</v>
      </c>
      <c r="E250" s="117" t="s">
        <v>1182</v>
      </c>
      <c r="F250" s="117" t="s">
        <v>201</v>
      </c>
      <c r="G250" s="117" t="s">
        <v>623</v>
      </c>
      <c r="H250" s="117" t="s">
        <v>624</v>
      </c>
      <c r="I250" s="117" t="s">
        <v>1255</v>
      </c>
      <c r="J250" s="118">
        <v>4.74</v>
      </c>
      <c r="K250" s="118" t="s">
        <v>255</v>
      </c>
      <c r="L250" s="117">
        <v>3.95E-2</v>
      </c>
      <c r="M250" s="117">
        <v>5.1399999999999994E-2</v>
      </c>
      <c r="N250" s="69">
        <v>2568854.3851744663</v>
      </c>
      <c r="O250" s="60">
        <v>95.79</v>
      </c>
      <c r="P250" s="84">
        <v>0</v>
      </c>
      <c r="Q250" s="84">
        <v>2460.7056200000002</v>
      </c>
      <c r="R250" s="24">
        <v>1.0703115179194934E-2</v>
      </c>
      <c r="S250" s="24">
        <v>8.0974942385189294E-4</v>
      </c>
      <c r="T250" s="24">
        <v>2.7030095379444198E-4</v>
      </c>
    </row>
    <row r="251" spans="1:20" x14ac:dyDescent="0.25">
      <c r="A251" s="16" t="s">
        <v>1256</v>
      </c>
      <c r="B251" s="117" t="s">
        <v>1257</v>
      </c>
      <c r="C251" s="117" t="s">
        <v>508</v>
      </c>
      <c r="D251" s="117" t="s">
        <v>249</v>
      </c>
      <c r="E251" s="117" t="s">
        <v>1182</v>
      </c>
      <c r="F251" s="117" t="s">
        <v>201</v>
      </c>
      <c r="G251" s="117" t="s">
        <v>623</v>
      </c>
      <c r="H251" s="117" t="s">
        <v>624</v>
      </c>
      <c r="I251" s="117" t="s">
        <v>1255</v>
      </c>
      <c r="J251" s="118">
        <v>5.52</v>
      </c>
      <c r="K251" s="118" t="s">
        <v>255</v>
      </c>
      <c r="L251" s="117">
        <v>3.95E-2</v>
      </c>
      <c r="M251" s="117">
        <v>5.2300000000000006E-2</v>
      </c>
      <c r="N251" s="69">
        <v>1841862.1368302379</v>
      </c>
      <c r="O251" s="60">
        <v>94.53</v>
      </c>
      <c r="P251" s="84">
        <v>0</v>
      </c>
      <c r="Q251" s="84">
        <v>1741.1122800000001</v>
      </c>
      <c r="R251" s="24">
        <v>7.6741066790180336E-3</v>
      </c>
      <c r="S251" s="24">
        <v>5.7295137383863728E-4</v>
      </c>
      <c r="T251" s="24">
        <v>1.9125583577413681E-4</v>
      </c>
    </row>
    <row r="252" spans="1:20" x14ac:dyDescent="0.25">
      <c r="A252" s="16" t="s">
        <v>1284</v>
      </c>
      <c r="B252" s="117" t="s">
        <v>1285</v>
      </c>
      <c r="C252" s="117" t="s">
        <v>508</v>
      </c>
      <c r="D252" s="117" t="s">
        <v>249</v>
      </c>
      <c r="E252" s="117" t="s">
        <v>1182</v>
      </c>
      <c r="F252" s="117" t="s">
        <v>201</v>
      </c>
      <c r="G252" s="117" t="s">
        <v>623</v>
      </c>
      <c r="H252" s="117" t="s">
        <v>624</v>
      </c>
      <c r="I252" s="117" t="s">
        <v>1286</v>
      </c>
      <c r="J252" s="118">
        <v>6.44</v>
      </c>
      <c r="K252" s="118" t="s">
        <v>255</v>
      </c>
      <c r="L252" s="117">
        <v>3.0499999999999999E-2</v>
      </c>
      <c r="M252" s="117">
        <v>5.5199999999999999E-2</v>
      </c>
      <c r="N252" s="69">
        <v>6796485.206684215</v>
      </c>
      <c r="O252" s="60">
        <v>86.53</v>
      </c>
      <c r="P252" s="84">
        <v>0</v>
      </c>
      <c r="Q252" s="84">
        <v>5880.9986500000005</v>
      </c>
      <c r="R252" s="24">
        <v>9.3246686235971838E-3</v>
      </c>
      <c r="S252" s="24">
        <v>1.9352722364698221E-3</v>
      </c>
      <c r="T252" s="24">
        <v>6.4600963700762613E-4</v>
      </c>
    </row>
    <row r="253" spans="1:20" x14ac:dyDescent="0.25">
      <c r="A253" s="16" t="s">
        <v>1287</v>
      </c>
      <c r="B253" s="117" t="s">
        <v>1288</v>
      </c>
      <c r="C253" s="117" t="s">
        <v>508</v>
      </c>
      <c r="D253" s="117" t="s">
        <v>249</v>
      </c>
      <c r="E253" s="117" t="s">
        <v>1182</v>
      </c>
      <c r="F253" s="117" t="s">
        <v>201</v>
      </c>
      <c r="G253" s="117" t="s">
        <v>623</v>
      </c>
      <c r="H253" s="117" t="s">
        <v>624</v>
      </c>
      <c r="I253" s="117" t="s">
        <v>1286</v>
      </c>
      <c r="J253" s="118">
        <v>7.2</v>
      </c>
      <c r="K253" s="118" t="s">
        <v>255</v>
      </c>
      <c r="L253" s="117">
        <v>3.0499999999999999E-2</v>
      </c>
      <c r="M253" s="117">
        <v>5.5599999999999997E-2</v>
      </c>
      <c r="N253" s="69">
        <v>7908712.9691461585</v>
      </c>
      <c r="O253" s="60">
        <v>84.73</v>
      </c>
      <c r="P253" s="84">
        <v>0</v>
      </c>
      <c r="Q253" s="84">
        <v>6701.0524999999998</v>
      </c>
      <c r="R253" s="24">
        <v>1.1585082502794069E-2</v>
      </c>
      <c r="S253" s="24">
        <v>2.2051290316784365E-3</v>
      </c>
      <c r="T253" s="24">
        <v>7.3609003346634765E-4</v>
      </c>
    </row>
    <row r="254" spans="1:20" x14ac:dyDescent="0.25">
      <c r="A254" s="16" t="s">
        <v>1317</v>
      </c>
      <c r="B254" s="117" t="s">
        <v>1318</v>
      </c>
      <c r="C254" s="117" t="s">
        <v>508</v>
      </c>
      <c r="D254" s="117" t="s">
        <v>249</v>
      </c>
      <c r="E254" s="117" t="s">
        <v>1182</v>
      </c>
      <c r="F254" s="117" t="s">
        <v>201</v>
      </c>
      <c r="G254" s="117" t="s">
        <v>623</v>
      </c>
      <c r="H254" s="117" t="s">
        <v>624</v>
      </c>
      <c r="I254" s="117" t="s">
        <v>1319</v>
      </c>
      <c r="J254" s="118">
        <v>2.64</v>
      </c>
      <c r="K254" s="118" t="s">
        <v>255</v>
      </c>
      <c r="L254" s="117">
        <v>2.9100000000000001E-2</v>
      </c>
      <c r="M254" s="117">
        <v>5.28E-2</v>
      </c>
      <c r="N254" s="69">
        <v>4301864.9979668148</v>
      </c>
      <c r="O254" s="60">
        <v>94.88</v>
      </c>
      <c r="P254" s="84">
        <v>0</v>
      </c>
      <c r="Q254" s="84">
        <v>4081.6095099999998</v>
      </c>
      <c r="R254" s="24">
        <v>7.169774996611358E-3</v>
      </c>
      <c r="S254" s="24">
        <v>1.3431435772926412E-3</v>
      </c>
      <c r="T254" s="24">
        <v>4.4835226717183051E-4</v>
      </c>
    </row>
    <row r="255" spans="1:20" x14ac:dyDescent="0.25">
      <c r="A255" s="16" t="s">
        <v>1441</v>
      </c>
      <c r="B255" s="117" t="s">
        <v>1442</v>
      </c>
      <c r="C255" s="117" t="s">
        <v>508</v>
      </c>
      <c r="D255" s="117" t="s">
        <v>249</v>
      </c>
      <c r="E255" s="117" t="s">
        <v>1182</v>
      </c>
      <c r="F255" s="117" t="s">
        <v>201</v>
      </c>
      <c r="G255" s="117" t="s">
        <v>623</v>
      </c>
      <c r="H255" s="117" t="s">
        <v>624</v>
      </c>
      <c r="I255" s="117" t="s">
        <v>1443</v>
      </c>
      <c r="J255" s="118">
        <v>8.06</v>
      </c>
      <c r="K255" s="118" t="s">
        <v>255</v>
      </c>
      <c r="L255" s="117">
        <v>2.63E-2</v>
      </c>
      <c r="M255" s="117">
        <v>5.62E-2</v>
      </c>
      <c r="N255" s="69">
        <v>8067846.2507134965</v>
      </c>
      <c r="O255" s="60">
        <v>79.77</v>
      </c>
      <c r="P255" s="84">
        <v>0</v>
      </c>
      <c r="Q255" s="84">
        <v>6435.7209499999999</v>
      </c>
      <c r="R255" s="24">
        <v>1.1630300263969452E-2</v>
      </c>
      <c r="S255" s="24">
        <v>2.1178158366355324E-3</v>
      </c>
      <c r="T255" s="24">
        <v>7.0694417771918294E-4</v>
      </c>
    </row>
    <row r="256" spans="1:20" x14ac:dyDescent="0.25">
      <c r="A256" s="16" t="s">
        <v>1504</v>
      </c>
      <c r="B256" s="117" t="s">
        <v>1505</v>
      </c>
      <c r="C256" s="117" t="s">
        <v>508</v>
      </c>
      <c r="D256" s="117" t="s">
        <v>249</v>
      </c>
      <c r="E256" s="117" t="s">
        <v>1182</v>
      </c>
      <c r="F256" s="117" t="s">
        <v>201</v>
      </c>
      <c r="G256" s="117" t="s">
        <v>632</v>
      </c>
      <c r="H256" s="117" t="s">
        <v>254</v>
      </c>
      <c r="I256" s="117" t="s">
        <v>1506</v>
      </c>
      <c r="J256" s="118">
        <v>5.46</v>
      </c>
      <c r="K256" s="118" t="s">
        <v>255</v>
      </c>
      <c r="L256" s="117">
        <v>4.3799999999999999E-2</v>
      </c>
      <c r="M256" s="117">
        <v>5.3099999999999994E-2</v>
      </c>
      <c r="N256" s="69">
        <v>7720330.7500330266</v>
      </c>
      <c r="O256" s="60">
        <v>96.52</v>
      </c>
      <c r="P256" s="84">
        <v>0</v>
      </c>
      <c r="Q256" s="84">
        <v>7451.6632399999999</v>
      </c>
      <c r="R256" s="24">
        <v>1.5440661500066052E-2</v>
      </c>
      <c r="S256" s="24">
        <v>2.4521340408562684E-3</v>
      </c>
      <c r="T256" s="24">
        <v>8.1854231760034003E-4</v>
      </c>
    </row>
    <row r="257" spans="1:20" x14ac:dyDescent="0.25">
      <c r="A257" s="16" t="s">
        <v>1559</v>
      </c>
      <c r="B257" s="117" t="s">
        <v>1560</v>
      </c>
      <c r="C257" s="117" t="s">
        <v>508</v>
      </c>
      <c r="D257" s="117" t="s">
        <v>249</v>
      </c>
      <c r="E257" s="117" t="s">
        <v>1182</v>
      </c>
      <c r="F257" s="117" t="s">
        <v>201</v>
      </c>
      <c r="G257" s="117" t="s">
        <v>623</v>
      </c>
      <c r="H257" s="117" t="s">
        <v>624</v>
      </c>
      <c r="I257" s="117" t="s">
        <v>1561</v>
      </c>
      <c r="J257" s="118">
        <v>4.09</v>
      </c>
      <c r="K257" s="118" t="s">
        <v>255</v>
      </c>
      <c r="L257" s="117">
        <v>1.7899999999999999E-2</v>
      </c>
      <c r="M257" s="117">
        <v>5.0599999999999999E-2</v>
      </c>
      <c r="N257" s="69">
        <v>2904229.6304258932</v>
      </c>
      <c r="O257" s="60">
        <v>88.26</v>
      </c>
      <c r="P257" s="84">
        <v>0</v>
      </c>
      <c r="Q257" s="84">
        <v>2563.2730699999997</v>
      </c>
      <c r="R257" s="24">
        <v>8.2977989440739808E-3</v>
      </c>
      <c r="S257" s="24">
        <v>8.4350150409603756E-4</v>
      </c>
      <c r="T257" s="24">
        <v>2.8156767311995955E-4</v>
      </c>
    </row>
    <row r="258" spans="1:20" x14ac:dyDescent="0.25">
      <c r="A258" s="16" t="s">
        <v>1418</v>
      </c>
      <c r="B258" s="117" t="s">
        <v>1419</v>
      </c>
      <c r="C258" s="117" t="s">
        <v>508</v>
      </c>
      <c r="D258" s="117" t="s">
        <v>249</v>
      </c>
      <c r="E258" s="117" t="s">
        <v>1420</v>
      </c>
      <c r="F258" s="117" t="s">
        <v>201</v>
      </c>
      <c r="G258" s="117" t="s">
        <v>721</v>
      </c>
      <c r="H258" s="117" t="s">
        <v>624</v>
      </c>
      <c r="I258" s="117" t="s">
        <v>1421</v>
      </c>
      <c r="J258" s="118">
        <v>5.37</v>
      </c>
      <c r="K258" s="118" t="s">
        <v>255</v>
      </c>
      <c r="L258" s="117">
        <v>1.95E-2</v>
      </c>
      <c r="M258" s="117">
        <v>5.2999999999999999E-2</v>
      </c>
      <c r="N258" s="69">
        <v>7948698.0482188324</v>
      </c>
      <c r="O258" s="60">
        <v>83.94</v>
      </c>
      <c r="P258" s="84">
        <v>0</v>
      </c>
      <c r="Q258" s="84">
        <v>6672.1371399999998</v>
      </c>
      <c r="R258" s="24">
        <v>6.972033886290069E-3</v>
      </c>
      <c r="S258" s="24">
        <v>2.1956137951096386E-3</v>
      </c>
      <c r="T258" s="24">
        <v>7.3291376998981298E-4</v>
      </c>
    </row>
    <row r="259" spans="1:20" x14ac:dyDescent="0.25">
      <c r="A259" s="16" t="s">
        <v>1526</v>
      </c>
      <c r="B259" s="117" t="s">
        <v>1527</v>
      </c>
      <c r="C259" s="117" t="s">
        <v>508</v>
      </c>
      <c r="D259" s="117" t="s">
        <v>249</v>
      </c>
      <c r="E259" s="117" t="s">
        <v>618</v>
      </c>
      <c r="F259" s="117" t="s">
        <v>223</v>
      </c>
      <c r="G259" s="117" t="s">
        <v>619</v>
      </c>
      <c r="H259" s="117" t="s">
        <v>254</v>
      </c>
      <c r="I259" s="117" t="s">
        <v>1528</v>
      </c>
      <c r="J259" s="118">
        <v>3.61</v>
      </c>
      <c r="K259" s="118" t="s">
        <v>255</v>
      </c>
      <c r="L259" s="117">
        <v>3.95E-2</v>
      </c>
      <c r="M259" s="117">
        <v>9.1499999999999998E-2</v>
      </c>
      <c r="N259" s="69">
        <v>20368587.291667845</v>
      </c>
      <c r="O259" s="60">
        <v>84.53</v>
      </c>
      <c r="P259" s="84">
        <v>0</v>
      </c>
      <c r="Q259" s="84">
        <v>17217.56684</v>
      </c>
      <c r="R259" s="24">
        <v>1.3016495398819342E-2</v>
      </c>
      <c r="S259" s="24">
        <v>5.6658198833314547E-3</v>
      </c>
      <c r="T259" s="24">
        <v>1.8912968300822412E-3</v>
      </c>
    </row>
    <row r="260" spans="1:20" x14ac:dyDescent="0.25">
      <c r="A260" s="16" t="s">
        <v>1293</v>
      </c>
      <c r="B260" s="117" t="s">
        <v>1294</v>
      </c>
      <c r="C260" s="117" t="s">
        <v>508</v>
      </c>
      <c r="D260" s="117" t="s">
        <v>249</v>
      </c>
      <c r="E260" s="117" t="s">
        <v>622</v>
      </c>
      <c r="F260" s="117" t="s">
        <v>223</v>
      </c>
      <c r="G260" s="117" t="s">
        <v>640</v>
      </c>
      <c r="H260" s="117" t="s">
        <v>254</v>
      </c>
      <c r="I260" s="117" t="s">
        <v>1295</v>
      </c>
      <c r="J260" s="118">
        <v>5.79</v>
      </c>
      <c r="K260" s="118" t="s">
        <v>255</v>
      </c>
      <c r="L260" s="117">
        <v>2.5499999999999998E-2</v>
      </c>
      <c r="M260" s="117">
        <v>5.5500000000000001E-2</v>
      </c>
      <c r="N260" s="69">
        <v>12035699.273534622</v>
      </c>
      <c r="O260" s="60">
        <v>84.91</v>
      </c>
      <c r="P260" s="84">
        <v>0</v>
      </c>
      <c r="Q260" s="84">
        <v>10219.51225</v>
      </c>
      <c r="R260" s="24">
        <v>8.8311151533795648E-3</v>
      </c>
      <c r="S260" s="24">
        <v>3.362955767331836E-3</v>
      </c>
      <c r="T260" s="24">
        <v>1.1225820293322953E-3</v>
      </c>
    </row>
    <row r="261" spans="1:20" x14ac:dyDescent="0.25">
      <c r="A261" s="16" t="s">
        <v>1299</v>
      </c>
      <c r="B261" s="117" t="s">
        <v>1300</v>
      </c>
      <c r="C261" s="117" t="s">
        <v>508</v>
      </c>
      <c r="D261" s="117" t="s">
        <v>249</v>
      </c>
      <c r="E261" s="117" t="s">
        <v>614</v>
      </c>
      <c r="F261" s="117" t="s">
        <v>228</v>
      </c>
      <c r="G261" s="117" t="s">
        <v>615</v>
      </c>
      <c r="H261" s="117" t="s">
        <v>254</v>
      </c>
      <c r="I261" s="117" t="s">
        <v>1301</v>
      </c>
      <c r="J261" s="118">
        <v>1.55</v>
      </c>
      <c r="K261" s="118" t="s">
        <v>255</v>
      </c>
      <c r="L261" s="117">
        <v>4.8000000000000001E-2</v>
      </c>
      <c r="M261" s="117">
        <v>0.1401</v>
      </c>
      <c r="N261" s="69">
        <v>10642901.339687893</v>
      </c>
      <c r="O261" s="60">
        <v>89.7</v>
      </c>
      <c r="P261" s="84">
        <v>0</v>
      </c>
      <c r="Q261" s="84">
        <v>9546.6825000000008</v>
      </c>
      <c r="R261" s="24">
        <v>9.3843419003274992E-3</v>
      </c>
      <c r="S261" s="24">
        <v>3.1415463073847689E-3</v>
      </c>
      <c r="T261" s="24">
        <v>1.0486737480295218E-3</v>
      </c>
    </row>
    <row r="262" spans="1:20" x14ac:dyDescent="0.25">
      <c r="A262" s="16" t="s">
        <v>1426</v>
      </c>
      <c r="B262" s="117" t="s">
        <v>1427</v>
      </c>
      <c r="C262" s="117" t="s">
        <v>508</v>
      </c>
      <c r="D262" s="117" t="s">
        <v>249</v>
      </c>
      <c r="E262" s="117" t="s">
        <v>614</v>
      </c>
      <c r="F262" s="117" t="s">
        <v>228</v>
      </c>
      <c r="G262" s="117" t="s">
        <v>615</v>
      </c>
      <c r="H262" s="117" t="s">
        <v>254</v>
      </c>
      <c r="I262" s="117" t="s">
        <v>1428</v>
      </c>
      <c r="J262" s="118">
        <v>2.81</v>
      </c>
      <c r="K262" s="118" t="s">
        <v>255</v>
      </c>
      <c r="L262" s="117">
        <v>3.4000000000000002E-2</v>
      </c>
      <c r="M262" s="117">
        <v>0.13880000000000001</v>
      </c>
      <c r="N262" s="69">
        <v>9110381.5140923765</v>
      </c>
      <c r="O262" s="60">
        <v>77.959999999999994</v>
      </c>
      <c r="P262" s="84">
        <v>0</v>
      </c>
      <c r="Q262" s="84">
        <v>7102.4534299999996</v>
      </c>
      <c r="R262" s="24">
        <v>1.8220763028184754E-2</v>
      </c>
      <c r="S262" s="24">
        <v>2.3372188554912961E-3</v>
      </c>
      <c r="T262" s="24">
        <v>7.8018269264147318E-4</v>
      </c>
    </row>
    <row r="263" spans="1:20" x14ac:dyDescent="0.25">
      <c r="A263" s="16" t="s">
        <v>1311</v>
      </c>
      <c r="B263" s="117" t="s">
        <v>1312</v>
      </c>
      <c r="C263" s="117" t="s">
        <v>508</v>
      </c>
      <c r="D263" s="117" t="s">
        <v>249</v>
      </c>
      <c r="E263" s="117" t="s">
        <v>1313</v>
      </c>
      <c r="F263" s="117" t="s">
        <v>206</v>
      </c>
      <c r="G263" s="117" t="s">
        <v>726</v>
      </c>
      <c r="H263" s="117" t="s">
        <v>254</v>
      </c>
      <c r="I263" s="117" t="s">
        <v>1314</v>
      </c>
      <c r="J263" s="118">
        <v>2.7</v>
      </c>
      <c r="K263" s="118" t="s">
        <v>255</v>
      </c>
      <c r="L263" s="117">
        <v>0.04</v>
      </c>
      <c r="M263" s="117">
        <v>5.3800000000000001E-2</v>
      </c>
      <c r="N263" s="69">
        <v>314728.22054119559</v>
      </c>
      <c r="O263" s="60">
        <v>97.49</v>
      </c>
      <c r="P263" s="84">
        <v>0</v>
      </c>
      <c r="Q263" s="84">
        <v>306.82853999999998</v>
      </c>
      <c r="R263" s="24">
        <v>4.6238161409572966E-4</v>
      </c>
      <c r="S263" s="24">
        <v>1.0096869429115925E-4</v>
      </c>
      <c r="T263" s="24">
        <v>3.3704172632139589E-5</v>
      </c>
    </row>
    <row r="264" spans="1:20" x14ac:dyDescent="0.25">
      <c r="A264" s="16" t="s">
        <v>1390</v>
      </c>
      <c r="B264" s="117" t="s">
        <v>1391</v>
      </c>
      <c r="C264" s="117" t="s">
        <v>508</v>
      </c>
      <c r="D264" s="117" t="s">
        <v>249</v>
      </c>
      <c r="E264" s="117" t="s">
        <v>1392</v>
      </c>
      <c r="F264" s="117" t="s">
        <v>203</v>
      </c>
      <c r="G264" s="117" t="s">
        <v>632</v>
      </c>
      <c r="H264" s="117" t="s">
        <v>254</v>
      </c>
      <c r="I264" s="117" t="s">
        <v>1393</v>
      </c>
      <c r="J264" s="118">
        <v>2.5499999999999998</v>
      </c>
      <c r="K264" s="118" t="s">
        <v>255</v>
      </c>
      <c r="L264" s="117">
        <v>2.18E-2</v>
      </c>
      <c r="M264" s="117">
        <v>5.62E-2</v>
      </c>
      <c r="N264" s="69">
        <v>1943229.2775929275</v>
      </c>
      <c r="O264" s="60">
        <v>92.07</v>
      </c>
      <c r="P264" s="84">
        <v>0</v>
      </c>
      <c r="Q264" s="84">
        <v>1789.1312</v>
      </c>
      <c r="R264" s="24">
        <v>4.6408468701298854E-3</v>
      </c>
      <c r="S264" s="24">
        <v>5.8875305791167569E-4</v>
      </c>
      <c r="T264" s="24">
        <v>1.9653056663616452E-4</v>
      </c>
    </row>
    <row r="265" spans="1:20" x14ac:dyDescent="0.25">
      <c r="A265" s="16" t="s">
        <v>1468</v>
      </c>
      <c r="B265" s="117" t="s">
        <v>1469</v>
      </c>
      <c r="C265" s="117" t="s">
        <v>508</v>
      </c>
      <c r="D265" s="117" t="s">
        <v>249</v>
      </c>
      <c r="E265" s="117" t="s">
        <v>1392</v>
      </c>
      <c r="F265" s="117" t="s">
        <v>203</v>
      </c>
      <c r="G265" s="117" t="s">
        <v>632</v>
      </c>
      <c r="H265" s="117" t="s">
        <v>254</v>
      </c>
      <c r="I265" s="117" t="s">
        <v>1470</v>
      </c>
      <c r="J265" s="118">
        <v>3.11</v>
      </c>
      <c r="K265" s="118" t="s">
        <v>255</v>
      </c>
      <c r="L265" s="117">
        <v>2.18E-2</v>
      </c>
      <c r="M265" s="117">
        <v>5.5199999999999999E-2</v>
      </c>
      <c r="N265" s="69">
        <v>1897781.66740381</v>
      </c>
      <c r="O265" s="60">
        <v>91.407674</v>
      </c>
      <c r="P265" s="84">
        <v>0</v>
      </c>
      <c r="Q265" s="84">
        <v>1734.7180900000001</v>
      </c>
      <c r="R265" s="24">
        <v>4.5323082628059425E-3</v>
      </c>
      <c r="S265" s="24">
        <v>5.7084722467653658E-4</v>
      </c>
      <c r="T265" s="24">
        <v>1.905534536437043E-4</v>
      </c>
    </row>
    <row r="266" spans="1:20" x14ac:dyDescent="0.25">
      <c r="A266" s="16" t="s">
        <v>1386</v>
      </c>
      <c r="B266" s="117" t="s">
        <v>1387</v>
      </c>
      <c r="C266" s="117" t="s">
        <v>508</v>
      </c>
      <c r="D266" s="117" t="s">
        <v>249</v>
      </c>
      <c r="E266" s="117" t="s">
        <v>1388</v>
      </c>
      <c r="F266" s="117" t="s">
        <v>226</v>
      </c>
      <c r="G266" s="117" t="s">
        <v>628</v>
      </c>
      <c r="H266" s="117" t="s">
        <v>628</v>
      </c>
      <c r="I266" s="117" t="s">
        <v>1389</v>
      </c>
      <c r="J266" s="118">
        <v>2.61</v>
      </c>
      <c r="K266" s="118" t="s">
        <v>255</v>
      </c>
      <c r="L266" s="117">
        <v>3.95E-2</v>
      </c>
      <c r="M266" s="117">
        <v>8.5199999999999998E-2</v>
      </c>
      <c r="N266" s="69">
        <v>2881080.9823823594</v>
      </c>
      <c r="O266" s="60">
        <v>90.26</v>
      </c>
      <c r="P266" s="84">
        <v>0</v>
      </c>
      <c r="Q266" s="84">
        <v>2600.46369</v>
      </c>
      <c r="R266" s="24">
        <v>3.436330067320071E-3</v>
      </c>
      <c r="S266" s="24">
        <v>8.5573989737352954E-4</v>
      </c>
      <c r="T266" s="24">
        <v>2.8565294848833405E-4</v>
      </c>
    </row>
    <row r="267" spans="1:20" x14ac:dyDescent="0.25">
      <c r="A267" s="16" t="s">
        <v>1371</v>
      </c>
      <c r="B267" s="117" t="s">
        <v>1372</v>
      </c>
      <c r="C267" s="117" t="s">
        <v>508</v>
      </c>
      <c r="D267" s="117" t="s">
        <v>249</v>
      </c>
      <c r="E267" s="117" t="s">
        <v>1373</v>
      </c>
      <c r="F267" s="117" t="s">
        <v>215</v>
      </c>
      <c r="G267" s="117" t="s">
        <v>640</v>
      </c>
      <c r="H267" s="117" t="s">
        <v>254</v>
      </c>
      <c r="I267" s="117" t="s">
        <v>1374</v>
      </c>
      <c r="J267" s="118">
        <v>3.79</v>
      </c>
      <c r="K267" s="118" t="s">
        <v>255</v>
      </c>
      <c r="L267" s="117">
        <v>2.3E-2</v>
      </c>
      <c r="M267" s="117">
        <v>5.4600000000000003E-2</v>
      </c>
      <c r="N267" s="69">
        <v>9684729.8628679235</v>
      </c>
      <c r="O267" s="60">
        <v>89.710000000000008</v>
      </c>
      <c r="P267" s="84">
        <v>0</v>
      </c>
      <c r="Q267" s="84">
        <v>8688.1711599999999</v>
      </c>
      <c r="R267" s="24">
        <v>1.5084499481829366E-2</v>
      </c>
      <c r="S267" s="24">
        <v>2.8590342274004447E-3</v>
      </c>
      <c r="T267" s="24">
        <v>9.5436891442437686E-4</v>
      </c>
    </row>
    <row r="268" spans="1:20" x14ac:dyDescent="0.25">
      <c r="A268" s="16" t="s">
        <v>4825</v>
      </c>
      <c r="B268" s="117" t="s">
        <v>1513</v>
      </c>
      <c r="C268" s="117" t="s">
        <v>508</v>
      </c>
      <c r="D268" s="117" t="s">
        <v>249</v>
      </c>
      <c r="E268" s="117" t="s">
        <v>1514</v>
      </c>
      <c r="F268" s="117" t="s">
        <v>221</v>
      </c>
      <c r="G268" s="117" t="s">
        <v>726</v>
      </c>
      <c r="H268" s="117" t="s">
        <v>254</v>
      </c>
      <c r="I268" s="117" t="s">
        <v>1515</v>
      </c>
      <c r="J268" s="118">
        <v>0</v>
      </c>
      <c r="K268" s="118" t="s">
        <v>255</v>
      </c>
      <c r="L268" s="117">
        <v>1.9E-2</v>
      </c>
      <c r="M268" s="117">
        <v>5.6500000000000002E-2</v>
      </c>
      <c r="N268" s="69">
        <v>4968737.2337856609</v>
      </c>
      <c r="O268" s="60">
        <v>88.028604000000001</v>
      </c>
      <c r="P268" s="84">
        <v>0</v>
      </c>
      <c r="Q268" s="84">
        <v>4373.9100599999992</v>
      </c>
      <c r="R268" s="24">
        <v>1.4277980556855347E-2</v>
      </c>
      <c r="S268" s="24">
        <v>1.4393315162441081E-3</v>
      </c>
      <c r="T268" s="24">
        <v>4.8046058472817429E-4</v>
      </c>
    </row>
    <row r="269" spans="1:20" x14ac:dyDescent="0.25">
      <c r="A269" s="16" t="s">
        <v>1449</v>
      </c>
      <c r="B269" s="117" t="s">
        <v>1450</v>
      </c>
      <c r="C269" s="117" t="s">
        <v>508</v>
      </c>
      <c r="D269" s="117" t="s">
        <v>249</v>
      </c>
      <c r="E269" s="117" t="s">
        <v>1451</v>
      </c>
      <c r="F269" s="117" t="s">
        <v>201</v>
      </c>
      <c r="G269" s="117" t="s">
        <v>773</v>
      </c>
      <c r="H269" s="117" t="s">
        <v>624</v>
      </c>
      <c r="I269" s="117" t="s">
        <v>1452</v>
      </c>
      <c r="J269" s="118">
        <v>5.97</v>
      </c>
      <c r="K269" s="118" t="s">
        <v>255</v>
      </c>
      <c r="L269" s="117">
        <v>2.3799999999999998E-2</v>
      </c>
      <c r="M269" s="117">
        <v>5.7699999999999994E-2</v>
      </c>
      <c r="N269" s="69">
        <v>4026497.1922878171</v>
      </c>
      <c r="O269" s="60">
        <v>83.2</v>
      </c>
      <c r="P269" s="84">
        <v>0</v>
      </c>
      <c r="Q269" s="84">
        <v>3350.0456600000002</v>
      </c>
      <c r="R269" s="24">
        <v>6.1930389859309824E-3</v>
      </c>
      <c r="S269" s="24">
        <v>1.1024063671064134E-3</v>
      </c>
      <c r="T269" s="24">
        <v>3.6799222539790475E-4</v>
      </c>
    </row>
    <row r="270" spans="1:20" x14ac:dyDescent="0.25">
      <c r="A270" s="16" t="s">
        <v>1463</v>
      </c>
      <c r="B270" s="117" t="s">
        <v>1464</v>
      </c>
      <c r="C270" s="117" t="s">
        <v>508</v>
      </c>
      <c r="D270" s="117" t="s">
        <v>249</v>
      </c>
      <c r="E270" s="117" t="s">
        <v>1451</v>
      </c>
      <c r="F270" s="117" t="s">
        <v>201</v>
      </c>
      <c r="G270" s="117" t="s">
        <v>773</v>
      </c>
      <c r="H270" s="117" t="s">
        <v>624</v>
      </c>
      <c r="I270" s="117" t="s">
        <v>1465</v>
      </c>
      <c r="J270" s="118">
        <v>4.18</v>
      </c>
      <c r="K270" s="118" t="s">
        <v>255</v>
      </c>
      <c r="L270" s="117">
        <v>3.2599999999999997E-2</v>
      </c>
      <c r="M270" s="117">
        <v>5.4900000000000004E-2</v>
      </c>
      <c r="N270" s="69">
        <v>3773416.5798344458</v>
      </c>
      <c r="O270" s="60">
        <v>92.89</v>
      </c>
      <c r="P270" s="84">
        <v>0</v>
      </c>
      <c r="Q270" s="84">
        <v>3505.1266600000004</v>
      </c>
      <c r="R270" s="24">
        <v>3.8281165370320975E-3</v>
      </c>
      <c r="S270" s="24">
        <v>1.1534391884970416E-3</v>
      </c>
      <c r="T270" s="24">
        <v>3.8502739688477111E-4</v>
      </c>
    </row>
    <row r="271" spans="1:20" x14ac:dyDescent="0.25">
      <c r="A271" s="16" t="s">
        <v>1498</v>
      </c>
      <c r="B271" s="117" t="s">
        <v>1499</v>
      </c>
      <c r="C271" s="117" t="s">
        <v>508</v>
      </c>
      <c r="D271" s="117" t="s">
        <v>249</v>
      </c>
      <c r="E271" s="117" t="s">
        <v>1451</v>
      </c>
      <c r="F271" s="117" t="s">
        <v>201</v>
      </c>
      <c r="G271" s="117" t="s">
        <v>773</v>
      </c>
      <c r="H271" s="117" t="s">
        <v>624</v>
      </c>
      <c r="I271" s="117" t="s">
        <v>1500</v>
      </c>
      <c r="J271" s="118">
        <v>5.26</v>
      </c>
      <c r="K271" s="118" t="s">
        <v>255</v>
      </c>
      <c r="L271" s="117">
        <v>5.1699999999999996E-2</v>
      </c>
      <c r="M271" s="117">
        <v>5.6600000000000004E-2</v>
      </c>
      <c r="N271" s="69">
        <v>11408723.462870721</v>
      </c>
      <c r="O271" s="60">
        <v>99.53</v>
      </c>
      <c r="P271" s="84">
        <v>0</v>
      </c>
      <c r="Q271" s="84">
        <v>11355.10246</v>
      </c>
      <c r="R271" s="24">
        <v>1.8696266330944095E-2</v>
      </c>
      <c r="S271" s="24">
        <v>3.7366467569429182E-3</v>
      </c>
      <c r="T271" s="24">
        <v>1.2473231257022993E-3</v>
      </c>
    </row>
    <row r="272" spans="1:20" x14ac:dyDescent="0.25">
      <c r="A272" s="16" t="s">
        <v>1529</v>
      </c>
      <c r="B272" s="117" t="s">
        <v>1530</v>
      </c>
      <c r="C272" s="117" t="s">
        <v>508</v>
      </c>
      <c r="D272" s="117" t="s">
        <v>249</v>
      </c>
      <c r="E272" s="117" t="s">
        <v>1451</v>
      </c>
      <c r="F272" s="117" t="s">
        <v>201</v>
      </c>
      <c r="G272" s="117" t="s">
        <v>773</v>
      </c>
      <c r="H272" s="117" t="s">
        <v>624</v>
      </c>
      <c r="I272" s="117" t="s">
        <v>706</v>
      </c>
      <c r="J272" s="118">
        <v>2.1800000000000002</v>
      </c>
      <c r="K272" s="118" t="s">
        <v>255</v>
      </c>
      <c r="L272" s="117">
        <v>2.63E-2</v>
      </c>
      <c r="M272" s="117">
        <v>5.5500000000000001E-2</v>
      </c>
      <c r="N272" s="69">
        <v>74134.646439351956</v>
      </c>
      <c r="O272" s="60">
        <v>95.9</v>
      </c>
      <c r="P272" s="84">
        <v>0</v>
      </c>
      <c r="Q272" s="84">
        <v>71.095130000000012</v>
      </c>
      <c r="R272" s="24">
        <v>5.3753924421801611E-5</v>
      </c>
      <c r="S272" s="24">
        <v>2.3395419626088972E-5</v>
      </c>
      <c r="T272" s="24">
        <v>7.8095816472105467E-6</v>
      </c>
    </row>
    <row r="273" spans="1:20" x14ac:dyDescent="0.25">
      <c r="A273" s="16" t="s">
        <v>1367</v>
      </c>
      <c r="B273" s="117" t="s">
        <v>1368</v>
      </c>
      <c r="C273" s="117" t="s">
        <v>508</v>
      </c>
      <c r="D273" s="117" t="s">
        <v>249</v>
      </c>
      <c r="E273" s="117" t="s">
        <v>1369</v>
      </c>
      <c r="F273" s="117" t="s">
        <v>223</v>
      </c>
      <c r="G273" s="117" t="s">
        <v>785</v>
      </c>
      <c r="H273" s="117" t="s">
        <v>624</v>
      </c>
      <c r="I273" s="117" t="s">
        <v>1370</v>
      </c>
      <c r="J273" s="118">
        <v>4</v>
      </c>
      <c r="K273" s="118" t="s">
        <v>255</v>
      </c>
      <c r="L273" s="117">
        <v>3.04E-2</v>
      </c>
      <c r="M273" s="117">
        <v>5.5599999999999997E-2</v>
      </c>
      <c r="N273" s="69">
        <v>4144218.455743649</v>
      </c>
      <c r="O273" s="60">
        <v>91.49</v>
      </c>
      <c r="P273" s="84">
        <v>0</v>
      </c>
      <c r="Q273" s="84">
        <v>3791.5454599999998</v>
      </c>
      <c r="R273" s="24">
        <v>7.6461150323670702E-3</v>
      </c>
      <c r="S273" s="24">
        <v>1.2476916079637596E-3</v>
      </c>
      <c r="T273" s="24">
        <v>4.1648962227061771E-4</v>
      </c>
    </row>
    <row r="274" spans="1:20" x14ac:dyDescent="0.25">
      <c r="A274" s="16" t="s">
        <v>1576</v>
      </c>
      <c r="B274" s="117" t="s">
        <v>1577</v>
      </c>
      <c r="C274" s="117" t="s">
        <v>508</v>
      </c>
      <c r="D274" s="117" t="s">
        <v>249</v>
      </c>
      <c r="E274" s="117" t="s">
        <v>1369</v>
      </c>
      <c r="F274" s="117" t="s">
        <v>223</v>
      </c>
      <c r="G274" s="117" t="s">
        <v>628</v>
      </c>
      <c r="H274" s="117" t="s">
        <v>628</v>
      </c>
      <c r="I274" s="117" t="s">
        <v>1578</v>
      </c>
      <c r="J274" s="118">
        <v>6.07</v>
      </c>
      <c r="K274" s="118" t="s">
        <v>255</v>
      </c>
      <c r="L274" s="117">
        <v>5.4800000000000001E-2</v>
      </c>
      <c r="M274" s="117">
        <v>5.8799999999999998E-2</v>
      </c>
      <c r="N274" s="69">
        <v>698728.67350110854</v>
      </c>
      <c r="O274" s="60">
        <v>98.590000000000018</v>
      </c>
      <c r="P274" s="84">
        <v>0</v>
      </c>
      <c r="Q274" s="84">
        <v>688.87659999999994</v>
      </c>
      <c r="R274" s="24">
        <v>2.3290955783370287E-3</v>
      </c>
      <c r="S274" s="24">
        <v>2.2669002964891463E-4</v>
      </c>
      <c r="T274" s="24">
        <v>7.5670978484078998E-5</v>
      </c>
    </row>
    <row r="275" spans="1:20" x14ac:dyDescent="0.25">
      <c r="A275" s="16" t="s">
        <v>1466</v>
      </c>
      <c r="B275" s="117" t="s">
        <v>1467</v>
      </c>
      <c r="C275" s="117" t="s">
        <v>508</v>
      </c>
      <c r="D275" s="117" t="s">
        <v>249</v>
      </c>
      <c r="E275" s="117" t="s">
        <v>763</v>
      </c>
      <c r="F275" s="117" t="s">
        <v>200</v>
      </c>
      <c r="G275" s="117" t="s">
        <v>764</v>
      </c>
      <c r="H275" s="117" t="s">
        <v>624</v>
      </c>
      <c r="I275" s="117" t="s">
        <v>1059</v>
      </c>
      <c r="J275" s="118">
        <v>3.66</v>
      </c>
      <c r="K275" s="118" t="s">
        <v>255</v>
      </c>
      <c r="L275" s="117">
        <v>2.7400000000000001E-2</v>
      </c>
      <c r="M275" s="117">
        <v>0.05</v>
      </c>
      <c r="N275" s="69">
        <v>10429122.043625515</v>
      </c>
      <c r="O275" s="60">
        <v>93.39</v>
      </c>
      <c r="P275" s="84">
        <v>0</v>
      </c>
      <c r="Q275" s="84">
        <v>9739.7570799999994</v>
      </c>
      <c r="R275" s="24">
        <v>6.0916533073780317E-3</v>
      </c>
      <c r="S275" s="24">
        <v>3.2050817537399678E-3</v>
      </c>
      <c r="T275" s="24">
        <v>1.0698823975743058E-3</v>
      </c>
    </row>
    <row r="276" spans="1:20" x14ac:dyDescent="0.25">
      <c r="A276" s="16" t="s">
        <v>1338</v>
      </c>
      <c r="B276" s="117" t="s">
        <v>1339</v>
      </c>
      <c r="C276" s="117" t="s">
        <v>508</v>
      </c>
      <c r="D276" s="117" t="s">
        <v>249</v>
      </c>
      <c r="E276" s="117" t="s">
        <v>1340</v>
      </c>
      <c r="F276" s="117" t="s">
        <v>202</v>
      </c>
      <c r="G276" s="117" t="s">
        <v>773</v>
      </c>
      <c r="H276" s="117" t="s">
        <v>624</v>
      </c>
      <c r="I276" s="117" t="s">
        <v>1341</v>
      </c>
      <c r="J276" s="118">
        <v>3.77</v>
      </c>
      <c r="K276" s="118" t="s">
        <v>255</v>
      </c>
      <c r="L276" s="117">
        <v>2.4900000000000002E-2</v>
      </c>
      <c r="M276" s="117">
        <v>5.57E-2</v>
      </c>
      <c r="N276" s="69">
        <v>959621.8085184251</v>
      </c>
      <c r="O276" s="60">
        <v>88.61</v>
      </c>
      <c r="P276" s="84">
        <v>0</v>
      </c>
      <c r="Q276" s="84">
        <v>850.32087999999999</v>
      </c>
      <c r="R276" s="24">
        <v>1.6016411737564966E-3</v>
      </c>
      <c r="S276" s="24">
        <v>2.7981682858481649E-4</v>
      </c>
      <c r="T276" s="24">
        <v>9.3405136732824313E-5</v>
      </c>
    </row>
    <row r="277" spans="1:20" x14ac:dyDescent="0.25">
      <c r="A277" s="16" t="s">
        <v>1444</v>
      </c>
      <c r="B277" s="117" t="s">
        <v>1445</v>
      </c>
      <c r="C277" s="117" t="s">
        <v>508</v>
      </c>
      <c r="D277" s="117" t="s">
        <v>249</v>
      </c>
      <c r="E277" s="117" t="s">
        <v>1446</v>
      </c>
      <c r="F277" s="117" t="s">
        <v>207</v>
      </c>
      <c r="G277" s="117" t="s">
        <v>628</v>
      </c>
      <c r="H277" s="117" t="s">
        <v>628</v>
      </c>
      <c r="I277" s="117" t="s">
        <v>1024</v>
      </c>
      <c r="J277" s="118">
        <v>0.25</v>
      </c>
      <c r="K277" s="118" t="s">
        <v>255</v>
      </c>
      <c r="L277" s="117">
        <v>0.01</v>
      </c>
      <c r="M277" s="117">
        <v>0.45</v>
      </c>
      <c r="N277" s="69">
        <v>19199.850489014148</v>
      </c>
      <c r="O277" s="60">
        <v>54.66</v>
      </c>
      <c r="P277" s="84">
        <v>0</v>
      </c>
      <c r="Q277" s="84">
        <v>10.494639999999999</v>
      </c>
      <c r="R277" s="24">
        <v>3.1715371762577253E-4</v>
      </c>
      <c r="S277" s="24">
        <v>3.4534926179154371E-6</v>
      </c>
      <c r="T277" s="24">
        <v>1.1528039675584201E-6</v>
      </c>
    </row>
    <row r="278" spans="1:20" x14ac:dyDescent="0.25">
      <c r="A278" s="16" t="s">
        <v>1606</v>
      </c>
      <c r="B278" s="117" t="s">
        <v>1607</v>
      </c>
      <c r="C278" s="117" t="s">
        <v>508</v>
      </c>
      <c r="D278" s="117" t="s">
        <v>249</v>
      </c>
      <c r="E278" s="117" t="s">
        <v>1446</v>
      </c>
      <c r="F278" s="117" t="s">
        <v>226</v>
      </c>
      <c r="G278" s="117" t="s">
        <v>628</v>
      </c>
      <c r="H278" s="117" t="s">
        <v>628</v>
      </c>
      <c r="I278" s="117" t="s">
        <v>1024</v>
      </c>
      <c r="J278" s="118">
        <v>3.26</v>
      </c>
      <c r="K278" s="118" t="s">
        <v>255</v>
      </c>
      <c r="L278" s="117">
        <v>0.01</v>
      </c>
      <c r="M278" s="117">
        <v>0.45</v>
      </c>
      <c r="N278" s="69">
        <v>30182.732282470781</v>
      </c>
      <c r="O278" s="60">
        <v>3.2</v>
      </c>
      <c r="P278" s="84">
        <v>0</v>
      </c>
      <c r="Q278" s="84">
        <v>0.96584999999999999</v>
      </c>
      <c r="R278" s="24">
        <v>3.0182732282470778E-4</v>
      </c>
      <c r="S278" s="24">
        <v>3.1783423204737136E-7</v>
      </c>
      <c r="T278" s="24">
        <v>1.0609565569341114E-7</v>
      </c>
    </row>
    <row r="279" spans="1:20" x14ac:dyDescent="0.25">
      <c r="A279" s="16" t="s">
        <v>1265</v>
      </c>
      <c r="B279" s="117" t="s">
        <v>1266</v>
      </c>
      <c r="C279" s="117" t="s">
        <v>508</v>
      </c>
      <c r="D279" s="117" t="s">
        <v>249</v>
      </c>
      <c r="E279" s="117" t="s">
        <v>639</v>
      </c>
      <c r="F279" s="117" t="s">
        <v>223</v>
      </c>
      <c r="G279" s="117" t="s">
        <v>640</v>
      </c>
      <c r="H279" s="117" t="s">
        <v>254</v>
      </c>
      <c r="I279" s="117" t="s">
        <v>1267</v>
      </c>
      <c r="J279" s="118">
        <v>0.98</v>
      </c>
      <c r="K279" s="118" t="s">
        <v>255</v>
      </c>
      <c r="L279" s="117">
        <v>3.5000000000000003E-2</v>
      </c>
      <c r="M279" s="117">
        <v>5.7200000000000001E-2</v>
      </c>
      <c r="N279" s="69">
        <v>6316599.1681307405</v>
      </c>
      <c r="O279" s="60">
        <v>98.8</v>
      </c>
      <c r="P279" s="84">
        <v>0</v>
      </c>
      <c r="Q279" s="84">
        <v>6240.7999800000007</v>
      </c>
      <c r="R279" s="24">
        <v>6.8686229713572945E-3</v>
      </c>
      <c r="S279" s="24">
        <v>2.0536727949521669E-3</v>
      </c>
      <c r="T279" s="24">
        <v>6.8553270790446463E-4</v>
      </c>
    </row>
    <row r="280" spans="1:20" x14ac:dyDescent="0.25">
      <c r="A280" s="16" t="s">
        <v>1344</v>
      </c>
      <c r="B280" s="117" t="s">
        <v>1345</v>
      </c>
      <c r="C280" s="117" t="s">
        <v>508</v>
      </c>
      <c r="D280" s="117" t="s">
        <v>249</v>
      </c>
      <c r="E280" s="117" t="s">
        <v>1346</v>
      </c>
      <c r="F280" s="117" t="s">
        <v>204</v>
      </c>
      <c r="G280" s="117" t="s">
        <v>726</v>
      </c>
      <c r="H280" s="117" t="s">
        <v>254</v>
      </c>
      <c r="I280" s="117" t="s">
        <v>1347</v>
      </c>
      <c r="J280" s="118">
        <v>2.56</v>
      </c>
      <c r="K280" s="118" t="s">
        <v>255</v>
      </c>
      <c r="L280" s="117">
        <v>2.3900000000000001E-2</v>
      </c>
      <c r="M280" s="117">
        <v>5.8899999999999994E-2</v>
      </c>
      <c r="N280" s="69">
        <v>1969567.1135117926</v>
      </c>
      <c r="O280" s="60">
        <v>92.2</v>
      </c>
      <c r="P280" s="84">
        <v>0</v>
      </c>
      <c r="Q280" s="84">
        <v>1815.9408799999999</v>
      </c>
      <c r="R280" s="24">
        <v>9.6301461617239251E-3</v>
      </c>
      <c r="S280" s="24">
        <v>5.9757537406246073E-4</v>
      </c>
      <c r="T280" s="24">
        <v>1.9947552763272767E-4</v>
      </c>
    </row>
    <row r="281" spans="1:20" x14ac:dyDescent="0.25">
      <c r="A281" s="16" t="s">
        <v>1242</v>
      </c>
      <c r="B281" s="117" t="s">
        <v>1243</v>
      </c>
      <c r="C281" s="117" t="s">
        <v>508</v>
      </c>
      <c r="D281" s="117" t="s">
        <v>249</v>
      </c>
      <c r="E281" s="117" t="s">
        <v>1244</v>
      </c>
      <c r="F281" s="117" t="s">
        <v>201</v>
      </c>
      <c r="G281" s="117" t="s">
        <v>721</v>
      </c>
      <c r="H281" s="117" t="s">
        <v>624</v>
      </c>
      <c r="I281" s="117" t="s">
        <v>1245</v>
      </c>
      <c r="J281" s="118">
        <v>0.75</v>
      </c>
      <c r="K281" s="118" t="s">
        <v>255</v>
      </c>
      <c r="L281" s="117">
        <v>4.0999999999999995E-2</v>
      </c>
      <c r="M281" s="117">
        <v>5.4900000000000004E-2</v>
      </c>
      <c r="N281" s="69">
        <v>1656999.8798646461</v>
      </c>
      <c r="O281" s="60">
        <v>100.03</v>
      </c>
      <c r="P281" s="84">
        <v>0</v>
      </c>
      <c r="Q281" s="84">
        <v>1657.4969799999999</v>
      </c>
      <c r="R281" s="24">
        <v>5.5233329328821541E-3</v>
      </c>
      <c r="S281" s="24">
        <v>5.454359163008099E-4</v>
      </c>
      <c r="T281" s="24">
        <v>1.8207095191069913E-4</v>
      </c>
    </row>
    <row r="282" spans="1:20" x14ac:dyDescent="0.25">
      <c r="A282" s="16" t="s">
        <v>1323</v>
      </c>
      <c r="B282" s="117" t="s">
        <v>1324</v>
      </c>
      <c r="C282" s="117" t="s">
        <v>508</v>
      </c>
      <c r="D282" s="117" t="s">
        <v>249</v>
      </c>
      <c r="E282" s="117" t="s">
        <v>1244</v>
      </c>
      <c r="F282" s="117" t="s">
        <v>201</v>
      </c>
      <c r="G282" s="117" t="s">
        <v>623</v>
      </c>
      <c r="H282" s="117" t="s">
        <v>624</v>
      </c>
      <c r="I282" s="117" t="s">
        <v>1325</v>
      </c>
      <c r="J282" s="118">
        <v>2.93</v>
      </c>
      <c r="K282" s="118" t="s">
        <v>255</v>
      </c>
      <c r="L282" s="117">
        <v>1.84E-2</v>
      </c>
      <c r="M282" s="117">
        <v>5.0199999999999995E-2</v>
      </c>
      <c r="N282" s="69">
        <v>3464388.2190382057</v>
      </c>
      <c r="O282" s="60">
        <v>91.39</v>
      </c>
      <c r="P282" s="84">
        <v>31.8723718</v>
      </c>
      <c r="Q282" s="84">
        <v>3197.9767599999996</v>
      </c>
      <c r="R282" s="24">
        <v>1.1547960730127352E-2</v>
      </c>
      <c r="S282" s="24">
        <v>1.0523647436143715E-3</v>
      </c>
      <c r="T282" s="24">
        <v>3.5128792384375468E-4</v>
      </c>
    </row>
    <row r="283" spans="1:20" x14ac:dyDescent="0.25">
      <c r="A283" s="16" t="s">
        <v>1457</v>
      </c>
      <c r="B283" s="117" t="s">
        <v>1458</v>
      </c>
      <c r="C283" s="117" t="s">
        <v>508</v>
      </c>
      <c r="D283" s="117" t="s">
        <v>249</v>
      </c>
      <c r="E283" s="117" t="s">
        <v>1244</v>
      </c>
      <c r="F283" s="117" t="s">
        <v>201</v>
      </c>
      <c r="G283" s="117" t="s">
        <v>623</v>
      </c>
      <c r="H283" s="117" t="s">
        <v>624</v>
      </c>
      <c r="I283" s="117" t="s">
        <v>1459</v>
      </c>
      <c r="J283" s="118">
        <v>6.46</v>
      </c>
      <c r="K283" s="118" t="s">
        <v>255</v>
      </c>
      <c r="L283" s="117">
        <v>2.98E-2</v>
      </c>
      <c r="M283" s="117">
        <v>5.4800000000000001E-2</v>
      </c>
      <c r="N283" s="69">
        <v>3264352.3701988636</v>
      </c>
      <c r="O283" s="60">
        <v>86.29</v>
      </c>
      <c r="P283" s="84">
        <v>0</v>
      </c>
      <c r="Q283" s="84">
        <v>2816.8096600000003</v>
      </c>
      <c r="R283" s="24">
        <v>8.3159278239252812E-3</v>
      </c>
      <c r="S283" s="24">
        <v>9.2693330756299342E-4</v>
      </c>
      <c r="T283" s="24">
        <v>3.0941788874176582E-4</v>
      </c>
    </row>
    <row r="284" spans="1:20" x14ac:dyDescent="0.25">
      <c r="A284" s="16" t="s">
        <v>1493</v>
      </c>
      <c r="B284" s="117" t="s">
        <v>1494</v>
      </c>
      <c r="C284" s="117" t="s">
        <v>508</v>
      </c>
      <c r="D284" s="117" t="s">
        <v>249</v>
      </c>
      <c r="E284" s="117" t="s">
        <v>1244</v>
      </c>
      <c r="F284" s="117" t="s">
        <v>201</v>
      </c>
      <c r="G284" s="117" t="s">
        <v>623</v>
      </c>
      <c r="H284" s="117" t="s">
        <v>624</v>
      </c>
      <c r="I284" s="117" t="s">
        <v>1102</v>
      </c>
      <c r="J284" s="118">
        <v>0</v>
      </c>
      <c r="K284" s="118" t="s">
        <v>255</v>
      </c>
      <c r="L284" s="117">
        <v>2.98E-2</v>
      </c>
      <c r="M284" s="117">
        <v>5.4199999999999998E-2</v>
      </c>
      <c r="N284" s="69">
        <v>3493643.3675055429</v>
      </c>
      <c r="O284" s="60">
        <v>85.286278999999993</v>
      </c>
      <c r="P284" s="84">
        <v>0</v>
      </c>
      <c r="Q284" s="84">
        <v>2979.59843</v>
      </c>
      <c r="R284" s="24">
        <v>8.9000459484530059E-3</v>
      </c>
      <c r="S284" s="24">
        <v>9.80502540569036E-4</v>
      </c>
      <c r="T284" s="24">
        <v>3.2729973508713398E-4</v>
      </c>
    </row>
    <row r="285" spans="1:20" x14ac:dyDescent="0.25">
      <c r="A285" s="16" t="s">
        <v>1579</v>
      </c>
      <c r="B285" s="117" t="s">
        <v>1580</v>
      </c>
      <c r="C285" s="117" t="s">
        <v>508</v>
      </c>
      <c r="D285" s="117" t="s">
        <v>249</v>
      </c>
      <c r="E285" s="117" t="s">
        <v>1244</v>
      </c>
      <c r="F285" s="117" t="s">
        <v>201</v>
      </c>
      <c r="G285" s="117" t="s">
        <v>670</v>
      </c>
      <c r="H285" s="117" t="s">
        <v>624</v>
      </c>
      <c r="I285" s="117" t="s">
        <v>1581</v>
      </c>
      <c r="J285" s="118">
        <v>7.71</v>
      </c>
      <c r="K285" s="118" t="s">
        <v>255</v>
      </c>
      <c r="L285" s="117">
        <v>5.28E-2</v>
      </c>
      <c r="M285" s="117">
        <v>5.5899999999999998E-2</v>
      </c>
      <c r="N285" s="69">
        <v>3622442.3529875805</v>
      </c>
      <c r="O285" s="60">
        <v>98.56</v>
      </c>
      <c r="P285" s="84">
        <v>0</v>
      </c>
      <c r="Q285" s="84">
        <v>3570.27918</v>
      </c>
      <c r="R285" s="24">
        <v>1.2074807843291934E-2</v>
      </c>
      <c r="S285" s="24">
        <v>1.174879061313888E-3</v>
      </c>
      <c r="T285" s="24">
        <v>3.9218420107742843E-4</v>
      </c>
    </row>
    <row r="286" spans="1:20" x14ac:dyDescent="0.25">
      <c r="A286" s="16" t="s">
        <v>1261</v>
      </c>
      <c r="B286" s="117" t="s">
        <v>1262</v>
      </c>
      <c r="C286" s="117" t="s">
        <v>508</v>
      </c>
      <c r="D286" s="117" t="s">
        <v>249</v>
      </c>
      <c r="E286" s="117" t="s">
        <v>1263</v>
      </c>
      <c r="F286" s="117" t="s">
        <v>201</v>
      </c>
      <c r="G286" s="117" t="s">
        <v>721</v>
      </c>
      <c r="H286" s="117" t="s">
        <v>624</v>
      </c>
      <c r="I286" s="117" t="s">
        <v>1264</v>
      </c>
      <c r="J286" s="118">
        <v>1.96</v>
      </c>
      <c r="K286" s="118" t="s">
        <v>255</v>
      </c>
      <c r="L286" s="117">
        <v>2.9399999999999999E-2</v>
      </c>
      <c r="M286" s="117">
        <v>5.16E-2</v>
      </c>
      <c r="N286" s="69">
        <v>378391.12748918304</v>
      </c>
      <c r="O286" s="60">
        <v>95.88</v>
      </c>
      <c r="P286" s="84">
        <v>105.30938968000001</v>
      </c>
      <c r="Q286" s="84">
        <v>377.80652000000003</v>
      </c>
      <c r="R286" s="24">
        <v>2.3587197527020274E-3</v>
      </c>
      <c r="S286" s="24">
        <v>1.2432556312749375E-4</v>
      </c>
      <c r="T286" s="24">
        <v>4.150088571170042E-5</v>
      </c>
    </row>
    <row r="287" spans="1:20" x14ac:dyDescent="0.25">
      <c r="A287" s="16" t="s">
        <v>1486</v>
      </c>
      <c r="B287" s="117" t="s">
        <v>1487</v>
      </c>
      <c r="C287" s="117" t="s">
        <v>508</v>
      </c>
      <c r="D287" s="117" t="s">
        <v>249</v>
      </c>
      <c r="E287" s="117" t="s">
        <v>1488</v>
      </c>
      <c r="F287" s="117" t="s">
        <v>225</v>
      </c>
      <c r="G287" s="117" t="s">
        <v>628</v>
      </c>
      <c r="H287" s="117" t="s">
        <v>628</v>
      </c>
      <c r="I287" s="117" t="s">
        <v>1489</v>
      </c>
      <c r="J287" s="118">
        <v>3.59</v>
      </c>
      <c r="K287" s="118" t="s">
        <v>255</v>
      </c>
      <c r="L287" s="117">
        <v>7.4999999999999997E-2</v>
      </c>
      <c r="M287" s="117">
        <v>6.6799999999999998E-2</v>
      </c>
      <c r="N287" s="69">
        <v>1631180.6815146087</v>
      </c>
      <c r="O287" s="60">
        <v>106.86</v>
      </c>
      <c r="P287" s="84">
        <v>0</v>
      </c>
      <c r="Q287" s="84">
        <v>1743.0796799999998</v>
      </c>
      <c r="R287" s="24">
        <v>5.8780446583844041E-3</v>
      </c>
      <c r="S287" s="24">
        <v>5.7359879017464179E-4</v>
      </c>
      <c r="T287" s="24">
        <v>1.9147194862086374E-4</v>
      </c>
    </row>
    <row r="288" spans="1:20" x14ac:dyDescent="0.25">
      <c r="A288" s="16" t="s">
        <v>1490</v>
      </c>
      <c r="B288" s="117" t="s">
        <v>1491</v>
      </c>
      <c r="C288" s="117" t="s">
        <v>508</v>
      </c>
      <c r="D288" s="117" t="s">
        <v>249</v>
      </c>
      <c r="E288" s="117" t="s">
        <v>1488</v>
      </c>
      <c r="F288" s="117" t="s">
        <v>225</v>
      </c>
      <c r="G288" s="117" t="s">
        <v>628</v>
      </c>
      <c r="H288" s="117" t="s">
        <v>628</v>
      </c>
      <c r="I288" s="117" t="s">
        <v>1492</v>
      </c>
      <c r="J288" s="118">
        <v>3.84</v>
      </c>
      <c r="K288" s="118" t="s">
        <v>255</v>
      </c>
      <c r="L288" s="117">
        <v>0.10539999999999999</v>
      </c>
      <c r="M288" s="117">
        <v>7.3399999999999993E-2</v>
      </c>
      <c r="N288" s="69">
        <v>1603072.5699195168</v>
      </c>
      <c r="O288" s="60">
        <v>115.36</v>
      </c>
      <c r="P288" s="84">
        <v>0</v>
      </c>
      <c r="Q288" s="84">
        <v>1849.3045199999999</v>
      </c>
      <c r="R288" s="24">
        <v>6.5431533466102729E-3</v>
      </c>
      <c r="S288" s="24">
        <v>6.0855441521554345E-4</v>
      </c>
      <c r="T288" s="24">
        <v>2.0314042100345699E-4</v>
      </c>
    </row>
    <row r="289" spans="1:20" x14ac:dyDescent="0.25">
      <c r="A289" s="16" t="s">
        <v>4826</v>
      </c>
      <c r="B289" s="117" t="s">
        <v>1520</v>
      </c>
      <c r="C289" s="117" t="s">
        <v>508</v>
      </c>
      <c r="D289" s="117" t="s">
        <v>249</v>
      </c>
      <c r="E289" s="117" t="s">
        <v>1521</v>
      </c>
      <c r="F289" s="117" t="s">
        <v>221</v>
      </c>
      <c r="G289" s="117" t="s">
        <v>726</v>
      </c>
      <c r="H289" s="117" t="s">
        <v>254</v>
      </c>
      <c r="I289" s="117" t="s">
        <v>1522</v>
      </c>
      <c r="J289" s="118">
        <v>0</v>
      </c>
      <c r="K289" s="118" t="s">
        <v>255</v>
      </c>
      <c r="L289" s="117">
        <v>0.05</v>
      </c>
      <c r="M289" s="117">
        <v>6.0100000000000001E-2</v>
      </c>
      <c r="N289" s="69">
        <v>3881825.9638950475</v>
      </c>
      <c r="O289" s="60">
        <v>96.151968999999994</v>
      </c>
      <c r="P289" s="84">
        <v>0</v>
      </c>
      <c r="Q289" s="84">
        <v>3732.4521299999997</v>
      </c>
      <c r="R289" s="24">
        <v>1.3144028591389455E-2</v>
      </c>
      <c r="S289" s="24">
        <v>1.2282456451748465E-3</v>
      </c>
      <c r="T289" s="24">
        <v>4.0999840148741418E-4</v>
      </c>
    </row>
    <row r="290" spans="1:20" x14ac:dyDescent="0.25">
      <c r="A290" s="16" t="s">
        <v>1453</v>
      </c>
      <c r="B290" s="117" t="s">
        <v>1454</v>
      </c>
      <c r="C290" s="117" t="s">
        <v>508</v>
      </c>
      <c r="D290" s="117" t="s">
        <v>249</v>
      </c>
      <c r="E290" s="117" t="s">
        <v>1455</v>
      </c>
      <c r="F290" s="117" t="s">
        <v>224</v>
      </c>
      <c r="G290" s="117" t="s">
        <v>721</v>
      </c>
      <c r="H290" s="117" t="s">
        <v>624</v>
      </c>
      <c r="I290" s="117" t="s">
        <v>1456</v>
      </c>
      <c r="J290" s="118">
        <v>6.57</v>
      </c>
      <c r="K290" s="118" t="s">
        <v>255</v>
      </c>
      <c r="L290" s="117">
        <v>2.7999999999999997E-2</v>
      </c>
      <c r="M290" s="117">
        <v>5.9699999999999996E-2</v>
      </c>
      <c r="N290" s="69">
        <v>5236886.8135866728</v>
      </c>
      <c r="O290" s="60">
        <v>81.790000000000006</v>
      </c>
      <c r="P290" s="84">
        <v>180.19165565</v>
      </c>
      <c r="Q290" s="84">
        <v>4376.0281199999999</v>
      </c>
      <c r="R290" s="24">
        <v>9.4499562736303031E-3</v>
      </c>
      <c r="S290" s="24">
        <v>1.4400285105740044E-3</v>
      </c>
      <c r="T290" s="24">
        <v>4.8069324711311819E-4</v>
      </c>
    </row>
    <row r="291" spans="1:20" x14ac:dyDescent="0.25">
      <c r="A291" s="16" t="s">
        <v>1432</v>
      </c>
      <c r="B291" s="117" t="s">
        <v>1433</v>
      </c>
      <c r="C291" s="117" t="s">
        <v>508</v>
      </c>
      <c r="D291" s="117" t="s">
        <v>249</v>
      </c>
      <c r="E291" s="117" t="s">
        <v>1434</v>
      </c>
      <c r="F291" s="117" t="s">
        <v>224</v>
      </c>
      <c r="G291" s="117" t="s">
        <v>640</v>
      </c>
      <c r="H291" s="117" t="s">
        <v>254</v>
      </c>
      <c r="I291" s="117" t="s">
        <v>1435</v>
      </c>
      <c r="J291" s="118">
        <v>3.04</v>
      </c>
      <c r="K291" s="118" t="s">
        <v>255</v>
      </c>
      <c r="L291" s="117">
        <v>3.49E-2</v>
      </c>
      <c r="M291" s="117">
        <v>7.17E-2</v>
      </c>
      <c r="N291" s="69">
        <v>8725901.7728570662</v>
      </c>
      <c r="O291" s="60">
        <v>90.72</v>
      </c>
      <c r="P291" s="84">
        <v>0</v>
      </c>
      <c r="Q291" s="84">
        <v>7916.1380899999995</v>
      </c>
      <c r="R291" s="24">
        <v>9.2288528027532016E-3</v>
      </c>
      <c r="S291" s="24">
        <v>2.604979728338867E-3</v>
      </c>
      <c r="T291" s="24">
        <v>8.6956345314296961E-4</v>
      </c>
    </row>
    <row r="292" spans="1:20" x14ac:dyDescent="0.25">
      <c r="A292" s="16" t="s">
        <v>4827</v>
      </c>
      <c r="B292" s="117" t="s">
        <v>1544</v>
      </c>
      <c r="C292" s="117" t="s">
        <v>508</v>
      </c>
      <c r="D292" s="117" t="s">
        <v>249</v>
      </c>
      <c r="E292" s="117" t="s">
        <v>1434</v>
      </c>
      <c r="F292" s="117" t="s">
        <v>224</v>
      </c>
      <c r="G292" s="117" t="s">
        <v>640</v>
      </c>
      <c r="H292" s="117" t="s">
        <v>254</v>
      </c>
      <c r="I292" s="117" t="s">
        <v>1545</v>
      </c>
      <c r="J292" s="118">
        <v>0</v>
      </c>
      <c r="K292" s="118" t="s">
        <v>255</v>
      </c>
      <c r="L292" s="117">
        <v>3.49E-2</v>
      </c>
      <c r="M292" s="117">
        <v>7.1099999999999997E-2</v>
      </c>
      <c r="N292" s="69">
        <v>2329095.5783370286</v>
      </c>
      <c r="O292" s="60">
        <v>88.403514999999999</v>
      </c>
      <c r="P292" s="84">
        <v>0</v>
      </c>
      <c r="Q292" s="84">
        <v>2059.0023799999999</v>
      </c>
      <c r="R292" s="24">
        <v>2.463341992099671E-3</v>
      </c>
      <c r="S292" s="24">
        <v>6.7756011826992783E-4</v>
      </c>
      <c r="T292" s="24">
        <v>2.2617508679442363E-4</v>
      </c>
    </row>
    <row r="293" spans="1:20" x14ac:dyDescent="0.25">
      <c r="A293" s="16" t="s">
        <v>1482</v>
      </c>
      <c r="B293" s="117" t="s">
        <v>1483</v>
      </c>
      <c r="C293" s="117" t="s">
        <v>508</v>
      </c>
      <c r="D293" s="117" t="s">
        <v>249</v>
      </c>
      <c r="E293" s="117" t="s">
        <v>1484</v>
      </c>
      <c r="F293" s="117" t="s">
        <v>206</v>
      </c>
      <c r="G293" s="117" t="s">
        <v>726</v>
      </c>
      <c r="H293" s="117" t="s">
        <v>254</v>
      </c>
      <c r="I293" s="117" t="s">
        <v>1485</v>
      </c>
      <c r="J293" s="118">
        <v>4.0599999999999996</v>
      </c>
      <c r="K293" s="118" t="s">
        <v>255</v>
      </c>
      <c r="L293" s="117">
        <v>4.7300000000000002E-2</v>
      </c>
      <c r="M293" s="117">
        <v>6.0199999999999997E-2</v>
      </c>
      <c r="N293" s="69">
        <v>3249927.970736145</v>
      </c>
      <c r="O293" s="60">
        <v>96.34</v>
      </c>
      <c r="P293" s="84">
        <v>0</v>
      </c>
      <c r="Q293" s="84">
        <v>3130.9806100000001</v>
      </c>
      <c r="R293" s="24">
        <v>8.2294366401279902E-3</v>
      </c>
      <c r="S293" s="24">
        <v>1.030318183708195E-3</v>
      </c>
      <c r="T293" s="24">
        <v>3.4392860255868547E-4</v>
      </c>
    </row>
    <row r="294" spans="1:20" x14ac:dyDescent="0.25">
      <c r="A294" s="16" t="s">
        <v>1289</v>
      </c>
      <c r="B294" s="117" t="s">
        <v>1290</v>
      </c>
      <c r="C294" s="117" t="s">
        <v>508</v>
      </c>
      <c r="D294" s="117" t="s">
        <v>249</v>
      </c>
      <c r="E294" s="117" t="s">
        <v>1291</v>
      </c>
      <c r="F294" s="117" t="s">
        <v>223</v>
      </c>
      <c r="G294" s="117" t="s">
        <v>764</v>
      </c>
      <c r="H294" s="117" t="s">
        <v>624</v>
      </c>
      <c r="I294" s="117" t="s">
        <v>1292</v>
      </c>
      <c r="J294" s="118">
        <v>2.4</v>
      </c>
      <c r="K294" s="118" t="s">
        <v>255</v>
      </c>
      <c r="L294" s="117">
        <v>1.44E-2</v>
      </c>
      <c r="M294" s="117">
        <v>5.1399999999999994E-2</v>
      </c>
      <c r="N294" s="69">
        <v>5118640.7583151301</v>
      </c>
      <c r="O294" s="60">
        <v>91.68</v>
      </c>
      <c r="P294" s="84">
        <v>548.71828930000004</v>
      </c>
      <c r="Q294" s="84">
        <v>4772.2111500000001</v>
      </c>
      <c r="R294" s="24">
        <v>1.1374757240700289E-2</v>
      </c>
      <c r="S294" s="24">
        <v>1.5704012693773908E-3</v>
      </c>
      <c r="T294" s="24">
        <v>5.2421273600109495E-4</v>
      </c>
    </row>
    <row r="295" spans="1:20" x14ac:dyDescent="0.25">
      <c r="A295" s="16" t="s">
        <v>1333</v>
      </c>
      <c r="B295" s="117" t="s">
        <v>1334</v>
      </c>
      <c r="C295" s="117" t="s">
        <v>508</v>
      </c>
      <c r="D295" s="117" t="s">
        <v>249</v>
      </c>
      <c r="E295" s="117" t="s">
        <v>725</v>
      </c>
      <c r="F295" s="117" t="s">
        <v>225</v>
      </c>
      <c r="G295" s="117" t="s">
        <v>726</v>
      </c>
      <c r="H295" s="117" t="s">
        <v>254</v>
      </c>
      <c r="I295" s="117" t="s">
        <v>1335</v>
      </c>
      <c r="J295" s="118">
        <v>4.68</v>
      </c>
      <c r="K295" s="118" t="s">
        <v>255</v>
      </c>
      <c r="L295" s="117">
        <v>2.4300000000000002E-2</v>
      </c>
      <c r="M295" s="117">
        <v>5.5E-2</v>
      </c>
      <c r="N295" s="69">
        <v>5542014.9966985909</v>
      </c>
      <c r="O295" s="60">
        <v>87.67</v>
      </c>
      <c r="P295" s="84">
        <v>0</v>
      </c>
      <c r="Q295" s="84">
        <v>4858.6845499999999</v>
      </c>
      <c r="R295" s="24">
        <v>3.7839398044527679E-3</v>
      </c>
      <c r="S295" s="24">
        <v>1.5988572477192917E-3</v>
      </c>
      <c r="T295" s="24">
        <v>5.3371157337029165E-4</v>
      </c>
    </row>
    <row r="296" spans="1:20" x14ac:dyDescent="0.25">
      <c r="A296" s="16" t="s">
        <v>1598</v>
      </c>
      <c r="B296" s="117" t="s">
        <v>1599</v>
      </c>
      <c r="C296" s="117" t="s">
        <v>508</v>
      </c>
      <c r="D296" s="117" t="s">
        <v>249</v>
      </c>
      <c r="E296" s="117" t="s">
        <v>725</v>
      </c>
      <c r="F296" s="117" t="s">
        <v>225</v>
      </c>
      <c r="G296" s="117" t="s">
        <v>726</v>
      </c>
      <c r="H296" s="117" t="s">
        <v>254</v>
      </c>
      <c r="I296" s="117" t="s">
        <v>1600</v>
      </c>
      <c r="J296" s="118">
        <v>0.66</v>
      </c>
      <c r="K296" s="118" t="s">
        <v>255</v>
      </c>
      <c r="L296" s="117">
        <v>6.3999999761581425E-2</v>
      </c>
      <c r="M296" s="117">
        <v>5.8099999999999999E-2</v>
      </c>
      <c r="N296" s="69">
        <v>1941731.1629459511</v>
      </c>
      <c r="O296" s="60">
        <v>100.97</v>
      </c>
      <c r="P296" s="84">
        <v>0</v>
      </c>
      <c r="Q296" s="84">
        <v>1960.5659499999999</v>
      </c>
      <c r="R296" s="24">
        <v>2.7954748761040153E-3</v>
      </c>
      <c r="S296" s="24">
        <v>6.4516744121393072E-4</v>
      </c>
      <c r="T296" s="24">
        <v>2.153621473266299E-4</v>
      </c>
    </row>
    <row r="297" spans="1:20" x14ac:dyDescent="0.25">
      <c r="A297" s="16" t="s">
        <v>1364</v>
      </c>
      <c r="B297" s="117" t="s">
        <v>1365</v>
      </c>
      <c r="C297" s="117" t="s">
        <v>508</v>
      </c>
      <c r="D297" s="117" t="s">
        <v>249</v>
      </c>
      <c r="E297" s="117" t="s">
        <v>1082</v>
      </c>
      <c r="F297" s="117" t="s">
        <v>205</v>
      </c>
      <c r="G297" s="117" t="s">
        <v>670</v>
      </c>
      <c r="H297" s="117" t="s">
        <v>624</v>
      </c>
      <c r="I297" s="117" t="s">
        <v>1366</v>
      </c>
      <c r="J297" s="118">
        <v>3.74</v>
      </c>
      <c r="K297" s="118" t="s">
        <v>255</v>
      </c>
      <c r="L297" s="117">
        <v>3.1600000000000003E-2</v>
      </c>
      <c r="M297" s="117">
        <v>6.83E-2</v>
      </c>
      <c r="N297" s="69">
        <v>6448740.781528445</v>
      </c>
      <c r="O297" s="60">
        <v>86.050000000000011</v>
      </c>
      <c r="P297" s="84">
        <v>0</v>
      </c>
      <c r="Q297" s="84">
        <v>5549.1414400000003</v>
      </c>
      <c r="R297" s="24">
        <v>8.3187042583367614E-3</v>
      </c>
      <c r="S297" s="24">
        <v>1.8260673066259195E-3</v>
      </c>
      <c r="T297" s="24">
        <v>6.095561418566855E-4</v>
      </c>
    </row>
    <row r="298" spans="1:20" x14ac:dyDescent="0.25">
      <c r="A298" s="16" t="s">
        <v>4828</v>
      </c>
      <c r="B298" s="117" t="s">
        <v>1507</v>
      </c>
      <c r="C298" s="117" t="s">
        <v>508</v>
      </c>
      <c r="D298" s="117" t="s">
        <v>249</v>
      </c>
      <c r="E298" s="117" t="s">
        <v>1082</v>
      </c>
      <c r="F298" s="117" t="s">
        <v>205</v>
      </c>
      <c r="G298" s="117" t="s">
        <v>1508</v>
      </c>
      <c r="H298" s="117" t="s">
        <v>624</v>
      </c>
      <c r="I298" s="117" t="s">
        <v>1509</v>
      </c>
      <c r="J298" s="118">
        <v>0</v>
      </c>
      <c r="K298" s="118" t="s">
        <v>255</v>
      </c>
      <c r="L298" s="117">
        <v>4.2500000000000003E-2</v>
      </c>
      <c r="M298" s="117">
        <v>6.1200000000000004E-2</v>
      </c>
      <c r="N298" s="69">
        <v>3396834.2264186689</v>
      </c>
      <c r="O298" s="60">
        <v>95.776893999999999</v>
      </c>
      <c r="P298" s="84">
        <v>0</v>
      </c>
      <c r="Q298" s="84">
        <v>3253.3823399999997</v>
      </c>
      <c r="R298" s="24">
        <v>8.0426171507770872E-3</v>
      </c>
      <c r="S298" s="24">
        <v>1.0705971709793238E-3</v>
      </c>
      <c r="T298" s="24">
        <v>3.5737405661713951E-4</v>
      </c>
    </row>
    <row r="299" spans="1:20" x14ac:dyDescent="0.25">
      <c r="A299" s="16" t="s">
        <v>1356</v>
      </c>
      <c r="B299" s="117" t="s">
        <v>1357</v>
      </c>
      <c r="C299" s="117" t="s">
        <v>508</v>
      </c>
      <c r="D299" s="117" t="s">
        <v>249</v>
      </c>
      <c r="E299" s="117" t="s">
        <v>1358</v>
      </c>
      <c r="F299" s="117" t="s">
        <v>224</v>
      </c>
      <c r="G299" s="117" t="s">
        <v>785</v>
      </c>
      <c r="H299" s="117" t="s">
        <v>624</v>
      </c>
      <c r="I299" s="117" t="s">
        <v>1359</v>
      </c>
      <c r="J299" s="118">
        <v>2.16</v>
      </c>
      <c r="K299" s="118" t="s">
        <v>255</v>
      </c>
      <c r="L299" s="117">
        <v>5.0499999999999996E-2</v>
      </c>
      <c r="M299" s="117">
        <v>5.9200000000000003E-2</v>
      </c>
      <c r="N299" s="69">
        <v>741077.67822376231</v>
      </c>
      <c r="O299" s="60">
        <v>98.22</v>
      </c>
      <c r="P299" s="84">
        <v>83.879094780000003</v>
      </c>
      <c r="Q299" s="84">
        <v>747.54031000000009</v>
      </c>
      <c r="R299" s="24">
        <v>3.8249170488968377E-3</v>
      </c>
      <c r="S299" s="24">
        <v>2.4599461650701859E-4</v>
      </c>
      <c r="T299" s="24">
        <v>8.2115006829948576E-5</v>
      </c>
    </row>
    <row r="300" spans="1:20" x14ac:dyDescent="0.25">
      <c r="A300" s="16" t="s">
        <v>1495</v>
      </c>
      <c r="B300" s="117" t="s">
        <v>1496</v>
      </c>
      <c r="C300" s="117" t="s">
        <v>508</v>
      </c>
      <c r="D300" s="117" t="s">
        <v>249</v>
      </c>
      <c r="E300" s="117" t="s">
        <v>1358</v>
      </c>
      <c r="F300" s="117" t="s">
        <v>224</v>
      </c>
      <c r="G300" s="117" t="s">
        <v>785</v>
      </c>
      <c r="H300" s="117" t="s">
        <v>624</v>
      </c>
      <c r="I300" s="117" t="s">
        <v>1497</v>
      </c>
      <c r="J300" s="118">
        <v>0</v>
      </c>
      <c r="K300" s="118" t="s">
        <v>255</v>
      </c>
      <c r="L300" s="117">
        <v>3.5000000000000003E-2</v>
      </c>
      <c r="M300" s="117">
        <v>6.59E-2</v>
      </c>
      <c r="N300" s="69">
        <v>1811518.7106902709</v>
      </c>
      <c r="O300" s="60">
        <v>96.731955999999997</v>
      </c>
      <c r="P300" s="84">
        <v>0</v>
      </c>
      <c r="Q300" s="84">
        <v>1752.3174899999999</v>
      </c>
      <c r="R300" s="24">
        <v>6.2991818300656196E-3</v>
      </c>
      <c r="S300" s="24">
        <v>5.7663869517764383E-4</v>
      </c>
      <c r="T300" s="24">
        <v>1.9248669367353356E-4</v>
      </c>
    </row>
    <row r="301" spans="1:20" x14ac:dyDescent="0.25">
      <c r="A301" s="16" t="s">
        <v>1569</v>
      </c>
      <c r="B301" s="117" t="s">
        <v>1570</v>
      </c>
      <c r="C301" s="117" t="s">
        <v>508</v>
      </c>
      <c r="D301" s="117" t="s">
        <v>249</v>
      </c>
      <c r="E301" s="117" t="s">
        <v>1358</v>
      </c>
      <c r="F301" s="117" t="s">
        <v>224</v>
      </c>
      <c r="G301" s="117" t="s">
        <v>785</v>
      </c>
      <c r="H301" s="117" t="s">
        <v>624</v>
      </c>
      <c r="I301" s="117" t="s">
        <v>1571</v>
      </c>
      <c r="J301" s="118">
        <v>4.13</v>
      </c>
      <c r="K301" s="118" t="s">
        <v>255</v>
      </c>
      <c r="L301" s="117">
        <v>6.3700000000000007E-2</v>
      </c>
      <c r="M301" s="117">
        <v>6.83E-2</v>
      </c>
      <c r="N301" s="69">
        <v>3493643.3675055429</v>
      </c>
      <c r="O301" s="60">
        <v>99.36</v>
      </c>
      <c r="P301" s="84">
        <v>0</v>
      </c>
      <c r="Q301" s="84">
        <v>3471.2840499999998</v>
      </c>
      <c r="R301" s="24">
        <v>1.7747563486810107E-2</v>
      </c>
      <c r="S301" s="24">
        <v>1.1423025317078624E-3</v>
      </c>
      <c r="T301" s="24">
        <v>3.8130989013079641E-4</v>
      </c>
    </row>
    <row r="302" spans="1:20" x14ac:dyDescent="0.25">
      <c r="A302" s="16" t="s">
        <v>1471</v>
      </c>
      <c r="B302" s="117" t="s">
        <v>1472</v>
      </c>
      <c r="C302" s="117" t="s">
        <v>508</v>
      </c>
      <c r="D302" s="117" t="s">
        <v>249</v>
      </c>
      <c r="E302" s="117" t="s">
        <v>1473</v>
      </c>
      <c r="F302" s="117" t="s">
        <v>226</v>
      </c>
      <c r="G302" s="117" t="s">
        <v>670</v>
      </c>
      <c r="H302" s="117" t="s">
        <v>624</v>
      </c>
      <c r="I302" s="117" t="s">
        <v>1474</v>
      </c>
      <c r="J302" s="118">
        <v>3.12</v>
      </c>
      <c r="K302" s="118" t="s">
        <v>255</v>
      </c>
      <c r="L302" s="117">
        <v>4.6600000000000003E-2</v>
      </c>
      <c r="M302" s="117">
        <v>6.6699999999999995E-2</v>
      </c>
      <c r="N302" s="69">
        <v>2248098.2517761067</v>
      </c>
      <c r="O302" s="60">
        <v>95.03</v>
      </c>
      <c r="P302" s="84">
        <v>0</v>
      </c>
      <c r="Q302" s="84">
        <v>2136.3677699999998</v>
      </c>
      <c r="R302" s="24">
        <v>3.2115689311087237E-3</v>
      </c>
      <c r="S302" s="24">
        <v>7.0301890515991634E-4</v>
      </c>
      <c r="T302" s="24">
        <v>2.3467343724224314E-4</v>
      </c>
    </row>
    <row r="303" spans="1:20" x14ac:dyDescent="0.25">
      <c r="A303" s="16" t="s">
        <v>1239</v>
      </c>
      <c r="B303" s="117" t="s">
        <v>1240</v>
      </c>
      <c r="C303" s="117" t="s">
        <v>508</v>
      </c>
      <c r="D303" s="117" t="s">
        <v>249</v>
      </c>
      <c r="E303" s="117" t="s">
        <v>656</v>
      </c>
      <c r="F303" s="117" t="s">
        <v>226</v>
      </c>
      <c r="G303" s="117" t="s">
        <v>619</v>
      </c>
      <c r="H303" s="117" t="s">
        <v>254</v>
      </c>
      <c r="I303" s="117" t="s">
        <v>1241</v>
      </c>
      <c r="J303" s="118">
        <v>1.08</v>
      </c>
      <c r="K303" s="118" t="s">
        <v>255</v>
      </c>
      <c r="L303" s="117">
        <v>4.2000000000000003E-2</v>
      </c>
      <c r="M303" s="117">
        <v>5.74E-2</v>
      </c>
      <c r="N303" s="69">
        <v>725263.99498679128</v>
      </c>
      <c r="O303" s="60">
        <v>100.05999999999999</v>
      </c>
      <c r="P303" s="84">
        <v>0</v>
      </c>
      <c r="Q303" s="84">
        <v>725.69915000000003</v>
      </c>
      <c r="R303" s="24">
        <v>3.0042283931148734E-3</v>
      </c>
      <c r="S303" s="24">
        <v>2.3880730137980033E-4</v>
      </c>
      <c r="T303" s="24">
        <v>7.971582249355607E-5</v>
      </c>
    </row>
    <row r="304" spans="1:20" x14ac:dyDescent="0.25">
      <c r="A304" s="16" t="s">
        <v>1523</v>
      </c>
      <c r="B304" s="117" t="s">
        <v>1524</v>
      </c>
      <c r="C304" s="117" t="s">
        <v>508</v>
      </c>
      <c r="D304" s="117" t="s">
        <v>249</v>
      </c>
      <c r="E304" s="117" t="s">
        <v>656</v>
      </c>
      <c r="F304" s="117" t="s">
        <v>226</v>
      </c>
      <c r="G304" s="117" t="s">
        <v>619</v>
      </c>
      <c r="H304" s="117" t="s">
        <v>254</v>
      </c>
      <c r="I304" s="117" t="s">
        <v>1525</v>
      </c>
      <c r="J304" s="118">
        <v>2.5499999999999998</v>
      </c>
      <c r="K304" s="118" t="s">
        <v>255</v>
      </c>
      <c r="L304" s="117">
        <v>4.2999999999999997E-2</v>
      </c>
      <c r="M304" s="117">
        <v>6.1100000000000002E-2</v>
      </c>
      <c r="N304" s="69">
        <v>5259845.8522882704</v>
      </c>
      <c r="O304" s="60">
        <v>96.610000000000014</v>
      </c>
      <c r="P304" s="84">
        <v>0</v>
      </c>
      <c r="Q304" s="84">
        <v>5081.5370800000001</v>
      </c>
      <c r="R304" s="24">
        <v>4.738022425778839E-3</v>
      </c>
      <c r="S304" s="24">
        <v>1.6721917848962486E-3</v>
      </c>
      <c r="T304" s="24">
        <v>5.5819123925348842E-4</v>
      </c>
    </row>
    <row r="305" spans="1:20" x14ac:dyDescent="0.25">
      <c r="A305" s="16" t="s">
        <v>1510</v>
      </c>
      <c r="B305" s="117" t="s">
        <v>1511</v>
      </c>
      <c r="C305" s="117" t="s">
        <v>508</v>
      </c>
      <c r="D305" s="117" t="s">
        <v>249</v>
      </c>
      <c r="E305" s="117" t="s">
        <v>1512</v>
      </c>
      <c r="F305" s="117" t="s">
        <v>215</v>
      </c>
      <c r="G305" s="117" t="s">
        <v>1508</v>
      </c>
      <c r="H305" s="117" t="s">
        <v>624</v>
      </c>
      <c r="I305" s="117" t="s">
        <v>547</v>
      </c>
      <c r="J305" s="118">
        <v>3.53</v>
      </c>
      <c r="K305" s="118" t="s">
        <v>255</v>
      </c>
      <c r="L305" s="117">
        <v>6.7599999999999993E-2</v>
      </c>
      <c r="M305" s="117">
        <v>6.4399999999999999E-2</v>
      </c>
      <c r="N305" s="69">
        <v>3743320.7054998479</v>
      </c>
      <c r="O305" s="60">
        <v>102.47</v>
      </c>
      <c r="P305" s="84">
        <v>0</v>
      </c>
      <c r="Q305" s="84">
        <v>3835.7807299999999</v>
      </c>
      <c r="R305" s="24">
        <v>2.1390404031427701E-3</v>
      </c>
      <c r="S305" s="24">
        <v>1.2622481986039815E-3</v>
      </c>
      <c r="T305" s="24">
        <v>4.2134873080240328E-4</v>
      </c>
    </row>
    <row r="306" spans="1:20" x14ac:dyDescent="0.25">
      <c r="A306" s="16" t="s">
        <v>1582</v>
      </c>
      <c r="B306" s="117" t="s">
        <v>1583</v>
      </c>
      <c r="C306" s="117" t="s">
        <v>508</v>
      </c>
      <c r="D306" s="117" t="s">
        <v>249</v>
      </c>
      <c r="E306" s="117" t="s">
        <v>1512</v>
      </c>
      <c r="F306" s="117" t="s">
        <v>215</v>
      </c>
      <c r="G306" s="117" t="s">
        <v>670</v>
      </c>
      <c r="H306" s="117" t="s">
        <v>624</v>
      </c>
      <c r="I306" s="117" t="s">
        <v>1581</v>
      </c>
      <c r="J306" s="118">
        <v>4.6399999999999997</v>
      </c>
      <c r="K306" s="118" t="s">
        <v>255</v>
      </c>
      <c r="L306" s="117">
        <v>6.5199999999999994E-2</v>
      </c>
      <c r="M306" s="117">
        <v>6.7599999999999993E-2</v>
      </c>
      <c r="N306" s="69">
        <v>6645686.0501883216</v>
      </c>
      <c r="O306" s="60">
        <v>99.76</v>
      </c>
      <c r="P306" s="84">
        <v>0</v>
      </c>
      <c r="Q306" s="84">
        <v>6629.7364000000007</v>
      </c>
      <c r="R306" s="24">
        <v>8.1353400272353611E-3</v>
      </c>
      <c r="S306" s="24">
        <v>2.1816608970031625E-3</v>
      </c>
      <c r="T306" s="24">
        <v>7.2825617894339194E-4</v>
      </c>
    </row>
    <row r="307" spans="1:20" x14ac:dyDescent="0.25">
      <c r="A307" s="16" t="s">
        <v>1408</v>
      </c>
      <c r="B307" s="117" t="s">
        <v>1409</v>
      </c>
      <c r="C307" s="117" t="s">
        <v>508</v>
      </c>
      <c r="D307" s="117" t="s">
        <v>249</v>
      </c>
      <c r="E307" s="117" t="s">
        <v>1410</v>
      </c>
      <c r="F307" s="117" t="s">
        <v>234</v>
      </c>
      <c r="G307" s="117" t="s">
        <v>785</v>
      </c>
      <c r="H307" s="117" t="s">
        <v>624</v>
      </c>
      <c r="I307" s="117" t="s">
        <v>1411</v>
      </c>
      <c r="J307" s="118">
        <v>0.39</v>
      </c>
      <c r="K307" s="118" t="s">
        <v>255</v>
      </c>
      <c r="L307" s="117">
        <v>0.02</v>
      </c>
      <c r="M307" s="117">
        <v>8.5900000000000004E-2</v>
      </c>
      <c r="N307" s="69">
        <v>1478667.0599071018</v>
      </c>
      <c r="O307" s="60">
        <v>97.59</v>
      </c>
      <c r="P307" s="84">
        <v>500.282354747</v>
      </c>
      <c r="Q307" s="84">
        <v>1462.30314</v>
      </c>
      <c r="R307" s="24">
        <v>9.9976950760096092E-3</v>
      </c>
      <c r="S307" s="24">
        <v>4.8120308072926407E-4</v>
      </c>
      <c r="T307" s="24">
        <v>1.6062950816465702E-4</v>
      </c>
    </row>
    <row r="308" spans="1:20" x14ac:dyDescent="0.25">
      <c r="A308" s="16" t="s">
        <v>1394</v>
      </c>
      <c r="B308" s="117" t="s">
        <v>1395</v>
      </c>
      <c r="C308" s="117" t="s">
        <v>508</v>
      </c>
      <c r="D308" s="117" t="s">
        <v>249</v>
      </c>
      <c r="E308" s="117" t="s">
        <v>1396</v>
      </c>
      <c r="F308" s="117" t="s">
        <v>226</v>
      </c>
      <c r="G308" s="117" t="s">
        <v>670</v>
      </c>
      <c r="H308" s="117" t="s">
        <v>624</v>
      </c>
      <c r="I308" s="117" t="s">
        <v>1397</v>
      </c>
      <c r="J308" s="118">
        <v>3.16</v>
      </c>
      <c r="K308" s="118" t="s">
        <v>255</v>
      </c>
      <c r="L308" s="117">
        <v>2.5000000000000001E-2</v>
      </c>
      <c r="M308" s="117">
        <v>6.6199999999999995E-2</v>
      </c>
      <c r="N308" s="69">
        <v>2280720.265504064</v>
      </c>
      <c r="O308" s="60">
        <v>88.69</v>
      </c>
      <c r="P308" s="84">
        <v>0</v>
      </c>
      <c r="Q308" s="84">
        <v>2022.7708</v>
      </c>
      <c r="R308" s="24">
        <v>1.0814446503670127E-2</v>
      </c>
      <c r="S308" s="24">
        <v>6.6563731824387533E-4</v>
      </c>
      <c r="T308" s="24">
        <v>2.221951590241609E-4</v>
      </c>
    </row>
    <row r="309" spans="1:20" x14ac:dyDescent="0.25">
      <c r="A309" s="16" t="s">
        <v>1305</v>
      </c>
      <c r="B309" s="117" t="s">
        <v>1306</v>
      </c>
      <c r="C309" s="117" t="s">
        <v>508</v>
      </c>
      <c r="D309" s="117" t="s">
        <v>249</v>
      </c>
      <c r="E309" s="117" t="s">
        <v>1307</v>
      </c>
      <c r="F309" s="117" t="s">
        <v>203</v>
      </c>
      <c r="G309" s="117" t="s">
        <v>632</v>
      </c>
      <c r="H309" s="117" t="s">
        <v>254</v>
      </c>
      <c r="I309" s="117" t="s">
        <v>1308</v>
      </c>
      <c r="J309" s="118">
        <v>2.5299999999999998</v>
      </c>
      <c r="K309" s="118" t="s">
        <v>255</v>
      </c>
      <c r="L309" s="117">
        <v>2.4E-2</v>
      </c>
      <c r="M309" s="117">
        <v>5.79E-2</v>
      </c>
      <c r="N309" s="69">
        <v>2618351.2864050223</v>
      </c>
      <c r="O309" s="60">
        <v>91.98</v>
      </c>
      <c r="P309" s="84">
        <v>0</v>
      </c>
      <c r="Q309" s="84">
        <v>2408.3595099999998</v>
      </c>
      <c r="R309" s="24">
        <v>3.1185257424618815E-3</v>
      </c>
      <c r="S309" s="24">
        <v>7.9252378252817046E-4</v>
      </c>
      <c r="T309" s="24">
        <v>2.6455089440276681E-4</v>
      </c>
    </row>
    <row r="310" spans="1:20" x14ac:dyDescent="0.25">
      <c r="A310" s="16" t="s">
        <v>1401</v>
      </c>
      <c r="B310" s="117" t="s">
        <v>1402</v>
      </c>
      <c r="C310" s="117" t="s">
        <v>508</v>
      </c>
      <c r="D310" s="117" t="s">
        <v>249</v>
      </c>
      <c r="E310" s="117" t="s">
        <v>1307</v>
      </c>
      <c r="F310" s="117" t="s">
        <v>203</v>
      </c>
      <c r="G310" s="117" t="s">
        <v>632</v>
      </c>
      <c r="H310" s="117" t="s">
        <v>254</v>
      </c>
      <c r="I310" s="117" t="s">
        <v>1366</v>
      </c>
      <c r="J310" s="118">
        <v>2.48</v>
      </c>
      <c r="K310" s="118" t="s">
        <v>255</v>
      </c>
      <c r="L310" s="117">
        <v>2.1499999999999998E-2</v>
      </c>
      <c r="M310" s="117">
        <v>5.7599999999999998E-2</v>
      </c>
      <c r="N310" s="69">
        <v>2541200.2639949648</v>
      </c>
      <c r="O310" s="60">
        <v>91.65</v>
      </c>
      <c r="P310" s="84">
        <v>134.49569011999998</v>
      </c>
      <c r="Q310" s="84">
        <v>2352.7588599999999</v>
      </c>
      <c r="R310" s="24">
        <v>2.9248221077098346E-3</v>
      </c>
      <c r="S310" s="24">
        <v>7.7422716307992841E-4</v>
      </c>
      <c r="T310" s="24">
        <v>2.5844333378907957E-4</v>
      </c>
    </row>
    <row r="311" spans="1:20" x14ac:dyDescent="0.25">
      <c r="A311" s="16" t="s">
        <v>1516</v>
      </c>
      <c r="B311" s="117" t="s">
        <v>1517</v>
      </c>
      <c r="C311" s="117" t="s">
        <v>508</v>
      </c>
      <c r="D311" s="117" t="s">
        <v>249</v>
      </c>
      <c r="E311" s="117" t="s">
        <v>1518</v>
      </c>
      <c r="F311" s="117" t="s">
        <v>226</v>
      </c>
      <c r="G311" s="117" t="s">
        <v>619</v>
      </c>
      <c r="H311" s="117" t="s">
        <v>254</v>
      </c>
      <c r="I311" s="117" t="s">
        <v>1519</v>
      </c>
      <c r="J311" s="118">
        <v>3.67</v>
      </c>
      <c r="K311" s="118" t="s">
        <v>255</v>
      </c>
      <c r="L311" s="117">
        <v>5.3399999999999996E-2</v>
      </c>
      <c r="M311" s="117">
        <v>6.3200000000000006E-2</v>
      </c>
      <c r="N311" s="69">
        <v>2476216.7823686507</v>
      </c>
      <c r="O311" s="60">
        <v>98.56</v>
      </c>
      <c r="P311" s="84">
        <v>0</v>
      </c>
      <c r="Q311" s="84">
        <v>2440.55926</v>
      </c>
      <c r="R311" s="24">
        <v>6.1905419559216265E-3</v>
      </c>
      <c r="S311" s="24">
        <v>8.0311982002195044E-4</v>
      </c>
      <c r="T311" s="24">
        <v>2.680879380321233E-4</v>
      </c>
    </row>
    <row r="312" spans="1:20" x14ac:dyDescent="0.25">
      <c r="A312" s="16" t="s">
        <v>1282</v>
      </c>
      <c r="B312" s="117" t="s">
        <v>1283</v>
      </c>
      <c r="C312" s="117" t="s">
        <v>508</v>
      </c>
      <c r="D312" s="117" t="s">
        <v>249</v>
      </c>
      <c r="E312" s="117" t="s">
        <v>754</v>
      </c>
      <c r="F312" s="117" t="s">
        <v>204</v>
      </c>
      <c r="G312" s="117" t="s">
        <v>640</v>
      </c>
      <c r="H312" s="117" t="s">
        <v>254</v>
      </c>
      <c r="I312" s="117" t="s">
        <v>560</v>
      </c>
      <c r="J312" s="118">
        <v>1.43</v>
      </c>
      <c r="K312" s="118" t="s">
        <v>255</v>
      </c>
      <c r="L312" s="117">
        <v>2.7000000000000003E-2</v>
      </c>
      <c r="M312" s="117">
        <v>5.7200000000000001E-2</v>
      </c>
      <c r="N312" s="69">
        <v>769447.84179692913</v>
      </c>
      <c r="O312" s="60">
        <v>96.02</v>
      </c>
      <c r="P312" s="84">
        <v>0</v>
      </c>
      <c r="Q312" s="84">
        <v>738.82381999999996</v>
      </c>
      <c r="R312" s="24">
        <v>4.4728574182461402E-3</v>
      </c>
      <c r="S312" s="24">
        <v>2.43126263341104E-4</v>
      </c>
      <c r="T312" s="24">
        <v>8.1157527177937313E-5</v>
      </c>
    </row>
    <row r="313" spans="1:20" x14ac:dyDescent="0.25">
      <c r="A313" s="16" t="s">
        <v>1268</v>
      </c>
      <c r="B313" s="117" t="s">
        <v>1269</v>
      </c>
      <c r="C313" s="117" t="s">
        <v>508</v>
      </c>
      <c r="D313" s="117" t="s">
        <v>249</v>
      </c>
      <c r="E313" s="117" t="s">
        <v>648</v>
      </c>
      <c r="F313" s="117" t="s">
        <v>235</v>
      </c>
      <c r="G313" s="117" t="s">
        <v>640</v>
      </c>
      <c r="H313" s="117" t="s">
        <v>254</v>
      </c>
      <c r="I313" s="117" t="s">
        <v>1270</v>
      </c>
      <c r="J313" s="118">
        <v>3.26</v>
      </c>
      <c r="K313" s="118" t="s">
        <v>255</v>
      </c>
      <c r="L313" s="117">
        <v>5.0900000000000001E-2</v>
      </c>
      <c r="M313" s="117">
        <v>4.9699999999999994E-2</v>
      </c>
      <c r="N313" s="69">
        <v>2279815.7433798173</v>
      </c>
      <c r="O313" s="60">
        <v>100.22</v>
      </c>
      <c r="P313" s="84">
        <v>441.7305829</v>
      </c>
      <c r="Q313" s="84">
        <v>2400.1574500000002</v>
      </c>
      <c r="R313" s="24">
        <v>3.6803352299899627E-3</v>
      </c>
      <c r="S313" s="24">
        <v>7.8982471389297214E-4</v>
      </c>
      <c r="T313" s="24">
        <v>2.6364992330607826E-4</v>
      </c>
    </row>
    <row r="314" spans="1:20" x14ac:dyDescent="0.25">
      <c r="A314" s="16" t="s">
        <v>1348</v>
      </c>
      <c r="B314" s="117" t="s">
        <v>1349</v>
      </c>
      <c r="C314" s="117" t="s">
        <v>508</v>
      </c>
      <c r="D314" s="117" t="s">
        <v>249</v>
      </c>
      <c r="E314" s="117" t="s">
        <v>1350</v>
      </c>
      <c r="F314" s="117" t="s">
        <v>208</v>
      </c>
      <c r="G314" s="117" t="s">
        <v>701</v>
      </c>
      <c r="H314" s="117" t="s">
        <v>624</v>
      </c>
      <c r="I314" s="117" t="s">
        <v>1351</v>
      </c>
      <c r="J314" s="118">
        <v>6.7</v>
      </c>
      <c r="K314" s="118" t="s">
        <v>255</v>
      </c>
      <c r="L314" s="117">
        <v>1.9E-2</v>
      </c>
      <c r="M314" s="117">
        <v>5.16E-2</v>
      </c>
      <c r="N314" s="69">
        <v>6796518.2022049082</v>
      </c>
      <c r="O314" s="60">
        <v>80.8</v>
      </c>
      <c r="P314" s="84">
        <v>0</v>
      </c>
      <c r="Q314" s="84">
        <v>5491.5867099999996</v>
      </c>
      <c r="R314" s="24">
        <v>6.3223425136789847E-3</v>
      </c>
      <c r="S314" s="24">
        <v>1.8071276540812761E-3</v>
      </c>
      <c r="T314" s="24">
        <v>6.032339315573561E-4</v>
      </c>
    </row>
    <row r="315" spans="1:20" x14ac:dyDescent="0.25">
      <c r="A315" s="16" t="s">
        <v>1588</v>
      </c>
      <c r="B315" s="117" t="s">
        <v>1589</v>
      </c>
      <c r="C315" s="117" t="s">
        <v>508</v>
      </c>
      <c r="D315" s="117" t="s">
        <v>249</v>
      </c>
      <c r="E315" s="117" t="s">
        <v>1590</v>
      </c>
      <c r="F315" s="117" t="s">
        <v>225</v>
      </c>
      <c r="G315" s="117" t="s">
        <v>670</v>
      </c>
      <c r="H315" s="117" t="s">
        <v>624</v>
      </c>
      <c r="I315" s="117" t="s">
        <v>1587</v>
      </c>
      <c r="J315" s="118">
        <v>5</v>
      </c>
      <c r="K315" s="118" t="s">
        <v>255</v>
      </c>
      <c r="L315" s="117">
        <v>6.7699999999999996E-2</v>
      </c>
      <c r="M315" s="117">
        <v>6.6900000000000001E-2</v>
      </c>
      <c r="N315" s="69">
        <v>619693.3770553777</v>
      </c>
      <c r="O315" s="60">
        <v>101.88</v>
      </c>
      <c r="P315" s="84">
        <v>0</v>
      </c>
      <c r="Q315" s="84">
        <v>631.34361000000001</v>
      </c>
      <c r="R315" s="24">
        <v>8.2625783607383695E-4</v>
      </c>
      <c r="S315" s="24">
        <v>2.0775753113047067E-4</v>
      </c>
      <c r="T315" s="24">
        <v>6.9351156256970789E-5</v>
      </c>
    </row>
    <row r="316" spans="1:20" x14ac:dyDescent="0.25">
      <c r="A316" s="16" t="s">
        <v>1405</v>
      </c>
      <c r="B316" s="117" t="s">
        <v>1406</v>
      </c>
      <c r="C316" s="117" t="s">
        <v>508</v>
      </c>
      <c r="D316" s="117" t="s">
        <v>249</v>
      </c>
      <c r="E316" s="117" t="s">
        <v>644</v>
      </c>
      <c r="F316" s="117" t="s">
        <v>226</v>
      </c>
      <c r="G316" s="117" t="s">
        <v>785</v>
      </c>
      <c r="H316" s="117" t="s">
        <v>624</v>
      </c>
      <c r="I316" s="117" t="s">
        <v>1407</v>
      </c>
      <c r="J316" s="118">
        <v>4.16</v>
      </c>
      <c r="K316" s="118" t="s">
        <v>255</v>
      </c>
      <c r="L316" s="117">
        <v>2.7999999999999997E-2</v>
      </c>
      <c r="M316" s="117">
        <v>7.0099999999999996E-2</v>
      </c>
      <c r="N316" s="69">
        <v>248194.32520305889</v>
      </c>
      <c r="O316" s="60">
        <v>85.5</v>
      </c>
      <c r="P316" s="84">
        <v>0</v>
      </c>
      <c r="Q316" s="84">
        <v>212.20615000000001</v>
      </c>
      <c r="R316" s="24">
        <v>3.1867218411386553E-4</v>
      </c>
      <c r="S316" s="24">
        <v>6.9831111167344091E-5</v>
      </c>
      <c r="T316" s="24">
        <v>2.3310193742738892E-5</v>
      </c>
    </row>
    <row r="317" spans="1:20" x14ac:dyDescent="0.25">
      <c r="A317" s="16" t="s">
        <v>1562</v>
      </c>
      <c r="B317" s="117" t="s">
        <v>1563</v>
      </c>
      <c r="C317" s="117" t="s">
        <v>508</v>
      </c>
      <c r="D317" s="117" t="s">
        <v>249</v>
      </c>
      <c r="E317" s="117" t="s">
        <v>1564</v>
      </c>
      <c r="F317" s="117" t="s">
        <v>223</v>
      </c>
      <c r="G317" s="117" t="s">
        <v>670</v>
      </c>
      <c r="H317" s="117" t="s">
        <v>624</v>
      </c>
      <c r="I317" s="117" t="s">
        <v>1565</v>
      </c>
      <c r="J317" s="118">
        <v>3.11</v>
      </c>
      <c r="K317" s="118" t="s">
        <v>255</v>
      </c>
      <c r="L317" s="117">
        <v>4.0999999999999995E-2</v>
      </c>
      <c r="M317" s="117">
        <v>6.7000000000000004E-2</v>
      </c>
      <c r="N317" s="69">
        <v>852629.48657867359</v>
      </c>
      <c r="O317" s="60">
        <v>94.16</v>
      </c>
      <c r="P317" s="84">
        <v>0</v>
      </c>
      <c r="Q317" s="84">
        <v>802.83591999999999</v>
      </c>
      <c r="R317" s="24">
        <v>1.7249756937332177E-3</v>
      </c>
      <c r="S317" s="24">
        <v>2.6419085581948009E-4</v>
      </c>
      <c r="T317" s="24">
        <v>8.8189059736628844E-5</v>
      </c>
    </row>
    <row r="318" spans="1:20" x14ac:dyDescent="0.25">
      <c r="A318" s="16" t="s">
        <v>1274</v>
      </c>
      <c r="B318" s="117" t="s">
        <v>1275</v>
      </c>
      <c r="C318" s="117" t="s">
        <v>508</v>
      </c>
      <c r="D318" s="117" t="s">
        <v>249</v>
      </c>
      <c r="E318" s="117" t="s">
        <v>1276</v>
      </c>
      <c r="F318" s="117" t="s">
        <v>210</v>
      </c>
      <c r="G318" s="117" t="s">
        <v>726</v>
      </c>
      <c r="H318" s="117" t="s">
        <v>254</v>
      </c>
      <c r="I318" s="117" t="s">
        <v>1277</v>
      </c>
      <c r="J318" s="118">
        <v>1.48</v>
      </c>
      <c r="K318" s="118" t="s">
        <v>255</v>
      </c>
      <c r="L318" s="117">
        <v>3.3500000000000002E-2</v>
      </c>
      <c r="M318" s="117">
        <v>5.3399999999999996E-2</v>
      </c>
      <c r="N318" s="69">
        <v>1347133.4017881933</v>
      </c>
      <c r="O318" s="60">
        <v>97.220000000000013</v>
      </c>
      <c r="P318" s="84">
        <v>471.60895147999997</v>
      </c>
      <c r="Q318" s="84">
        <v>1344.73101</v>
      </c>
      <c r="R318" s="24">
        <v>9.8020102811828286E-3</v>
      </c>
      <c r="S318" s="24">
        <v>4.42513379793587E-4</v>
      </c>
      <c r="T318" s="24">
        <v>1.4771457083109489E-4</v>
      </c>
    </row>
    <row r="319" spans="1:20" x14ac:dyDescent="0.25">
      <c r="A319" s="16" t="s">
        <v>1296</v>
      </c>
      <c r="B319" s="117" t="s">
        <v>1297</v>
      </c>
      <c r="C319" s="117" t="s">
        <v>508</v>
      </c>
      <c r="D319" s="117" t="s">
        <v>249</v>
      </c>
      <c r="E319" s="117" t="s">
        <v>1276</v>
      </c>
      <c r="F319" s="117" t="s">
        <v>210</v>
      </c>
      <c r="G319" s="117" t="s">
        <v>726</v>
      </c>
      <c r="H319" s="117" t="s">
        <v>254</v>
      </c>
      <c r="I319" s="117" t="s">
        <v>1298</v>
      </c>
      <c r="J319" s="118">
        <v>3.45</v>
      </c>
      <c r="K319" s="118" t="s">
        <v>255</v>
      </c>
      <c r="L319" s="117">
        <v>2.6200000000000001E-2</v>
      </c>
      <c r="M319" s="117">
        <v>5.5199999999999999E-2</v>
      </c>
      <c r="N319" s="69">
        <v>3899378.3480358548</v>
      </c>
      <c r="O319" s="60">
        <v>91.29</v>
      </c>
      <c r="P319" s="84">
        <v>0</v>
      </c>
      <c r="Q319" s="84">
        <v>3559.7424900000001</v>
      </c>
      <c r="R319" s="24">
        <v>7.7882687174625634E-3</v>
      </c>
      <c r="S319" s="24">
        <v>1.1714117312165942E-3</v>
      </c>
      <c r="T319" s="24">
        <v>3.9102677804653523E-4</v>
      </c>
    </row>
    <row r="320" spans="1:20" x14ac:dyDescent="0.25">
      <c r="A320" s="16" t="s">
        <v>1415</v>
      </c>
      <c r="B320" s="117" t="s">
        <v>1416</v>
      </c>
      <c r="C320" s="117" t="s">
        <v>508</v>
      </c>
      <c r="D320" s="117" t="s">
        <v>249</v>
      </c>
      <c r="E320" s="117" t="s">
        <v>1276</v>
      </c>
      <c r="F320" s="117" t="s">
        <v>210</v>
      </c>
      <c r="G320" s="117" t="s">
        <v>726</v>
      </c>
      <c r="H320" s="117" t="s">
        <v>254</v>
      </c>
      <c r="I320" s="117" t="s">
        <v>1417</v>
      </c>
      <c r="J320" s="118">
        <v>5.84</v>
      </c>
      <c r="K320" s="118" t="s">
        <v>255</v>
      </c>
      <c r="L320" s="117">
        <v>2.3399999999999997E-2</v>
      </c>
      <c r="M320" s="117">
        <v>5.7300000000000004E-2</v>
      </c>
      <c r="N320" s="69">
        <v>5054833.7121818168</v>
      </c>
      <c r="O320" s="60">
        <v>82.62</v>
      </c>
      <c r="P320" s="84">
        <v>0</v>
      </c>
      <c r="Q320" s="84">
        <v>4176.3036099999999</v>
      </c>
      <c r="R320" s="24">
        <v>4.7856413843141458E-3</v>
      </c>
      <c r="S320" s="24">
        <v>1.3743047581726091E-3</v>
      </c>
      <c r="T320" s="24">
        <v>4.5875412318445923E-4</v>
      </c>
    </row>
    <row r="321" spans="1:20" x14ac:dyDescent="0.25">
      <c r="A321" s="16" t="s">
        <v>1572</v>
      </c>
      <c r="B321" s="117" t="s">
        <v>1573</v>
      </c>
      <c r="C321" s="117" t="s">
        <v>508</v>
      </c>
      <c r="D321" s="117" t="s">
        <v>249</v>
      </c>
      <c r="E321" s="117" t="s">
        <v>1574</v>
      </c>
      <c r="F321" s="117" t="s">
        <v>215</v>
      </c>
      <c r="G321" s="117" t="s">
        <v>773</v>
      </c>
      <c r="H321" s="117" t="s">
        <v>624</v>
      </c>
      <c r="I321" s="117" t="s">
        <v>1575</v>
      </c>
      <c r="J321" s="118">
        <v>3.69</v>
      </c>
      <c r="K321" s="118" t="s">
        <v>255</v>
      </c>
      <c r="L321" s="117">
        <v>4.6900000000000004E-2</v>
      </c>
      <c r="M321" s="117">
        <v>8.4199999999999997E-2</v>
      </c>
      <c r="N321" s="69">
        <v>1552730.3855580189</v>
      </c>
      <c r="O321" s="60">
        <v>98</v>
      </c>
      <c r="P321" s="84">
        <v>0</v>
      </c>
      <c r="Q321" s="84">
        <v>1521.67578</v>
      </c>
      <c r="R321" s="24">
        <v>1.2544082782789069E-3</v>
      </c>
      <c r="S321" s="24">
        <v>5.0074095663030986E-4</v>
      </c>
      <c r="T321" s="24">
        <v>1.6715141029340254E-4</v>
      </c>
    </row>
    <row r="322" spans="1:20" s="119" customFormat="1" x14ac:dyDescent="0.25">
      <c r="A322" s="92" t="s">
        <v>611</v>
      </c>
      <c r="B322" s="131" t="s">
        <v>249</v>
      </c>
      <c r="C322" s="131" t="s">
        <v>249</v>
      </c>
      <c r="D322" s="131" t="s">
        <v>249</v>
      </c>
      <c r="E322" s="131" t="s">
        <v>249</v>
      </c>
      <c r="F322" s="131" t="s">
        <v>249</v>
      </c>
      <c r="G322" s="131" t="s">
        <v>249</v>
      </c>
      <c r="H322" s="131" t="s">
        <v>249</v>
      </c>
      <c r="I322" s="131" t="s">
        <v>249</v>
      </c>
      <c r="J322" s="132" t="s">
        <v>249</v>
      </c>
      <c r="K322" s="132" t="s">
        <v>249</v>
      </c>
      <c r="L322" s="131" t="s">
        <v>249</v>
      </c>
      <c r="M322" s="131" t="s">
        <v>249</v>
      </c>
      <c r="N322" s="135" t="s">
        <v>249</v>
      </c>
      <c r="O322" s="136" t="s">
        <v>249</v>
      </c>
      <c r="P322" s="124" t="s">
        <v>249</v>
      </c>
      <c r="Q322" s="124">
        <v>12459.626980099998</v>
      </c>
      <c r="R322" s="137"/>
      <c r="S322" s="137">
        <v>4.1001148965334076E-3</v>
      </c>
      <c r="T322" s="137">
        <v>1.3686517514614333E-3</v>
      </c>
    </row>
    <row r="323" spans="1:20" x14ac:dyDescent="0.25">
      <c r="A323" s="16" t="s">
        <v>1608</v>
      </c>
      <c r="B323" s="117" t="s">
        <v>1609</v>
      </c>
      <c r="C323" s="117" t="s">
        <v>508</v>
      </c>
      <c r="D323" s="117" t="s">
        <v>249</v>
      </c>
      <c r="E323" s="117" t="s">
        <v>1373</v>
      </c>
      <c r="F323" s="117" t="s">
        <v>215</v>
      </c>
      <c r="G323" s="117" t="s">
        <v>640</v>
      </c>
      <c r="H323" s="117" t="s">
        <v>254</v>
      </c>
      <c r="I323" s="117" t="s">
        <v>1610</v>
      </c>
      <c r="J323" s="118">
        <v>0.98</v>
      </c>
      <c r="K323" s="118" t="s">
        <v>255</v>
      </c>
      <c r="L323" s="117">
        <v>3.49E-2</v>
      </c>
      <c r="M323" s="117">
        <v>7.2800000000000004E-2</v>
      </c>
      <c r="N323" s="69">
        <v>4713203.3655504975</v>
      </c>
      <c r="O323" s="60">
        <v>104.41</v>
      </c>
      <c r="P323" s="84">
        <v>0</v>
      </c>
      <c r="Q323" s="84">
        <v>4921.0556299999998</v>
      </c>
      <c r="R323" s="24">
        <v>5.6138061359985178E-3</v>
      </c>
      <c r="S323" s="24">
        <v>1.6193818263948265E-3</v>
      </c>
      <c r="T323" s="24">
        <v>5.4056284492271303E-4</v>
      </c>
    </row>
    <row r="324" spans="1:20" x14ac:dyDescent="0.25">
      <c r="A324" s="16" t="s">
        <v>4829</v>
      </c>
      <c r="B324" s="117" t="s">
        <v>1611</v>
      </c>
      <c r="C324" s="117" t="s">
        <v>508</v>
      </c>
      <c r="D324" s="117" t="s">
        <v>249</v>
      </c>
      <c r="E324" s="117" t="s">
        <v>1612</v>
      </c>
      <c r="F324" s="117" t="s">
        <v>224</v>
      </c>
      <c r="G324" s="117" t="s">
        <v>623</v>
      </c>
      <c r="H324" s="117" t="s">
        <v>624</v>
      </c>
      <c r="I324" s="117" t="s">
        <v>1613</v>
      </c>
      <c r="J324" s="118">
        <v>3.55</v>
      </c>
      <c r="K324" s="118" t="s">
        <v>255</v>
      </c>
      <c r="L324" s="117">
        <v>4.2999999999999997E-2</v>
      </c>
      <c r="M324" s="117">
        <v>7.4999999999999997E-2</v>
      </c>
      <c r="N324" s="69">
        <v>4140582.8547770088</v>
      </c>
      <c r="O324" s="60">
        <v>89.3</v>
      </c>
      <c r="P324" s="84">
        <v>0</v>
      </c>
      <c r="Q324" s="84">
        <v>3697.5404900000003</v>
      </c>
      <c r="R324" s="24">
        <v>3.50169819431005E-3</v>
      </c>
      <c r="S324" s="24">
        <v>1.2167572005002962E-3</v>
      </c>
      <c r="T324" s="24">
        <v>4.0616346507168474E-4</v>
      </c>
    </row>
    <row r="325" spans="1:20" x14ac:dyDescent="0.25">
      <c r="A325" s="16" t="s">
        <v>1614</v>
      </c>
      <c r="B325" s="117" t="s">
        <v>1615</v>
      </c>
      <c r="C325" s="117" t="s">
        <v>508</v>
      </c>
      <c r="D325" s="117" t="s">
        <v>249</v>
      </c>
      <c r="E325" s="117" t="s">
        <v>1616</v>
      </c>
      <c r="F325" s="117" t="s">
        <v>215</v>
      </c>
      <c r="G325" s="117" t="s">
        <v>628</v>
      </c>
      <c r="H325" s="117" t="s">
        <v>628</v>
      </c>
      <c r="I325" s="117" t="s">
        <v>1617</v>
      </c>
      <c r="J325" s="118">
        <v>2.94</v>
      </c>
      <c r="K325" s="118" t="s">
        <v>255</v>
      </c>
      <c r="L325" s="117">
        <v>5.7000000000000002E-2</v>
      </c>
      <c r="M325" s="117">
        <v>7.0199999999999999E-2</v>
      </c>
      <c r="N325" s="69">
        <v>3298154.611963788</v>
      </c>
      <c r="O325" s="60">
        <v>116.45999999999998</v>
      </c>
      <c r="P325" s="84">
        <v>0</v>
      </c>
      <c r="Q325" s="84">
        <v>3841.0308599999998</v>
      </c>
      <c r="R325" s="24">
        <v>1.0993848706545959E-2</v>
      </c>
      <c r="S325" s="24">
        <v>1.2639758696053778E-3</v>
      </c>
      <c r="T325" s="24">
        <v>4.2192544145605099E-4</v>
      </c>
    </row>
    <row r="326" spans="1:20" s="119" customFormat="1" x14ac:dyDescent="0.25">
      <c r="A326" s="92" t="s">
        <v>1618</v>
      </c>
      <c r="B326" s="131" t="s">
        <v>249</v>
      </c>
      <c r="C326" s="131" t="s">
        <v>249</v>
      </c>
      <c r="D326" s="131" t="s">
        <v>249</v>
      </c>
      <c r="E326" s="131" t="s">
        <v>249</v>
      </c>
      <c r="F326" s="131" t="s">
        <v>249</v>
      </c>
      <c r="G326" s="131" t="s">
        <v>249</v>
      </c>
      <c r="H326" s="131" t="s">
        <v>249</v>
      </c>
      <c r="I326" s="131" t="s">
        <v>249</v>
      </c>
      <c r="J326" s="132" t="s">
        <v>249</v>
      </c>
      <c r="K326" s="132" t="s">
        <v>249</v>
      </c>
      <c r="L326" s="131" t="s">
        <v>249</v>
      </c>
      <c r="M326" s="131" t="s">
        <v>249</v>
      </c>
      <c r="N326" s="135" t="s">
        <v>249</v>
      </c>
      <c r="O326" s="136" t="s">
        <v>249</v>
      </c>
      <c r="P326" s="124" t="s">
        <v>249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596</v>
      </c>
      <c r="B327" s="131" t="s">
        <v>249</v>
      </c>
      <c r="C327" s="131" t="s">
        <v>249</v>
      </c>
      <c r="D327" s="131" t="s">
        <v>249</v>
      </c>
      <c r="E327" s="131" t="s">
        <v>249</v>
      </c>
      <c r="F327" s="131" t="s">
        <v>249</v>
      </c>
      <c r="G327" s="131" t="s">
        <v>249</v>
      </c>
      <c r="H327" s="131" t="s">
        <v>249</v>
      </c>
      <c r="I327" s="131" t="s">
        <v>249</v>
      </c>
      <c r="J327" s="132" t="s">
        <v>249</v>
      </c>
      <c r="K327" s="132" t="s">
        <v>249</v>
      </c>
      <c r="L327" s="131" t="s">
        <v>249</v>
      </c>
      <c r="M327" s="131" t="s">
        <v>249</v>
      </c>
      <c r="N327" s="135" t="s">
        <v>249</v>
      </c>
      <c r="O327" s="136" t="s">
        <v>249</v>
      </c>
      <c r="P327" s="124" t="s">
        <v>249</v>
      </c>
      <c r="Q327" s="124">
        <v>752790.67787020013</v>
      </c>
      <c r="R327" s="137"/>
      <c r="S327" s="137">
        <v>0.24772236578484771</v>
      </c>
      <c r="T327" s="137">
        <v>8.2691743612907098E-2</v>
      </c>
    </row>
    <row r="328" spans="1:20" s="119" customFormat="1" x14ac:dyDescent="0.25">
      <c r="A328" s="92" t="s">
        <v>143</v>
      </c>
      <c r="B328" s="131" t="s">
        <v>249</v>
      </c>
      <c r="C328" s="131" t="s">
        <v>249</v>
      </c>
      <c r="D328" s="131" t="s">
        <v>249</v>
      </c>
      <c r="E328" s="131" t="s">
        <v>249</v>
      </c>
      <c r="F328" s="131" t="s">
        <v>249</v>
      </c>
      <c r="G328" s="131" t="s">
        <v>249</v>
      </c>
      <c r="H328" s="131" t="s">
        <v>249</v>
      </c>
      <c r="I328" s="131" t="s">
        <v>249</v>
      </c>
      <c r="J328" s="132" t="s">
        <v>249</v>
      </c>
      <c r="K328" s="132" t="s">
        <v>249</v>
      </c>
      <c r="L328" s="131" t="s">
        <v>249</v>
      </c>
      <c r="M328" s="131" t="s">
        <v>249</v>
      </c>
      <c r="N328" s="135" t="s">
        <v>249</v>
      </c>
      <c r="O328" s="136" t="s">
        <v>249</v>
      </c>
      <c r="P328" s="124" t="s">
        <v>249</v>
      </c>
      <c r="Q328" s="124">
        <v>116757.28546010001</v>
      </c>
      <c r="R328" s="137"/>
      <c r="S328" s="137">
        <v>3.8421558378782007E-2</v>
      </c>
      <c r="T328" s="137">
        <v>1.282542916381642E-2</v>
      </c>
    </row>
    <row r="329" spans="1:20" x14ac:dyDescent="0.25">
      <c r="A329" s="16" t="s">
        <v>1643</v>
      </c>
      <c r="B329" s="117" t="s">
        <v>1644</v>
      </c>
      <c r="C329" s="117" t="s">
        <v>218</v>
      </c>
      <c r="D329" s="117" t="s">
        <v>1621</v>
      </c>
      <c r="E329" s="117" t="s">
        <v>1020</v>
      </c>
      <c r="F329" s="117" t="s">
        <v>179</v>
      </c>
      <c r="G329" s="117" t="s">
        <v>1645</v>
      </c>
      <c r="H329" s="117" t="s">
        <v>270</v>
      </c>
      <c r="I329" s="117" t="s">
        <v>1646</v>
      </c>
      <c r="J329" s="118">
        <v>2.7709999999999999</v>
      </c>
      <c r="K329" s="118" t="s">
        <v>125</v>
      </c>
      <c r="L329" s="117">
        <v>3.2599999999999997E-2</v>
      </c>
      <c r="M329" s="117">
        <v>7.4279999999999999E-2</v>
      </c>
      <c r="N329" s="69">
        <v>543455.63494530669</v>
      </c>
      <c r="O329" s="60">
        <v>86.018000000000001</v>
      </c>
      <c r="P329" s="84">
        <v>0</v>
      </c>
      <c r="Q329" s="84">
        <v>1787.60401</v>
      </c>
      <c r="R329" s="24">
        <v>5.4345563494530671E-4</v>
      </c>
      <c r="S329" s="24">
        <v>5.8825050237940827E-4</v>
      </c>
      <c r="T329" s="24">
        <v>1.9636280950574217E-4</v>
      </c>
    </row>
    <row r="330" spans="1:20" x14ac:dyDescent="0.25">
      <c r="A330" s="16" t="s">
        <v>1636</v>
      </c>
      <c r="B330" s="117" t="s">
        <v>1637</v>
      </c>
      <c r="C330" s="117" t="s">
        <v>218</v>
      </c>
      <c r="D330" s="117" t="s">
        <v>1621</v>
      </c>
      <c r="E330" s="117" t="s">
        <v>839</v>
      </c>
      <c r="F330" s="117" t="s">
        <v>179</v>
      </c>
      <c r="G330" s="117" t="s">
        <v>1638</v>
      </c>
      <c r="H330" s="117" t="s">
        <v>452</v>
      </c>
      <c r="I330" s="117" t="s">
        <v>1639</v>
      </c>
      <c r="J330" s="118">
        <v>3.9249999999999998</v>
      </c>
      <c r="K330" s="118" t="s">
        <v>125</v>
      </c>
      <c r="L330" s="117">
        <v>7.1300000000000002E-2</v>
      </c>
      <c r="M330" s="117">
        <v>7.7399999999999997E-2</v>
      </c>
      <c r="N330" s="69">
        <v>1708003.424113821</v>
      </c>
      <c r="O330" s="60">
        <v>99.435000000000002</v>
      </c>
      <c r="P330" s="84">
        <v>0</v>
      </c>
      <c r="Q330" s="84">
        <v>6494.5026600000001</v>
      </c>
      <c r="R330" s="24">
        <v>3.4160068482276418E-3</v>
      </c>
      <c r="S330" s="24">
        <v>2.137159253994627E-3</v>
      </c>
      <c r="T330" s="24">
        <v>7.1340116800259123E-4</v>
      </c>
    </row>
    <row r="331" spans="1:20" x14ac:dyDescent="0.25">
      <c r="A331" s="16" t="s">
        <v>1619</v>
      </c>
      <c r="B331" s="117" t="s">
        <v>1620</v>
      </c>
      <c r="C331" s="117" t="s">
        <v>218</v>
      </c>
      <c r="D331" s="117" t="s">
        <v>1621</v>
      </c>
      <c r="E331" s="117" t="s">
        <v>1331</v>
      </c>
      <c r="F331" s="117" t="s">
        <v>165</v>
      </c>
      <c r="G331" s="117" t="s">
        <v>1622</v>
      </c>
      <c r="H331" s="117" t="s">
        <v>452</v>
      </c>
      <c r="I331" s="117" t="s">
        <v>1623</v>
      </c>
      <c r="J331" s="118">
        <v>9.157</v>
      </c>
      <c r="K331" s="118" t="s">
        <v>125</v>
      </c>
      <c r="L331" s="117">
        <v>6.3799999999999996E-2</v>
      </c>
      <c r="M331" s="117">
        <v>6.6250000000000003E-2</v>
      </c>
      <c r="N331" s="69">
        <v>3843007.7042560969</v>
      </c>
      <c r="O331" s="60">
        <v>99.224999999999994</v>
      </c>
      <c r="P331" s="84">
        <v>0</v>
      </c>
      <c r="Q331" s="84">
        <v>14581.77008</v>
      </c>
      <c r="R331" s="24">
        <v>5.5446655666658443E-3</v>
      </c>
      <c r="S331" s="24">
        <v>4.7984528604525928E-3</v>
      </c>
      <c r="T331" s="24">
        <v>1.6017626523871867E-3</v>
      </c>
    </row>
    <row r="332" spans="1:20" x14ac:dyDescent="0.25">
      <c r="A332" s="16" t="s">
        <v>1640</v>
      </c>
      <c r="B332" s="117" t="s">
        <v>1641</v>
      </c>
      <c r="C332" s="117" t="s">
        <v>218</v>
      </c>
      <c r="D332" s="117" t="s">
        <v>1621</v>
      </c>
      <c r="E332" s="117" t="s">
        <v>763</v>
      </c>
      <c r="F332" s="117" t="s">
        <v>179</v>
      </c>
      <c r="G332" s="117" t="s">
        <v>1622</v>
      </c>
      <c r="H332" s="117" t="s">
        <v>452</v>
      </c>
      <c r="I332" s="117" t="s">
        <v>1642</v>
      </c>
      <c r="J332" s="118">
        <v>2.3260000000000001</v>
      </c>
      <c r="K332" s="118" t="s">
        <v>125</v>
      </c>
      <c r="L332" s="117">
        <v>3.0800000000000001E-2</v>
      </c>
      <c r="M332" s="117">
        <v>7.4870000000000006E-2</v>
      </c>
      <c r="N332" s="69">
        <v>753617.69263058447</v>
      </c>
      <c r="O332" s="60">
        <v>87.32</v>
      </c>
      <c r="P332" s="84">
        <v>0</v>
      </c>
      <c r="Q332" s="84">
        <v>2516.4175</v>
      </c>
      <c r="R332" s="24">
        <v>1.2560294877176409E-3</v>
      </c>
      <c r="S332" s="24">
        <v>8.280826459833991E-4</v>
      </c>
      <c r="T332" s="24">
        <v>2.7642073268196348E-4</v>
      </c>
    </row>
    <row r="333" spans="1:20" x14ac:dyDescent="0.25">
      <c r="A333" s="16" t="s">
        <v>1677</v>
      </c>
      <c r="B333" s="117" t="s">
        <v>1678</v>
      </c>
      <c r="C333" s="117" t="s">
        <v>218</v>
      </c>
      <c r="D333" s="117" t="s">
        <v>1621</v>
      </c>
      <c r="E333" s="117" t="s">
        <v>1679</v>
      </c>
      <c r="F333" s="117" t="s">
        <v>173</v>
      </c>
      <c r="G333" s="117" t="s">
        <v>628</v>
      </c>
      <c r="H333" s="117" t="s">
        <v>628</v>
      </c>
      <c r="I333" s="117" t="s">
        <v>1680</v>
      </c>
      <c r="J333" s="118">
        <v>2.0089999999999999</v>
      </c>
      <c r="K333" s="118" t="s">
        <v>125</v>
      </c>
      <c r="L333" s="117">
        <v>0</v>
      </c>
      <c r="M333" s="117">
        <v>6.9210000000000008E-2</v>
      </c>
      <c r="N333" s="69">
        <v>230219.12927180156</v>
      </c>
      <c r="O333" s="60">
        <v>86.8</v>
      </c>
      <c r="P333" s="84">
        <v>0</v>
      </c>
      <c r="Q333" s="84">
        <v>764.15069999999992</v>
      </c>
      <c r="R333" s="24">
        <v>5.0047636798217731E-4</v>
      </c>
      <c r="S333" s="24">
        <v>2.5146063146757903E-4</v>
      </c>
      <c r="T333" s="24">
        <v>8.3939607149225139E-5</v>
      </c>
    </row>
    <row r="334" spans="1:20" x14ac:dyDescent="0.25">
      <c r="A334" s="16" t="s">
        <v>1668</v>
      </c>
      <c r="B334" s="117" t="s">
        <v>1669</v>
      </c>
      <c r="C334" s="117" t="s">
        <v>218</v>
      </c>
      <c r="D334" s="117" t="s">
        <v>1621</v>
      </c>
      <c r="E334" s="117" t="s">
        <v>1670</v>
      </c>
      <c r="F334" s="117" t="s">
        <v>183</v>
      </c>
      <c r="G334" s="117" t="s">
        <v>628</v>
      </c>
      <c r="H334" s="117" t="s">
        <v>628</v>
      </c>
      <c r="I334" s="117" t="s">
        <v>1671</v>
      </c>
      <c r="J334" s="118">
        <v>1.901</v>
      </c>
      <c r="K334" s="118" t="s">
        <v>125</v>
      </c>
      <c r="L334" s="117">
        <v>0</v>
      </c>
      <c r="M334" s="117">
        <v>5.287E-2</v>
      </c>
      <c r="N334" s="69">
        <v>63731.752855875828</v>
      </c>
      <c r="O334" s="60">
        <v>90.5</v>
      </c>
      <c r="P334" s="84">
        <v>0</v>
      </c>
      <c r="Q334" s="84">
        <v>220.55775</v>
      </c>
      <c r="R334" s="24">
        <v>1.3854728881712136E-4</v>
      </c>
      <c r="S334" s="24">
        <v>7.2579389235746876E-5</v>
      </c>
      <c r="T334" s="24">
        <v>2.422759134908469E-5</v>
      </c>
    </row>
    <row r="335" spans="1:20" x14ac:dyDescent="0.25">
      <c r="A335" s="16" t="s">
        <v>1672</v>
      </c>
      <c r="B335" s="117" t="s">
        <v>1673</v>
      </c>
      <c r="C335" s="117" t="s">
        <v>218</v>
      </c>
      <c r="D335" s="117" t="s">
        <v>1621</v>
      </c>
      <c r="E335" s="117" t="s">
        <v>1674</v>
      </c>
      <c r="F335" s="117" t="s">
        <v>185</v>
      </c>
      <c r="G335" s="117" t="s">
        <v>628</v>
      </c>
      <c r="H335" s="117" t="s">
        <v>628</v>
      </c>
      <c r="I335" s="117" t="s">
        <v>1675</v>
      </c>
      <c r="J335" s="118">
        <v>1.9059999999999999</v>
      </c>
      <c r="K335" s="118" t="s">
        <v>125</v>
      </c>
      <c r="L335" s="117">
        <v>0</v>
      </c>
      <c r="M335" s="117">
        <v>4.6829999999999997E-2</v>
      </c>
      <c r="N335" s="69">
        <v>162855.29694734202</v>
      </c>
      <c r="O335" s="60">
        <v>91.391000000000005</v>
      </c>
      <c r="P335" s="84">
        <v>0</v>
      </c>
      <c r="Q335" s="84">
        <v>569.14535999999998</v>
      </c>
      <c r="R335" s="24">
        <v>2.5747873035152888E-4</v>
      </c>
      <c r="S335" s="24">
        <v>1.8728982597600527E-4</v>
      </c>
      <c r="T335" s="24">
        <v>6.2518869549166572E-5</v>
      </c>
    </row>
    <row r="336" spans="1:20" x14ac:dyDescent="0.25">
      <c r="A336" s="16" t="s">
        <v>1672</v>
      </c>
      <c r="B336" s="117" t="s">
        <v>1673</v>
      </c>
      <c r="C336" s="117" t="s">
        <v>218</v>
      </c>
      <c r="D336" s="117" t="s">
        <v>1621</v>
      </c>
      <c r="E336" s="117" t="s">
        <v>1674</v>
      </c>
      <c r="F336" s="117" t="s">
        <v>185</v>
      </c>
      <c r="G336" s="117" t="s">
        <v>628</v>
      </c>
      <c r="H336" s="117" t="s">
        <v>628</v>
      </c>
      <c r="I336" s="117" t="s">
        <v>1676</v>
      </c>
      <c r="J336" s="118">
        <v>1.9059999999999999</v>
      </c>
      <c r="K336" s="118" t="s">
        <v>125</v>
      </c>
      <c r="L336" s="117">
        <v>0</v>
      </c>
      <c r="M336" s="117">
        <v>4.6829999999999997E-2</v>
      </c>
      <c r="N336" s="69">
        <v>59841.128729622244</v>
      </c>
      <c r="O336" s="60">
        <v>91.391000000000005</v>
      </c>
      <c r="P336" s="84">
        <v>0</v>
      </c>
      <c r="Q336" s="84">
        <v>209.13229000000001</v>
      </c>
      <c r="R336" s="24">
        <v>9.4610480204936352E-5</v>
      </c>
      <c r="S336" s="24">
        <v>6.881958977942554E-5</v>
      </c>
      <c r="T336" s="24">
        <v>2.2972539663731024E-5</v>
      </c>
    </row>
    <row r="337" spans="1:20" x14ac:dyDescent="0.25">
      <c r="A337" s="16" t="s">
        <v>1664</v>
      </c>
      <c r="B337" s="117" t="s">
        <v>1665</v>
      </c>
      <c r="C337" s="117" t="s">
        <v>218</v>
      </c>
      <c r="D337" s="117" t="s">
        <v>1621</v>
      </c>
      <c r="E337" s="117" t="s">
        <v>1666</v>
      </c>
      <c r="F337" s="117" t="s">
        <v>183</v>
      </c>
      <c r="G337" s="117" t="s">
        <v>628</v>
      </c>
      <c r="H337" s="117" t="s">
        <v>628</v>
      </c>
      <c r="I337" s="117" t="s">
        <v>1667</v>
      </c>
      <c r="J337" s="118">
        <v>1.8120000000000001</v>
      </c>
      <c r="K337" s="118" t="s">
        <v>125</v>
      </c>
      <c r="L337" s="117">
        <v>0</v>
      </c>
      <c r="M337" s="117">
        <v>6.2539999999999998E-2</v>
      </c>
      <c r="N337" s="69">
        <v>38431.422554083547</v>
      </c>
      <c r="O337" s="60">
        <v>89.55</v>
      </c>
      <c r="P337" s="84">
        <v>0</v>
      </c>
      <c r="Q337" s="84">
        <v>131.60426000000001</v>
      </c>
      <c r="R337" s="24">
        <v>6.683725661579747E-5</v>
      </c>
      <c r="S337" s="24">
        <v>4.3307282612478738E-5</v>
      </c>
      <c r="T337" s="24">
        <v>1.445632371149367E-5</v>
      </c>
    </row>
    <row r="338" spans="1:20" x14ac:dyDescent="0.25">
      <c r="A338" s="16" t="s">
        <v>1650</v>
      </c>
      <c r="B338" s="117" t="s">
        <v>1651</v>
      </c>
      <c r="C338" s="117" t="s">
        <v>218</v>
      </c>
      <c r="D338" s="117" t="s">
        <v>1621</v>
      </c>
      <c r="E338" s="117" t="s">
        <v>1652</v>
      </c>
      <c r="F338" s="117" t="s">
        <v>182</v>
      </c>
      <c r="G338" s="117" t="s">
        <v>1653</v>
      </c>
      <c r="H338" s="117" t="s">
        <v>270</v>
      </c>
      <c r="I338" s="117" t="s">
        <v>1654</v>
      </c>
      <c r="J338" s="118">
        <v>2.1960000000000002</v>
      </c>
      <c r="K338" s="118" t="s">
        <v>126</v>
      </c>
      <c r="L338" s="117">
        <v>3.6299999999999999E-2</v>
      </c>
      <c r="M338" s="117">
        <v>0.16005</v>
      </c>
      <c r="N338" s="69">
        <v>2236941.0299541601</v>
      </c>
      <c r="O338" s="60">
        <v>38.234000000000002</v>
      </c>
      <c r="P338" s="84">
        <v>0</v>
      </c>
      <c r="Q338" s="84">
        <v>3466.50308</v>
      </c>
      <c r="R338" s="24">
        <v>6.3912600855833149E-3</v>
      </c>
      <c r="S338" s="24">
        <v>1.1407292481458275E-3</v>
      </c>
      <c r="T338" s="24">
        <v>3.8078471526202745E-4</v>
      </c>
    </row>
    <row r="339" spans="1:20" x14ac:dyDescent="0.25">
      <c r="A339" s="16" t="s">
        <v>1624</v>
      </c>
      <c r="B339" s="117" t="s">
        <v>1625</v>
      </c>
      <c r="C339" s="117" t="s">
        <v>218</v>
      </c>
      <c r="D339" s="117" t="s">
        <v>1621</v>
      </c>
      <c r="E339" s="117" t="s">
        <v>1626</v>
      </c>
      <c r="F339" s="117" t="s">
        <v>164</v>
      </c>
      <c r="G339" s="117" t="s">
        <v>1627</v>
      </c>
      <c r="H339" s="117" t="s">
        <v>270</v>
      </c>
      <c r="I339" s="117" t="s">
        <v>1628</v>
      </c>
      <c r="J339" s="118">
        <v>3.8679999999999999</v>
      </c>
      <c r="K339" s="118" t="s">
        <v>125</v>
      </c>
      <c r="L339" s="117">
        <v>5.3800000000000001E-2</v>
      </c>
      <c r="M339" s="117">
        <v>8.0489999999999992E-2</v>
      </c>
      <c r="N339" s="69">
        <v>1497297.9107935978</v>
      </c>
      <c r="O339" s="60">
        <v>89.753</v>
      </c>
      <c r="P339" s="84">
        <v>153.87730629999999</v>
      </c>
      <c r="Q339" s="84">
        <v>5292.8353999999999</v>
      </c>
      <c r="R339" s="24">
        <v>2.3956766572697566E-3</v>
      </c>
      <c r="S339" s="24">
        <v>1.7417241545914393E-3</v>
      </c>
      <c r="T339" s="24">
        <v>5.8140171065931357E-4</v>
      </c>
    </row>
    <row r="340" spans="1:20" x14ac:dyDescent="0.25">
      <c r="A340" s="16" t="s">
        <v>1629</v>
      </c>
      <c r="B340" s="117" t="s">
        <v>1630</v>
      </c>
      <c r="C340" s="117" t="s">
        <v>218</v>
      </c>
      <c r="D340" s="117" t="s">
        <v>1621</v>
      </c>
      <c r="E340" s="117" t="s">
        <v>1626</v>
      </c>
      <c r="F340" s="117" t="s">
        <v>164</v>
      </c>
      <c r="G340" s="117" t="s">
        <v>1627</v>
      </c>
      <c r="H340" s="117" t="s">
        <v>270</v>
      </c>
      <c r="I340" s="117" t="s">
        <v>1628</v>
      </c>
      <c r="J340" s="118">
        <v>5.8150000000000004</v>
      </c>
      <c r="K340" s="118" t="s">
        <v>125</v>
      </c>
      <c r="L340" s="117">
        <v>5.8799999999999998E-2</v>
      </c>
      <c r="M340" s="117">
        <v>8.2029999999999992E-2</v>
      </c>
      <c r="N340" s="69">
        <v>4906084.5627283948</v>
      </c>
      <c r="O340" s="60">
        <v>86.787999999999997</v>
      </c>
      <c r="P340" s="84">
        <v>551.10047970000005</v>
      </c>
      <c r="Q340" s="84">
        <v>16833.282050000002</v>
      </c>
      <c r="R340" s="24">
        <v>7.8497353003654322E-3</v>
      </c>
      <c r="S340" s="24">
        <v>5.5393625026645453E-3</v>
      </c>
      <c r="T340" s="24">
        <v>1.8490843263103776E-3</v>
      </c>
    </row>
    <row r="341" spans="1:20" x14ac:dyDescent="0.25">
      <c r="A341" s="16" t="s">
        <v>1647</v>
      </c>
      <c r="B341" s="117" t="s">
        <v>1648</v>
      </c>
      <c r="C341" s="117" t="s">
        <v>218</v>
      </c>
      <c r="D341" s="117" t="s">
        <v>1621</v>
      </c>
      <c r="E341" s="117" t="s">
        <v>1626</v>
      </c>
      <c r="F341" s="117" t="s">
        <v>188</v>
      </c>
      <c r="G341" s="117" t="s">
        <v>1627</v>
      </c>
      <c r="H341" s="117" t="s">
        <v>270</v>
      </c>
      <c r="I341" s="117" t="s">
        <v>1649</v>
      </c>
      <c r="J341" s="118">
        <v>5.1120000000000001</v>
      </c>
      <c r="K341" s="118" t="s">
        <v>125</v>
      </c>
      <c r="L341" s="117">
        <v>8.5000000000000006E-2</v>
      </c>
      <c r="M341" s="117">
        <v>8.4620000000000001E-2</v>
      </c>
      <c r="N341" s="69">
        <v>3824763.1222257903</v>
      </c>
      <c r="O341" s="60">
        <v>101.79500000000002</v>
      </c>
      <c r="P341" s="84">
        <v>0</v>
      </c>
      <c r="Q341" s="84">
        <v>14888.428980000001</v>
      </c>
      <c r="R341" s="24">
        <v>5.0996841629677202E-3</v>
      </c>
      <c r="S341" s="24">
        <v>4.8993657309624973E-3</v>
      </c>
      <c r="T341" s="24">
        <v>1.6354481905864102E-3</v>
      </c>
    </row>
    <row r="342" spans="1:20" x14ac:dyDescent="0.25">
      <c r="A342" s="16" t="s">
        <v>1655</v>
      </c>
      <c r="B342" s="117" t="s">
        <v>1656</v>
      </c>
      <c r="C342" s="117" t="s">
        <v>218</v>
      </c>
      <c r="D342" s="117" t="s">
        <v>1621</v>
      </c>
      <c r="E342" s="117" t="s">
        <v>1657</v>
      </c>
      <c r="F342" s="117" t="s">
        <v>178</v>
      </c>
      <c r="G342" s="117" t="s">
        <v>1658</v>
      </c>
      <c r="H342" s="117" t="s">
        <v>452</v>
      </c>
      <c r="I342" s="117" t="s">
        <v>1659</v>
      </c>
      <c r="J342" s="118">
        <v>5.42</v>
      </c>
      <c r="K342" s="118" t="s">
        <v>126</v>
      </c>
      <c r="L342" s="117">
        <v>4.3799999999999999E-2</v>
      </c>
      <c r="M342" s="117">
        <v>7.1410000000000001E-2</v>
      </c>
      <c r="N342" s="69">
        <v>5939970.0899522016</v>
      </c>
      <c r="O342" s="60">
        <v>87.129000000000019</v>
      </c>
      <c r="P342" s="84">
        <v>0</v>
      </c>
      <c r="Q342" s="84">
        <v>20976.561839999998</v>
      </c>
      <c r="R342" s="24">
        <v>3.9599800599681347E-3</v>
      </c>
      <c r="S342" s="24">
        <v>6.9028000449454828E-3</v>
      </c>
      <c r="T342" s="24">
        <v>2.3042108843072803E-3</v>
      </c>
    </row>
    <row r="343" spans="1:20" x14ac:dyDescent="0.25">
      <c r="A343" s="16" t="s">
        <v>1662</v>
      </c>
      <c r="B343" s="117" t="s">
        <v>1663</v>
      </c>
      <c r="C343" s="117" t="s">
        <v>218</v>
      </c>
      <c r="D343" s="117" t="s">
        <v>1621</v>
      </c>
      <c r="E343" s="117" t="s">
        <v>1657</v>
      </c>
      <c r="F343" s="117" t="s">
        <v>178</v>
      </c>
      <c r="G343" s="117" t="s">
        <v>1658</v>
      </c>
      <c r="H343" s="117" t="s">
        <v>452</v>
      </c>
      <c r="I343" s="117" t="s">
        <v>608</v>
      </c>
      <c r="J343" s="118">
        <v>4.5890000000000004</v>
      </c>
      <c r="K343" s="118" t="s">
        <v>126</v>
      </c>
      <c r="L343" s="117">
        <v>7.3800000000000004E-2</v>
      </c>
      <c r="M343" s="117">
        <v>6.9629999999999997E-2</v>
      </c>
      <c r="N343" s="69">
        <v>1746821.6837527715</v>
      </c>
      <c r="O343" s="60">
        <v>101.926</v>
      </c>
      <c r="P343" s="84">
        <v>0</v>
      </c>
      <c r="Q343" s="84">
        <v>7216.4045900000001</v>
      </c>
      <c r="R343" s="24">
        <v>2.1835271046909644E-3</v>
      </c>
      <c r="S343" s="24">
        <v>2.3747169964339968E-3</v>
      </c>
      <c r="T343" s="24">
        <v>7.9269987754308823E-4</v>
      </c>
    </row>
    <row r="344" spans="1:20" x14ac:dyDescent="0.25">
      <c r="A344" s="16" t="s">
        <v>1660</v>
      </c>
      <c r="B344" s="117" t="s">
        <v>1661</v>
      </c>
      <c r="C344" s="117" t="s">
        <v>218</v>
      </c>
      <c r="D344" s="117" t="s">
        <v>1621</v>
      </c>
      <c r="E344" s="117" t="s">
        <v>1657</v>
      </c>
      <c r="F344" s="117" t="s">
        <v>178</v>
      </c>
      <c r="G344" s="117" t="s">
        <v>1658</v>
      </c>
      <c r="H344" s="117" t="s">
        <v>452</v>
      </c>
      <c r="I344" s="117" t="s">
        <v>608</v>
      </c>
      <c r="J344" s="118">
        <v>5.7270000000000003</v>
      </c>
      <c r="K344" s="118" t="s">
        <v>126</v>
      </c>
      <c r="L344" s="117">
        <v>7.8799999999999995E-2</v>
      </c>
      <c r="M344" s="117">
        <v>7.2239999999999999E-2</v>
      </c>
      <c r="N344" s="69">
        <v>2833732.9536433849</v>
      </c>
      <c r="O344" s="60">
        <v>103.83</v>
      </c>
      <c r="P344" s="84">
        <v>0</v>
      </c>
      <c r="Q344" s="84">
        <v>11925.293970000001</v>
      </c>
      <c r="R344" s="24">
        <v>5.66746590728677E-3</v>
      </c>
      <c r="S344" s="24">
        <v>3.9242808416359663E-3</v>
      </c>
      <c r="T344" s="24">
        <v>1.3099569116155013E-3</v>
      </c>
    </row>
    <row r="345" spans="1:20" x14ac:dyDescent="0.25">
      <c r="A345" s="16" t="s">
        <v>1631</v>
      </c>
      <c r="B345" s="117" t="s">
        <v>1632</v>
      </c>
      <c r="C345" s="117" t="s">
        <v>218</v>
      </c>
      <c r="D345" s="117" t="s">
        <v>1621</v>
      </c>
      <c r="E345" s="117" t="s">
        <v>1633</v>
      </c>
      <c r="F345" s="117" t="s">
        <v>164</v>
      </c>
      <c r="G345" s="117" t="s">
        <v>1634</v>
      </c>
      <c r="H345" s="117" t="s">
        <v>270</v>
      </c>
      <c r="I345" s="117" t="s">
        <v>1635</v>
      </c>
      <c r="J345" s="118">
        <v>2.9910000000000001</v>
      </c>
      <c r="K345" s="118" t="s">
        <v>125</v>
      </c>
      <c r="L345" s="117">
        <v>6.5000000000000002E-2</v>
      </c>
      <c r="M345" s="117">
        <v>9.5250000000000001E-2</v>
      </c>
      <c r="N345" s="69">
        <v>2484368.6168928305</v>
      </c>
      <c r="O345" s="60">
        <v>93.504000000000005</v>
      </c>
      <c r="P345" s="84">
        <v>0</v>
      </c>
      <c r="Q345" s="84">
        <v>8883.09094</v>
      </c>
      <c r="R345" s="24">
        <v>5.5208191486507347E-3</v>
      </c>
      <c r="S345" s="24">
        <v>2.9231768774880796E-3</v>
      </c>
      <c r="T345" s="24">
        <v>9.7578025352125064E-4</v>
      </c>
    </row>
    <row r="346" spans="1:20" s="119" customFormat="1" x14ac:dyDescent="0.25">
      <c r="A346" s="92" t="s">
        <v>144</v>
      </c>
      <c r="B346" s="131" t="s">
        <v>249</v>
      </c>
      <c r="C346" s="131" t="s">
        <v>249</v>
      </c>
      <c r="D346" s="131" t="s">
        <v>249</v>
      </c>
      <c r="E346" s="131" t="s">
        <v>249</v>
      </c>
      <c r="F346" s="131" t="s">
        <v>249</v>
      </c>
      <c r="G346" s="131" t="s">
        <v>249</v>
      </c>
      <c r="H346" s="131" t="s">
        <v>249</v>
      </c>
      <c r="I346" s="131" t="s">
        <v>249</v>
      </c>
      <c r="J346" s="132" t="s">
        <v>249</v>
      </c>
      <c r="K346" s="132" t="s">
        <v>249</v>
      </c>
      <c r="L346" s="131" t="s">
        <v>249</v>
      </c>
      <c r="M346" s="131" t="s">
        <v>249</v>
      </c>
      <c r="N346" s="135" t="s">
        <v>249</v>
      </c>
      <c r="O346" s="136" t="s">
        <v>249</v>
      </c>
      <c r="P346" s="124" t="s">
        <v>249</v>
      </c>
      <c r="Q346" s="124">
        <v>636033.39241009997</v>
      </c>
      <c r="R346" s="137"/>
      <c r="S346" s="137">
        <v>0.20930080740606566</v>
      </c>
      <c r="T346" s="137">
        <v>6.9866314449090666E-2</v>
      </c>
    </row>
    <row r="347" spans="1:20" x14ac:dyDescent="0.25">
      <c r="A347" s="16" t="s">
        <v>1681</v>
      </c>
      <c r="B347" s="117" t="s">
        <v>1682</v>
      </c>
      <c r="C347" s="117" t="s">
        <v>218</v>
      </c>
      <c r="D347" s="117" t="s">
        <v>1621</v>
      </c>
      <c r="E347" s="215" t="s">
        <v>4594</v>
      </c>
      <c r="F347" s="117" t="s">
        <v>181</v>
      </c>
      <c r="G347" s="117" t="s">
        <v>1638</v>
      </c>
      <c r="H347" s="117" t="s">
        <v>452</v>
      </c>
      <c r="I347" s="117" t="s">
        <v>1683</v>
      </c>
      <c r="J347" s="118">
        <v>4.181</v>
      </c>
      <c r="K347" s="118" t="s">
        <v>125</v>
      </c>
      <c r="L347" s="117">
        <v>5.7000000000000002E-2</v>
      </c>
      <c r="M347" s="117">
        <v>7.6230000000000006E-2</v>
      </c>
      <c r="N347" s="69">
        <v>3058350.796021882</v>
      </c>
      <c r="O347" s="60">
        <v>92.093000000000004</v>
      </c>
      <c r="P347" s="84">
        <v>0</v>
      </c>
      <c r="Q347" s="84">
        <v>10770.399240000001</v>
      </c>
      <c r="R347" s="24">
        <v>3.0583507960218821E-3</v>
      </c>
      <c r="S347" s="24">
        <v>3.5442372742030253E-3</v>
      </c>
      <c r="T347" s="24">
        <v>1.1830952730212943E-3</v>
      </c>
    </row>
    <row r="348" spans="1:20" x14ac:dyDescent="0.25">
      <c r="A348" s="16" t="s">
        <v>1684</v>
      </c>
      <c r="B348" s="117" t="s">
        <v>1685</v>
      </c>
      <c r="C348" s="117" t="s">
        <v>218</v>
      </c>
      <c r="D348" s="117" t="s">
        <v>1621</v>
      </c>
      <c r="E348" s="215" t="s">
        <v>4595</v>
      </c>
      <c r="F348" s="117" t="s">
        <v>177</v>
      </c>
      <c r="G348" s="117" t="s">
        <v>1686</v>
      </c>
      <c r="H348" s="117" t="s">
        <v>270</v>
      </c>
      <c r="I348" s="117" t="s">
        <v>1687</v>
      </c>
      <c r="J348" s="118">
        <v>5.1630000000000003</v>
      </c>
      <c r="K348" s="118" t="s">
        <v>125</v>
      </c>
      <c r="L348" s="117">
        <v>4.6300000000000001E-2</v>
      </c>
      <c r="M348" s="117">
        <v>6.5759999999999999E-2</v>
      </c>
      <c r="N348" s="69">
        <v>3532905.6272525573</v>
      </c>
      <c r="O348" s="60">
        <v>91.591999999999999</v>
      </c>
      <c r="P348" s="84">
        <v>0</v>
      </c>
      <c r="Q348" s="84">
        <v>12373.924519999999</v>
      </c>
      <c r="R348" s="24">
        <v>1.0094016077864449E-3</v>
      </c>
      <c r="S348" s="24">
        <v>4.0719126129588838E-3</v>
      </c>
      <c r="T348" s="24">
        <v>1.3592375994721515E-3</v>
      </c>
    </row>
    <row r="349" spans="1:20" x14ac:dyDescent="0.25">
      <c r="A349" s="16" t="s">
        <v>1688</v>
      </c>
      <c r="B349" s="117" t="s">
        <v>1689</v>
      </c>
      <c r="C349" s="117" t="s">
        <v>218</v>
      </c>
      <c r="D349" s="117" t="s">
        <v>1621</v>
      </c>
      <c r="E349" s="215" t="s">
        <v>4596</v>
      </c>
      <c r="F349" s="117" t="s">
        <v>179</v>
      </c>
      <c r="G349" s="117" t="s">
        <v>1645</v>
      </c>
      <c r="H349" s="117" t="s">
        <v>270</v>
      </c>
      <c r="I349" s="117" t="s">
        <v>1690</v>
      </c>
      <c r="J349" s="118">
        <v>5.6059999999999999</v>
      </c>
      <c r="K349" s="118" t="s">
        <v>125</v>
      </c>
      <c r="L349" s="117">
        <v>3.6200000000000003E-2</v>
      </c>
      <c r="M349" s="117">
        <v>7.1429999999999993E-2</v>
      </c>
      <c r="N349" s="69">
        <v>2305852.8881362872</v>
      </c>
      <c r="O349" s="60">
        <v>82.587000000000018</v>
      </c>
      <c r="P349" s="84">
        <v>0</v>
      </c>
      <c r="Q349" s="84">
        <v>7282.1759900000006</v>
      </c>
      <c r="R349" s="24">
        <v>3.0744705175150496E-3</v>
      </c>
      <c r="S349" s="24">
        <v>2.3963605253563766E-3</v>
      </c>
      <c r="T349" s="24">
        <v>7.9992466380272864E-4</v>
      </c>
    </row>
    <row r="350" spans="1:20" x14ac:dyDescent="0.25">
      <c r="A350" s="16" t="s">
        <v>1691</v>
      </c>
      <c r="B350" s="117" t="s">
        <v>1692</v>
      </c>
      <c r="C350" s="117" t="s">
        <v>218</v>
      </c>
      <c r="D350" s="117" t="s">
        <v>1621</v>
      </c>
      <c r="E350" s="215" t="s">
        <v>4597</v>
      </c>
      <c r="F350" s="117" t="s">
        <v>166</v>
      </c>
      <c r="G350" s="117" t="s">
        <v>1693</v>
      </c>
      <c r="H350" s="117" t="s">
        <v>270</v>
      </c>
      <c r="I350" s="117" t="s">
        <v>1694</v>
      </c>
      <c r="J350" s="118">
        <v>4.2210000000000001</v>
      </c>
      <c r="K350" s="118" t="s">
        <v>125</v>
      </c>
      <c r="L350" s="117">
        <v>4.4999999999999998E-2</v>
      </c>
      <c r="M350" s="117">
        <v>6.9309999999999997E-2</v>
      </c>
      <c r="N350" s="69">
        <v>2161508.1093111048</v>
      </c>
      <c r="O350" s="60">
        <v>90.552000000000007</v>
      </c>
      <c r="P350" s="84">
        <v>0</v>
      </c>
      <c r="Q350" s="84">
        <v>7484.6724599999998</v>
      </c>
      <c r="R350" s="24">
        <v>3.602513515518508E-3</v>
      </c>
      <c r="S350" s="24">
        <v>2.4629964522961223E-3</v>
      </c>
      <c r="T350" s="24">
        <v>8.2216827902274314E-4</v>
      </c>
    </row>
    <row r="351" spans="1:20" x14ac:dyDescent="0.25">
      <c r="A351" s="16" t="s">
        <v>1695</v>
      </c>
      <c r="B351" s="117" t="s">
        <v>1696</v>
      </c>
      <c r="C351" s="117" t="s">
        <v>218</v>
      </c>
      <c r="D351" s="117" t="s">
        <v>1621</v>
      </c>
      <c r="E351" s="215" t="s">
        <v>4598</v>
      </c>
      <c r="F351" s="117" t="s">
        <v>182</v>
      </c>
      <c r="G351" s="117" t="s">
        <v>1627</v>
      </c>
      <c r="H351" s="117" t="s">
        <v>270</v>
      </c>
      <c r="I351" s="117" t="s">
        <v>1359</v>
      </c>
      <c r="J351" s="118">
        <v>5.952</v>
      </c>
      <c r="K351" s="118" t="s">
        <v>125</v>
      </c>
      <c r="L351" s="117">
        <v>4.4999999999999998E-2</v>
      </c>
      <c r="M351" s="117">
        <v>7.6829999999999996E-2</v>
      </c>
      <c r="N351" s="69">
        <v>2719226.0491542583</v>
      </c>
      <c r="O351" s="60">
        <v>82.814999999999998</v>
      </c>
      <c r="P351" s="84">
        <v>0</v>
      </c>
      <c r="Q351" s="84">
        <v>8611.3690500000012</v>
      </c>
      <c r="R351" s="24">
        <v>2.4720236810493257E-3</v>
      </c>
      <c r="S351" s="24">
        <v>2.8337608002104385E-3</v>
      </c>
      <c r="T351" s="24">
        <v>9.4593243855432732E-4</v>
      </c>
    </row>
    <row r="352" spans="1:20" x14ac:dyDescent="0.25">
      <c r="A352" s="16" t="s">
        <v>1697</v>
      </c>
      <c r="B352" s="117" t="s">
        <v>1698</v>
      </c>
      <c r="C352" s="117" t="s">
        <v>218</v>
      </c>
      <c r="D352" s="117" t="s">
        <v>1621</v>
      </c>
      <c r="E352" s="215" t="s">
        <v>4599</v>
      </c>
      <c r="F352" s="117" t="s">
        <v>186</v>
      </c>
      <c r="G352" s="117" t="s">
        <v>1634</v>
      </c>
      <c r="H352" s="117" t="s">
        <v>270</v>
      </c>
      <c r="I352" s="117" t="s">
        <v>1699</v>
      </c>
      <c r="J352" s="118">
        <v>5.9420000000000002</v>
      </c>
      <c r="K352" s="118" t="s">
        <v>125</v>
      </c>
      <c r="L352" s="117">
        <v>4.2500000000000003E-2</v>
      </c>
      <c r="M352" s="117">
        <v>8.0449999999999994E-2</v>
      </c>
      <c r="N352" s="69">
        <v>3558062.1623100764</v>
      </c>
      <c r="O352" s="60">
        <v>80.363</v>
      </c>
      <c r="P352" s="84">
        <v>0</v>
      </c>
      <c r="Q352" s="84">
        <v>10934.21365</v>
      </c>
      <c r="R352" s="24">
        <v>1.1860207207700256E-3</v>
      </c>
      <c r="S352" s="24">
        <v>3.5981440166585237E-3</v>
      </c>
      <c r="T352" s="24">
        <v>1.2010897827701985E-3</v>
      </c>
    </row>
    <row r="353" spans="1:20" x14ac:dyDescent="0.25">
      <c r="A353" s="16" t="s">
        <v>1700</v>
      </c>
      <c r="B353" s="117" t="s">
        <v>1701</v>
      </c>
      <c r="C353" s="117" t="s">
        <v>218</v>
      </c>
      <c r="D353" s="117" t="s">
        <v>1621</v>
      </c>
      <c r="E353" s="215" t="s">
        <v>4600</v>
      </c>
      <c r="F353" s="117" t="s">
        <v>165</v>
      </c>
      <c r="G353" s="117" t="s">
        <v>1634</v>
      </c>
      <c r="H353" s="117" t="s">
        <v>270</v>
      </c>
      <c r="I353" s="117" t="s">
        <v>1702</v>
      </c>
      <c r="J353" s="118">
        <v>5.5629999999999997</v>
      </c>
      <c r="K353" s="118" t="s">
        <v>125</v>
      </c>
      <c r="L353" s="117">
        <v>4.3799999999999999E-2</v>
      </c>
      <c r="M353" s="117">
        <v>7.7920000000000003E-2</v>
      </c>
      <c r="N353" s="69">
        <v>2542397.5891382992</v>
      </c>
      <c r="O353" s="60">
        <v>83.774000000000001</v>
      </c>
      <c r="P353" s="84">
        <v>0</v>
      </c>
      <c r="Q353" s="84">
        <v>8144.6158299999997</v>
      </c>
      <c r="R353" s="24">
        <v>1.5889984932114371E-3</v>
      </c>
      <c r="S353" s="24">
        <v>2.6801653648588432E-3</v>
      </c>
      <c r="T353" s="24">
        <v>8.9466103106567883E-4</v>
      </c>
    </row>
    <row r="354" spans="1:20" x14ac:dyDescent="0.25">
      <c r="A354" s="16" t="s">
        <v>1703</v>
      </c>
      <c r="B354" s="117" t="s">
        <v>1704</v>
      </c>
      <c r="C354" s="117" t="s">
        <v>218</v>
      </c>
      <c r="D354" s="117" t="s">
        <v>1621</v>
      </c>
      <c r="E354" s="215" t="s">
        <v>4601</v>
      </c>
      <c r="F354" s="117" t="s">
        <v>181</v>
      </c>
      <c r="G354" s="117" t="s">
        <v>1705</v>
      </c>
      <c r="H354" s="117" t="s">
        <v>452</v>
      </c>
      <c r="I354" s="117" t="s">
        <v>1706</v>
      </c>
      <c r="J354" s="118">
        <v>2.33</v>
      </c>
      <c r="K354" s="118" t="s">
        <v>125</v>
      </c>
      <c r="L354" s="117">
        <v>4.7E-2</v>
      </c>
      <c r="M354" s="117">
        <v>0.10429000000000001</v>
      </c>
      <c r="N354" s="69">
        <v>2344931.0008469964</v>
      </c>
      <c r="O354" s="60">
        <v>74.733000000000004</v>
      </c>
      <c r="P354" s="84">
        <v>0</v>
      </c>
      <c r="Q354" s="84">
        <v>6701.3201799999997</v>
      </c>
      <c r="R354" s="24">
        <v>3.1265746677959952E-3</v>
      </c>
      <c r="S354" s="24">
        <v>2.2052171176827171E-3</v>
      </c>
      <c r="T354" s="24">
        <v>7.3611943729211358E-4</v>
      </c>
    </row>
    <row r="355" spans="1:20" x14ac:dyDescent="0.25">
      <c r="A355" s="16" t="s">
        <v>1707</v>
      </c>
      <c r="B355" s="117" t="s">
        <v>1708</v>
      </c>
      <c r="C355" s="117" t="s">
        <v>218</v>
      </c>
      <c r="D355" s="117" t="s">
        <v>1621</v>
      </c>
      <c r="E355" s="215" t="s">
        <v>4602</v>
      </c>
      <c r="F355" s="117" t="s">
        <v>167</v>
      </c>
      <c r="G355" s="117" t="s">
        <v>1627</v>
      </c>
      <c r="H355" s="117" t="s">
        <v>270</v>
      </c>
      <c r="I355" s="117" t="s">
        <v>1709</v>
      </c>
      <c r="J355" s="118">
        <v>4.9539999999999997</v>
      </c>
      <c r="K355" s="118" t="s">
        <v>125</v>
      </c>
      <c r="L355" s="117">
        <v>4.1299999999999996E-2</v>
      </c>
      <c r="M355" s="117">
        <v>7.2939999999999991E-2</v>
      </c>
      <c r="N355" s="69">
        <v>2486344.9212188753</v>
      </c>
      <c r="O355" s="60">
        <v>85.394000000000005</v>
      </c>
      <c r="P355" s="84">
        <v>0</v>
      </c>
      <c r="Q355" s="84">
        <v>8119.0762000000004</v>
      </c>
      <c r="R355" s="24">
        <v>2.4863449212188752E-3</v>
      </c>
      <c r="S355" s="24">
        <v>2.6717609866553707E-3</v>
      </c>
      <c r="T355" s="24">
        <v>8.9185558116039638E-4</v>
      </c>
    </row>
    <row r="356" spans="1:20" x14ac:dyDescent="0.25">
      <c r="A356" s="16" t="s">
        <v>1710</v>
      </c>
      <c r="B356" s="117" t="s">
        <v>1711</v>
      </c>
      <c r="C356" s="117" t="s">
        <v>218</v>
      </c>
      <c r="D356" s="117" t="s">
        <v>1621</v>
      </c>
      <c r="E356" s="215" t="s">
        <v>4603</v>
      </c>
      <c r="F356" s="117" t="s">
        <v>177</v>
      </c>
      <c r="G356" s="117" t="s">
        <v>1634</v>
      </c>
      <c r="H356" s="117" t="s">
        <v>270</v>
      </c>
      <c r="I356" s="117" t="s">
        <v>1712</v>
      </c>
      <c r="J356" s="118">
        <v>5.7859999999999996</v>
      </c>
      <c r="K356" s="118" t="s">
        <v>125</v>
      </c>
      <c r="L356" s="117">
        <v>5.1299999999999998E-2</v>
      </c>
      <c r="M356" s="117">
        <v>8.906E-2</v>
      </c>
      <c r="N356" s="69">
        <v>2492084.519023261</v>
      </c>
      <c r="O356" s="60">
        <v>82.370999999999995</v>
      </c>
      <c r="P356" s="84">
        <v>0</v>
      </c>
      <c r="Q356" s="84">
        <v>7849.7348899999997</v>
      </c>
      <c r="R356" s="24">
        <v>1.2460422595116304E-3</v>
      </c>
      <c r="S356" s="24">
        <v>2.5831282917001676E-3</v>
      </c>
      <c r="T356" s="24">
        <v>8.622692655940327E-4</v>
      </c>
    </row>
    <row r="357" spans="1:20" x14ac:dyDescent="0.25">
      <c r="A357" s="16" t="s">
        <v>1713</v>
      </c>
      <c r="B357" s="117" t="s">
        <v>1714</v>
      </c>
      <c r="C357" s="117" t="s">
        <v>218</v>
      </c>
      <c r="D357" s="117" t="s">
        <v>1621</v>
      </c>
      <c r="E357" s="215" t="s">
        <v>4604</v>
      </c>
      <c r="F357" s="117" t="s">
        <v>186</v>
      </c>
      <c r="G357" s="117" t="s">
        <v>1645</v>
      </c>
      <c r="H357" s="117" t="s">
        <v>270</v>
      </c>
      <c r="I357" s="117" t="s">
        <v>1715</v>
      </c>
      <c r="J357" s="118">
        <v>15.013999999999999</v>
      </c>
      <c r="K357" s="118" t="s">
        <v>125</v>
      </c>
      <c r="L357" s="117">
        <v>3.5000000000000003E-2</v>
      </c>
      <c r="M357" s="117">
        <v>6.3369999999999996E-2</v>
      </c>
      <c r="N357" s="69">
        <v>3805231.2252053125</v>
      </c>
      <c r="O357" s="60">
        <v>61.960999999999999</v>
      </c>
      <c r="P357" s="84">
        <v>0</v>
      </c>
      <c r="Q357" s="84">
        <v>9016.0716400000001</v>
      </c>
      <c r="R357" s="24">
        <v>5.0761688888912324E-4</v>
      </c>
      <c r="S357" s="24">
        <v>2.9669371080224506E-3</v>
      </c>
      <c r="T357" s="24">
        <v>9.9038777493872616E-4</v>
      </c>
    </row>
    <row r="358" spans="1:20" x14ac:dyDescent="0.25">
      <c r="A358" s="16" t="s">
        <v>1716</v>
      </c>
      <c r="B358" s="117" t="s">
        <v>1717</v>
      </c>
      <c r="C358" s="117" t="s">
        <v>218</v>
      </c>
      <c r="D358" s="117" t="s">
        <v>1621</v>
      </c>
      <c r="E358" s="215" t="s">
        <v>4605</v>
      </c>
      <c r="F358" s="117" t="s">
        <v>186</v>
      </c>
      <c r="G358" s="117" t="s">
        <v>1627</v>
      </c>
      <c r="H358" s="117" t="s">
        <v>270</v>
      </c>
      <c r="I358" s="117" t="s">
        <v>1718</v>
      </c>
      <c r="J358" s="118">
        <v>6.4119999999999999</v>
      </c>
      <c r="K358" s="118" t="s">
        <v>125</v>
      </c>
      <c r="L358" s="117">
        <v>3.8800000000000001E-2</v>
      </c>
      <c r="M358" s="117">
        <v>8.1959999999999991E-2</v>
      </c>
      <c r="N358" s="69">
        <v>2380956.1360021816</v>
      </c>
      <c r="O358" s="60">
        <v>76.082999999999998</v>
      </c>
      <c r="P358" s="84">
        <v>0</v>
      </c>
      <c r="Q358" s="84">
        <v>6927.1869200000001</v>
      </c>
      <c r="R358" s="24">
        <v>1.5873040906681211E-3</v>
      </c>
      <c r="S358" s="24">
        <v>2.2795435471002698E-3</v>
      </c>
      <c r="T358" s="24">
        <v>7.609302048850455E-4</v>
      </c>
    </row>
    <row r="359" spans="1:20" x14ac:dyDescent="0.25">
      <c r="A359" s="16" t="s">
        <v>1719</v>
      </c>
      <c r="B359" s="117" t="s">
        <v>1720</v>
      </c>
      <c r="C359" s="117" t="s">
        <v>218</v>
      </c>
      <c r="D359" s="117" t="s">
        <v>1621</v>
      </c>
      <c r="E359" s="215" t="s">
        <v>4606</v>
      </c>
      <c r="F359" s="117" t="s">
        <v>173</v>
      </c>
      <c r="G359" s="117" t="s">
        <v>1693</v>
      </c>
      <c r="H359" s="117" t="s">
        <v>270</v>
      </c>
      <c r="I359" s="117" t="s">
        <v>1721</v>
      </c>
      <c r="J359" s="118">
        <v>6.7629999999999999</v>
      </c>
      <c r="K359" s="118" t="s">
        <v>125</v>
      </c>
      <c r="L359" s="117">
        <v>3.3799999999999997E-2</v>
      </c>
      <c r="M359" s="117">
        <v>7.5170000000000001E-2</v>
      </c>
      <c r="N359" s="69">
        <v>2527865.4159740042</v>
      </c>
      <c r="O359" s="60">
        <v>74.320999999999998</v>
      </c>
      <c r="P359" s="84">
        <v>0</v>
      </c>
      <c r="Q359" s="84">
        <v>7184.2820899999997</v>
      </c>
      <c r="R359" s="24">
        <v>3.8890237168830834E-3</v>
      </c>
      <c r="S359" s="24">
        <v>2.3641463797554837E-3</v>
      </c>
      <c r="T359" s="24">
        <v>7.8917131958894252E-4</v>
      </c>
    </row>
    <row r="360" spans="1:20" x14ac:dyDescent="0.25">
      <c r="A360" s="16" t="s">
        <v>1722</v>
      </c>
      <c r="B360" s="117" t="s">
        <v>1723</v>
      </c>
      <c r="C360" s="117" t="s">
        <v>218</v>
      </c>
      <c r="D360" s="117" t="s">
        <v>1621</v>
      </c>
      <c r="E360" s="215" t="s">
        <v>4607</v>
      </c>
      <c r="F360" s="117" t="s">
        <v>179</v>
      </c>
      <c r="G360" s="117" t="s">
        <v>1724</v>
      </c>
      <c r="H360" s="117" t="s">
        <v>452</v>
      </c>
      <c r="I360" s="117" t="s">
        <v>1725</v>
      </c>
      <c r="J360" s="118">
        <v>6.87</v>
      </c>
      <c r="K360" s="118" t="s">
        <v>125</v>
      </c>
      <c r="L360" s="117">
        <v>3.85E-2</v>
      </c>
      <c r="M360" s="117">
        <v>6.7240000000000008E-2</v>
      </c>
      <c r="N360" s="69">
        <v>3907811.2710709241</v>
      </c>
      <c r="O360" s="60">
        <v>81.427999999999997</v>
      </c>
      <c r="P360" s="84">
        <v>0</v>
      </c>
      <c r="Q360" s="84">
        <v>12168.169</v>
      </c>
      <c r="R360" s="24">
        <v>1.5631245084283697E-3</v>
      </c>
      <c r="S360" s="24">
        <v>4.0042042237797074E-3</v>
      </c>
      <c r="T360" s="24">
        <v>1.3366359876204781E-3</v>
      </c>
    </row>
    <row r="361" spans="1:20" x14ac:dyDescent="0.25">
      <c r="A361" s="16" t="s">
        <v>1726</v>
      </c>
      <c r="B361" s="117" t="s">
        <v>1727</v>
      </c>
      <c r="C361" s="117" t="s">
        <v>218</v>
      </c>
      <c r="D361" s="117" t="s">
        <v>1621</v>
      </c>
      <c r="E361" s="215" t="s">
        <v>4608</v>
      </c>
      <c r="F361" s="117" t="s">
        <v>179</v>
      </c>
      <c r="G361" s="117" t="s">
        <v>1728</v>
      </c>
      <c r="H361" s="117" t="s">
        <v>270</v>
      </c>
      <c r="I361" s="117" t="s">
        <v>1729</v>
      </c>
      <c r="J361" s="118">
        <v>6.8</v>
      </c>
      <c r="K361" s="118" t="s">
        <v>125</v>
      </c>
      <c r="L361" s="117">
        <v>3.3500000000000002E-2</v>
      </c>
      <c r="M361" s="117">
        <v>6.9349999999999995E-2</v>
      </c>
      <c r="N361" s="69">
        <v>3492606.3235196383</v>
      </c>
      <c r="O361" s="60">
        <v>76.573999999999998</v>
      </c>
      <c r="P361" s="84">
        <v>0</v>
      </c>
      <c r="Q361" s="84">
        <v>10227.014070000001</v>
      </c>
      <c r="R361" s="24">
        <v>2.7940850588157105E-3</v>
      </c>
      <c r="S361" s="24">
        <v>3.3654244065601403E-3</v>
      </c>
      <c r="T361" s="24">
        <v>1.1234060812159148E-3</v>
      </c>
    </row>
    <row r="362" spans="1:20" x14ac:dyDescent="0.25">
      <c r="A362" s="16" t="s">
        <v>1730</v>
      </c>
      <c r="B362" s="117" t="s">
        <v>1731</v>
      </c>
      <c r="C362" s="117" t="s">
        <v>218</v>
      </c>
      <c r="D362" s="117" t="s">
        <v>1621</v>
      </c>
      <c r="E362" s="215" t="s">
        <v>4609</v>
      </c>
      <c r="F362" s="117" t="s">
        <v>185</v>
      </c>
      <c r="G362" s="117" t="s">
        <v>1693</v>
      </c>
      <c r="H362" s="117" t="s">
        <v>270</v>
      </c>
      <c r="I362" s="117" t="s">
        <v>1465</v>
      </c>
      <c r="J362" s="118">
        <v>6.7919999999999998</v>
      </c>
      <c r="K362" s="118" t="s">
        <v>125</v>
      </c>
      <c r="L362" s="117">
        <v>4.1500000000000002E-2</v>
      </c>
      <c r="M362" s="117">
        <v>6.1609999999999998E-2</v>
      </c>
      <c r="N362" s="69">
        <v>3663573.0666289916</v>
      </c>
      <c r="O362" s="60">
        <v>88.492999999999995</v>
      </c>
      <c r="P362" s="84">
        <v>0</v>
      </c>
      <c r="Q362" s="84">
        <v>12397.42985</v>
      </c>
      <c r="R362" s="24">
        <v>3.0529775555241598E-3</v>
      </c>
      <c r="S362" s="24">
        <v>4.0796475599067222E-3</v>
      </c>
      <c r="T362" s="24">
        <v>1.3618195877712043E-3</v>
      </c>
    </row>
    <row r="363" spans="1:20" x14ac:dyDescent="0.25">
      <c r="A363" s="16" t="s">
        <v>1732</v>
      </c>
      <c r="B363" s="117" t="s">
        <v>1733</v>
      </c>
      <c r="C363" s="117" t="s">
        <v>218</v>
      </c>
      <c r="D363" s="117" t="s">
        <v>1621</v>
      </c>
      <c r="E363" s="215" t="s">
        <v>4610</v>
      </c>
      <c r="F363" s="117" t="s">
        <v>171</v>
      </c>
      <c r="G363" s="117" t="s">
        <v>1645</v>
      </c>
      <c r="H363" s="117" t="s">
        <v>270</v>
      </c>
      <c r="I363" s="117" t="s">
        <v>1734</v>
      </c>
      <c r="J363" s="118">
        <v>7.2889999999999997</v>
      </c>
      <c r="K363" s="118" t="s">
        <v>125</v>
      </c>
      <c r="L363" s="117">
        <v>3.5000000000000003E-2</v>
      </c>
      <c r="M363" s="117">
        <v>6.1120000000000001E-2</v>
      </c>
      <c r="N363" s="69">
        <v>3052977.5555241597</v>
      </c>
      <c r="O363" s="60">
        <v>83.427000000000007</v>
      </c>
      <c r="P363" s="84">
        <v>0</v>
      </c>
      <c r="Q363" s="84">
        <v>9739.7570099999994</v>
      </c>
      <c r="R363" s="24">
        <v>3.0529775555241598E-3</v>
      </c>
      <c r="S363" s="24">
        <v>3.2050817307049248E-3</v>
      </c>
      <c r="T363" s="24">
        <v>1.0698823898850208E-3</v>
      </c>
    </row>
    <row r="364" spans="1:20" x14ac:dyDescent="0.25">
      <c r="A364" s="16" t="s">
        <v>1735</v>
      </c>
      <c r="B364" s="117" t="s">
        <v>1736</v>
      </c>
      <c r="C364" s="117" t="s">
        <v>218</v>
      </c>
      <c r="D364" s="117" t="s">
        <v>1621</v>
      </c>
      <c r="E364" s="215" t="s">
        <v>4611</v>
      </c>
      <c r="F364" s="117" t="s">
        <v>179</v>
      </c>
      <c r="G364" s="117" t="s">
        <v>1622</v>
      </c>
      <c r="H364" s="117" t="s">
        <v>452</v>
      </c>
      <c r="I364" s="117" t="s">
        <v>1737</v>
      </c>
      <c r="J364" s="118">
        <v>6.7720000000000002</v>
      </c>
      <c r="K364" s="118" t="s">
        <v>125</v>
      </c>
      <c r="L364" s="117">
        <v>3.32E-2</v>
      </c>
      <c r="M364" s="117">
        <v>7.2099999999999997E-2</v>
      </c>
      <c r="N364" s="69">
        <v>3541453.9644080251</v>
      </c>
      <c r="O364" s="60">
        <v>74.322000000000003</v>
      </c>
      <c r="P364" s="84">
        <v>0</v>
      </c>
      <c r="Q364" s="84">
        <v>10065.071679999999</v>
      </c>
      <c r="R364" s="24">
        <v>3.5414539644080252E-3</v>
      </c>
      <c r="S364" s="24">
        <v>3.3121336935492524E-3</v>
      </c>
      <c r="T364" s="24">
        <v>1.1056172071137165E-3</v>
      </c>
    </row>
    <row r="365" spans="1:20" x14ac:dyDescent="0.25">
      <c r="A365" s="16" t="s">
        <v>1738</v>
      </c>
      <c r="B365" s="117" t="s">
        <v>1739</v>
      </c>
      <c r="C365" s="117" t="s">
        <v>218</v>
      </c>
      <c r="D365" s="117" t="s">
        <v>1621</v>
      </c>
      <c r="E365" s="215" t="s">
        <v>4612</v>
      </c>
      <c r="F365" s="117" t="s">
        <v>165</v>
      </c>
      <c r="G365" s="117" t="s">
        <v>1622</v>
      </c>
      <c r="H365" s="117" t="s">
        <v>452</v>
      </c>
      <c r="I365" s="117" t="s">
        <v>1740</v>
      </c>
      <c r="J365" s="118">
        <v>3.2770000000000001</v>
      </c>
      <c r="K365" s="118" t="s">
        <v>125</v>
      </c>
      <c r="L365" s="117">
        <v>6.1600000000000002E-2</v>
      </c>
      <c r="M365" s="117">
        <v>6.5879999999999994E-2</v>
      </c>
      <c r="N365" s="69">
        <v>3360961.9313254366</v>
      </c>
      <c r="O365" s="60">
        <v>99.93</v>
      </c>
      <c r="P365" s="84">
        <v>0</v>
      </c>
      <c r="Q365" s="84">
        <v>12843.321800000002</v>
      </c>
      <c r="R365" s="24">
        <v>1.6804809656627182E-3</v>
      </c>
      <c r="S365" s="24">
        <v>4.2263781345346207E-3</v>
      </c>
      <c r="T365" s="24">
        <v>1.4107994488300269E-3</v>
      </c>
    </row>
    <row r="366" spans="1:20" x14ac:dyDescent="0.25">
      <c r="A366" s="16" t="s">
        <v>1741</v>
      </c>
      <c r="B366" s="117" t="s">
        <v>1742</v>
      </c>
      <c r="C366" s="117" t="s">
        <v>218</v>
      </c>
      <c r="D366" s="117" t="s">
        <v>1621</v>
      </c>
      <c r="E366" s="215" t="s">
        <v>4613</v>
      </c>
      <c r="F366" s="117" t="s">
        <v>180</v>
      </c>
      <c r="G366" s="117" t="s">
        <v>1728</v>
      </c>
      <c r="H366" s="117" t="s">
        <v>270</v>
      </c>
      <c r="I366" s="117" t="s">
        <v>1743</v>
      </c>
      <c r="J366" s="118">
        <v>6.4710000000000001</v>
      </c>
      <c r="K366" s="118" t="s">
        <v>125</v>
      </c>
      <c r="L366" s="117">
        <v>5.2999999999999999E-2</v>
      </c>
      <c r="M366" s="117">
        <v>6.9589999999999999E-2</v>
      </c>
      <c r="N366" s="69">
        <v>3663573.0666289916</v>
      </c>
      <c r="O366" s="60">
        <v>91.707999999999998</v>
      </c>
      <c r="P366" s="84">
        <v>0</v>
      </c>
      <c r="Q366" s="84">
        <v>12847.83538</v>
      </c>
      <c r="R366" s="24">
        <v>1.8317865333144958E-3</v>
      </c>
      <c r="S366" s="24">
        <v>4.2278634275232669E-3</v>
      </c>
      <c r="T366" s="24">
        <v>1.4112952517286391E-3</v>
      </c>
    </row>
    <row r="367" spans="1:20" x14ac:dyDescent="0.25">
      <c r="A367" s="16" t="s">
        <v>1744</v>
      </c>
      <c r="B367" s="117" t="s">
        <v>1745</v>
      </c>
      <c r="C367" s="117" t="s">
        <v>218</v>
      </c>
      <c r="D367" s="117" t="s">
        <v>1621</v>
      </c>
      <c r="E367" s="215" t="s">
        <v>4614</v>
      </c>
      <c r="F367" s="117" t="s">
        <v>188</v>
      </c>
      <c r="G367" s="117" t="s">
        <v>1622</v>
      </c>
      <c r="H367" s="117" t="s">
        <v>452</v>
      </c>
      <c r="I367" s="117" t="s">
        <v>1746</v>
      </c>
      <c r="J367" s="118">
        <v>6.7640000000000002</v>
      </c>
      <c r="K367" s="118" t="s">
        <v>125</v>
      </c>
      <c r="L367" s="117">
        <v>5.5E-2</v>
      </c>
      <c r="M367" s="117">
        <v>6.5939999999999999E-2</v>
      </c>
      <c r="N367" s="69">
        <v>2442870.5208282117</v>
      </c>
      <c r="O367" s="60">
        <v>93.188000000000002</v>
      </c>
      <c r="P367" s="84">
        <v>0</v>
      </c>
      <c r="Q367" s="84">
        <v>8705.1913800000002</v>
      </c>
      <c r="R367" s="24">
        <v>3.2571606944376157E-3</v>
      </c>
      <c r="S367" s="24">
        <v>2.8646351059560976E-3</v>
      </c>
      <c r="T367" s="24">
        <v>9.5623853331027646E-4</v>
      </c>
    </row>
    <row r="368" spans="1:20" x14ac:dyDescent="0.25">
      <c r="A368" s="16" t="s">
        <v>1747</v>
      </c>
      <c r="B368" s="117" t="s">
        <v>1748</v>
      </c>
      <c r="C368" s="117" t="s">
        <v>218</v>
      </c>
      <c r="D368" s="117" t="s">
        <v>1621</v>
      </c>
      <c r="E368" s="117" t="s">
        <v>1749</v>
      </c>
      <c r="F368" s="117" t="s">
        <v>179</v>
      </c>
      <c r="G368" s="117" t="s">
        <v>1724</v>
      </c>
      <c r="H368" s="117" t="s">
        <v>452</v>
      </c>
      <c r="I368" s="117" t="s">
        <v>1216</v>
      </c>
      <c r="J368" s="118">
        <v>6.851</v>
      </c>
      <c r="K368" s="118" t="s">
        <v>125</v>
      </c>
      <c r="L368" s="117">
        <v>5.7200000000000001E-2</v>
      </c>
      <c r="M368" s="117">
        <v>6.2939999999999996E-2</v>
      </c>
      <c r="N368" s="69">
        <v>1387273.0012301782</v>
      </c>
      <c r="O368" s="60">
        <v>96.552000000000007</v>
      </c>
      <c r="P368" s="84">
        <v>0</v>
      </c>
      <c r="Q368" s="84">
        <v>5122.0179000000007</v>
      </c>
      <c r="R368" s="24">
        <v>3.9636371463719377E-4</v>
      </c>
      <c r="S368" s="24">
        <v>1.6855128910072887E-3</v>
      </c>
      <c r="T368" s="24">
        <v>5.6263793298533813E-4</v>
      </c>
    </row>
    <row r="369" spans="1:20" x14ac:dyDescent="0.25">
      <c r="A369" s="16" t="s">
        <v>1747</v>
      </c>
      <c r="B369" s="117" t="s">
        <v>1748</v>
      </c>
      <c r="C369" s="117" t="s">
        <v>218</v>
      </c>
      <c r="D369" s="117" t="s">
        <v>1621</v>
      </c>
      <c r="E369" s="117" t="s">
        <v>1749</v>
      </c>
      <c r="F369" s="117" t="s">
        <v>179</v>
      </c>
      <c r="G369" s="117" t="s">
        <v>1724</v>
      </c>
      <c r="H369" s="117" t="s">
        <v>452</v>
      </c>
      <c r="I369" s="117" t="s">
        <v>1750</v>
      </c>
      <c r="J369" s="118">
        <v>6.851</v>
      </c>
      <c r="K369" s="118" t="s">
        <v>125</v>
      </c>
      <c r="L369" s="117">
        <v>5.7200000000000001E-2</v>
      </c>
      <c r="M369" s="117">
        <v>6.2939999999999996E-2</v>
      </c>
      <c r="N369" s="69">
        <v>3175096.6577451257</v>
      </c>
      <c r="O369" s="60">
        <v>96.552000000000007</v>
      </c>
      <c r="P369" s="84">
        <v>0</v>
      </c>
      <c r="Q369" s="84">
        <v>11722.928300000001</v>
      </c>
      <c r="R369" s="24">
        <v>9.0717047364146449E-4</v>
      </c>
      <c r="S369" s="24">
        <v>3.8576879573193525E-3</v>
      </c>
      <c r="T369" s="24">
        <v>1.2877276643737078E-3</v>
      </c>
    </row>
    <row r="370" spans="1:20" x14ac:dyDescent="0.25">
      <c r="A370" s="16" t="s">
        <v>1751</v>
      </c>
      <c r="B370" s="117" t="s">
        <v>1752</v>
      </c>
      <c r="C370" s="117" t="s">
        <v>218</v>
      </c>
      <c r="D370" s="117" t="s">
        <v>1621</v>
      </c>
      <c r="E370" s="215" t="s">
        <v>4615</v>
      </c>
      <c r="F370" s="117" t="s">
        <v>183</v>
      </c>
      <c r="G370" s="117" t="s">
        <v>1622</v>
      </c>
      <c r="H370" s="117" t="s">
        <v>452</v>
      </c>
      <c r="I370" s="117" t="s">
        <v>1753</v>
      </c>
      <c r="J370" s="118">
        <v>6.6230000000000002</v>
      </c>
      <c r="K370" s="118" t="s">
        <v>125</v>
      </c>
      <c r="L370" s="117">
        <v>3.15E-2</v>
      </c>
      <c r="M370" s="117">
        <v>7.1529999999999996E-2</v>
      </c>
      <c r="N370" s="69">
        <v>2152349.1766445325</v>
      </c>
      <c r="O370" s="60">
        <v>77.012</v>
      </c>
      <c r="P370" s="84">
        <v>0</v>
      </c>
      <c r="Q370" s="84">
        <v>6338.5367699999997</v>
      </c>
      <c r="R370" s="24">
        <v>3.3196463987903956E-3</v>
      </c>
      <c r="S370" s="24">
        <v>2.085835240044495E-3</v>
      </c>
      <c r="T370" s="24">
        <v>6.9626879406734616E-4</v>
      </c>
    </row>
    <row r="371" spans="1:20" x14ac:dyDescent="0.25">
      <c r="A371" s="16" t="s">
        <v>1754</v>
      </c>
      <c r="B371" s="117" t="s">
        <v>1755</v>
      </c>
      <c r="C371" s="117" t="s">
        <v>218</v>
      </c>
      <c r="D371" s="117" t="s">
        <v>1621</v>
      </c>
      <c r="E371" s="215" t="s">
        <v>4601</v>
      </c>
      <c r="F371" s="117" t="s">
        <v>171</v>
      </c>
      <c r="G371" s="117" t="s">
        <v>1693</v>
      </c>
      <c r="H371" s="117" t="s">
        <v>270</v>
      </c>
      <c r="I371" s="117" t="s">
        <v>1090</v>
      </c>
      <c r="J371" s="118">
        <v>5.5410000000000004</v>
      </c>
      <c r="K371" s="118" t="s">
        <v>125</v>
      </c>
      <c r="L371" s="117">
        <v>3.2500000000000001E-2</v>
      </c>
      <c r="M371" s="117">
        <v>6.2080000000000003E-2</v>
      </c>
      <c r="N371" s="69">
        <v>3190239.4264205256</v>
      </c>
      <c r="O371" s="60">
        <v>84.971999999999994</v>
      </c>
      <c r="P371" s="84">
        <v>0</v>
      </c>
      <c r="Q371" s="84">
        <v>10366.13838</v>
      </c>
      <c r="R371" s="24">
        <v>2.5530493657233036E-3</v>
      </c>
      <c r="S371" s="24">
        <v>3.4112063273842546E-3</v>
      </c>
      <c r="T371" s="24">
        <v>1.1386884593205309E-3</v>
      </c>
    </row>
    <row r="372" spans="1:20" x14ac:dyDescent="0.25">
      <c r="A372" s="16" t="s">
        <v>1756</v>
      </c>
      <c r="B372" s="117" t="s">
        <v>1757</v>
      </c>
      <c r="C372" s="117" t="s">
        <v>218</v>
      </c>
      <c r="D372" s="117" t="s">
        <v>1621</v>
      </c>
      <c r="E372" s="215" t="s">
        <v>4616</v>
      </c>
      <c r="F372" s="117" t="s">
        <v>169</v>
      </c>
      <c r="G372" s="117" t="s">
        <v>1645</v>
      </c>
      <c r="H372" s="117" t="s">
        <v>270</v>
      </c>
      <c r="I372" s="117" t="s">
        <v>1090</v>
      </c>
      <c r="J372" s="118">
        <v>4.9130000000000003</v>
      </c>
      <c r="K372" s="118" t="s">
        <v>125</v>
      </c>
      <c r="L372" s="117">
        <v>5.4000000000000006E-2</v>
      </c>
      <c r="M372" s="117">
        <v>6.3619999999999996E-2</v>
      </c>
      <c r="N372" s="69">
        <v>3179981.4218339645</v>
      </c>
      <c r="O372" s="60">
        <v>97.599000000000004</v>
      </c>
      <c r="P372" s="84">
        <v>0</v>
      </c>
      <c r="Q372" s="84">
        <v>11868.28138</v>
      </c>
      <c r="R372" s="24">
        <v>3.1799814218339646E-3</v>
      </c>
      <c r="S372" s="24">
        <v>3.9055195922083311E-3</v>
      </c>
      <c r="T372" s="24">
        <v>1.3036942537298778E-3</v>
      </c>
    </row>
    <row r="373" spans="1:20" x14ac:dyDescent="0.25">
      <c r="A373" s="16" t="s">
        <v>1758</v>
      </c>
      <c r="B373" s="117" t="s">
        <v>1759</v>
      </c>
      <c r="C373" s="117" t="s">
        <v>218</v>
      </c>
      <c r="D373" s="117" t="s">
        <v>1621</v>
      </c>
      <c r="E373" s="215" t="s">
        <v>4617</v>
      </c>
      <c r="F373" s="117" t="s">
        <v>183</v>
      </c>
      <c r="G373" s="117" t="s">
        <v>1645</v>
      </c>
      <c r="H373" s="117" t="s">
        <v>270</v>
      </c>
      <c r="I373" s="117" t="s">
        <v>1760</v>
      </c>
      <c r="J373" s="118">
        <v>6.5780000000000003</v>
      </c>
      <c r="K373" s="118" t="s">
        <v>125</v>
      </c>
      <c r="L373" s="117">
        <v>6.25E-2</v>
      </c>
      <c r="M373" s="117">
        <v>6.0609999999999997E-2</v>
      </c>
      <c r="N373" s="69">
        <v>3907811.2710709241</v>
      </c>
      <c r="O373" s="60">
        <v>103.67700000000002</v>
      </c>
      <c r="P373" s="84">
        <v>0</v>
      </c>
      <c r="Q373" s="84">
        <v>15492.941699999999</v>
      </c>
      <c r="R373" s="24">
        <v>1.7368050093648551E-3</v>
      </c>
      <c r="S373" s="24">
        <v>5.0982939663241659E-3</v>
      </c>
      <c r="T373" s="24">
        <v>1.7018520559934688E-3</v>
      </c>
    </row>
    <row r="374" spans="1:20" x14ac:dyDescent="0.25">
      <c r="A374" s="16" t="s">
        <v>1761</v>
      </c>
      <c r="B374" s="117" t="s">
        <v>1762</v>
      </c>
      <c r="C374" s="117" t="s">
        <v>218</v>
      </c>
      <c r="D374" s="117" t="s">
        <v>1621</v>
      </c>
      <c r="E374" s="215" t="s">
        <v>4618</v>
      </c>
      <c r="F374" s="117" t="s">
        <v>169</v>
      </c>
      <c r="G374" s="117" t="s">
        <v>1763</v>
      </c>
      <c r="H374" s="117" t="s">
        <v>452</v>
      </c>
      <c r="I374" s="117" t="s">
        <v>1503</v>
      </c>
      <c r="J374" s="118">
        <v>5.1050000000000004</v>
      </c>
      <c r="K374" s="118" t="s">
        <v>125</v>
      </c>
      <c r="L374" s="117">
        <v>6.3E-2</v>
      </c>
      <c r="M374" s="117">
        <v>6.8750000000000006E-2</v>
      </c>
      <c r="N374" s="69">
        <v>3267907.1754330602</v>
      </c>
      <c r="O374" s="60">
        <v>97.745999999999995</v>
      </c>
      <c r="P374" s="84">
        <v>0</v>
      </c>
      <c r="Q374" s="84">
        <v>12214.80645</v>
      </c>
      <c r="R374" s="24">
        <v>2.9708247049391456E-3</v>
      </c>
      <c r="S374" s="24">
        <v>4.0195513046984814E-3</v>
      </c>
      <c r="T374" s="24">
        <v>1.3417589682464747E-3</v>
      </c>
    </row>
    <row r="375" spans="1:20" x14ac:dyDescent="0.25">
      <c r="A375" s="16" t="s">
        <v>1764</v>
      </c>
      <c r="B375" s="117" t="s">
        <v>1765</v>
      </c>
      <c r="C375" s="117" t="s">
        <v>218</v>
      </c>
      <c r="D375" s="117" t="s">
        <v>1621</v>
      </c>
      <c r="E375" s="215" t="s">
        <v>4619</v>
      </c>
      <c r="F375" s="117" t="s">
        <v>175</v>
      </c>
      <c r="G375" s="117" t="s">
        <v>1627</v>
      </c>
      <c r="H375" s="117" t="s">
        <v>270</v>
      </c>
      <c r="I375" s="117" t="s">
        <v>1766</v>
      </c>
      <c r="J375" s="118">
        <v>6.0439999999999996</v>
      </c>
      <c r="K375" s="118" t="s">
        <v>125</v>
      </c>
      <c r="L375" s="117">
        <v>4.2500000000000003E-2</v>
      </c>
      <c r="M375" s="117">
        <v>7.1820000000000009E-2</v>
      </c>
      <c r="N375" s="69">
        <v>2736933.3189762984</v>
      </c>
      <c r="O375" s="60">
        <v>85.481999999999999</v>
      </c>
      <c r="P375" s="84">
        <v>0</v>
      </c>
      <c r="Q375" s="84">
        <v>8946.5743399999992</v>
      </c>
      <c r="R375" s="24">
        <v>2.742670986680434E-3</v>
      </c>
      <c r="S375" s="24">
        <v>2.9440674895776964E-3</v>
      </c>
      <c r="T375" s="24">
        <v>9.8275371000895251E-4</v>
      </c>
    </row>
    <row r="376" spans="1:20" x14ac:dyDescent="0.25">
      <c r="A376" s="16" t="s">
        <v>1767</v>
      </c>
      <c r="B376" s="117" t="s">
        <v>1768</v>
      </c>
      <c r="C376" s="117" t="s">
        <v>218</v>
      </c>
      <c r="D376" s="117" t="s">
        <v>1621</v>
      </c>
      <c r="E376" s="215" t="s">
        <v>4620</v>
      </c>
      <c r="F376" s="117" t="s">
        <v>183</v>
      </c>
      <c r="G376" s="117" t="s">
        <v>1622</v>
      </c>
      <c r="H376" s="117" t="s">
        <v>452</v>
      </c>
      <c r="I376" s="117" t="s">
        <v>1509</v>
      </c>
      <c r="J376" s="118">
        <v>7.1219999999999999</v>
      </c>
      <c r="K376" s="118" t="s">
        <v>125</v>
      </c>
      <c r="L376" s="117">
        <v>5.7500000000000002E-2</v>
      </c>
      <c r="M376" s="117">
        <v>6.3219999999999998E-2</v>
      </c>
      <c r="N376" s="69">
        <v>2649984.5181949707</v>
      </c>
      <c r="O376" s="60">
        <v>95.926000000000002</v>
      </c>
      <c r="P376" s="84">
        <v>0</v>
      </c>
      <c r="Q376" s="84">
        <v>9720.7003399999994</v>
      </c>
      <c r="R376" s="24">
        <v>3.5333126909266274E-3</v>
      </c>
      <c r="S376" s="24">
        <v>3.1988107133887472E-3</v>
      </c>
      <c r="T376" s="24">
        <v>1.0677890732219957E-3</v>
      </c>
    </row>
    <row r="377" spans="1:20" x14ac:dyDescent="0.25">
      <c r="A377" s="16" t="s">
        <v>1769</v>
      </c>
      <c r="B377" s="117" t="s">
        <v>1770</v>
      </c>
      <c r="C377" s="117" t="s">
        <v>218</v>
      </c>
      <c r="D377" s="117" t="s">
        <v>1621</v>
      </c>
      <c r="E377" s="215" t="s">
        <v>4621</v>
      </c>
      <c r="F377" s="117" t="s">
        <v>180</v>
      </c>
      <c r="G377" s="117" t="s">
        <v>1686</v>
      </c>
      <c r="H377" s="117" t="s">
        <v>270</v>
      </c>
      <c r="I377" s="117" t="s">
        <v>1771</v>
      </c>
      <c r="J377" s="118">
        <v>6.093</v>
      </c>
      <c r="K377" s="118" t="s">
        <v>125</v>
      </c>
      <c r="L377" s="117">
        <v>3.8800000000000001E-2</v>
      </c>
      <c r="M377" s="117">
        <v>6.5269999999999995E-2</v>
      </c>
      <c r="N377" s="69">
        <v>2784315.5306380335</v>
      </c>
      <c r="O377" s="60">
        <v>86.070999999999998</v>
      </c>
      <c r="P377" s="84">
        <v>0</v>
      </c>
      <c r="Q377" s="84">
        <v>9164.1709499999997</v>
      </c>
      <c r="R377" s="24">
        <v>2.7843155306380334E-3</v>
      </c>
      <c r="S377" s="24">
        <v>3.0156724504261318E-3</v>
      </c>
      <c r="T377" s="24">
        <v>1.006656029224787E-3</v>
      </c>
    </row>
    <row r="378" spans="1:20" x14ac:dyDescent="0.25">
      <c r="A378" s="16" t="s">
        <v>1772</v>
      </c>
      <c r="B378" s="117" t="s">
        <v>1773</v>
      </c>
      <c r="C378" s="117" t="s">
        <v>218</v>
      </c>
      <c r="D378" s="117" t="s">
        <v>1621</v>
      </c>
      <c r="E378" s="215" t="s">
        <v>4622</v>
      </c>
      <c r="F378" s="117" t="s">
        <v>188</v>
      </c>
      <c r="G378" s="117" t="s">
        <v>1693</v>
      </c>
      <c r="H378" s="117" t="s">
        <v>270</v>
      </c>
      <c r="I378" s="117" t="s">
        <v>1774</v>
      </c>
      <c r="J378" s="118">
        <v>6.8040000000000003</v>
      </c>
      <c r="K378" s="118" t="s">
        <v>125</v>
      </c>
      <c r="L378" s="117">
        <v>4.2800000000000005E-2</v>
      </c>
      <c r="M378" s="117">
        <v>6.6259999999999999E-2</v>
      </c>
      <c r="N378" s="69">
        <v>3614725.4257406048</v>
      </c>
      <c r="O378" s="60">
        <v>85.081999999999994</v>
      </c>
      <c r="P378" s="84">
        <v>0</v>
      </c>
      <c r="Q378" s="84">
        <v>11760.638150000001</v>
      </c>
      <c r="R378" s="24">
        <v>7.2463551487722652E-4</v>
      </c>
      <c r="S378" s="24">
        <v>3.8700972146733636E-3</v>
      </c>
      <c r="T378" s="24">
        <v>1.2918699755626606E-3</v>
      </c>
    </row>
    <row r="379" spans="1:20" x14ac:dyDescent="0.25">
      <c r="A379" s="16" t="s">
        <v>1775</v>
      </c>
      <c r="B379" s="117" t="s">
        <v>1776</v>
      </c>
      <c r="C379" s="117" t="s">
        <v>218</v>
      </c>
      <c r="D379" s="117" t="s">
        <v>1621</v>
      </c>
      <c r="E379" s="215" t="s">
        <v>4623</v>
      </c>
      <c r="F379" s="117" t="s">
        <v>170</v>
      </c>
      <c r="G379" s="117" t="s">
        <v>1693</v>
      </c>
      <c r="H379" s="117" t="s">
        <v>270</v>
      </c>
      <c r="I379" s="117" t="s">
        <v>1777</v>
      </c>
      <c r="J379" s="118">
        <v>3.9689999999999999</v>
      </c>
      <c r="K379" s="118" t="s">
        <v>125</v>
      </c>
      <c r="L379" s="117">
        <v>5.7500000000000002E-2</v>
      </c>
      <c r="M379" s="117">
        <v>6.3200000000000006E-2</v>
      </c>
      <c r="N379" s="69">
        <v>2857586.9919706131</v>
      </c>
      <c r="O379" s="60">
        <v>99.762</v>
      </c>
      <c r="P379" s="84">
        <v>0</v>
      </c>
      <c r="Q379" s="84">
        <v>10901.405409999999</v>
      </c>
      <c r="R379" s="24">
        <v>3.5719837399632664E-3</v>
      </c>
      <c r="S379" s="24">
        <v>3.58734774211773E-3</v>
      </c>
      <c r="T379" s="24">
        <v>1.1974858983834439E-3</v>
      </c>
    </row>
    <row r="380" spans="1:20" x14ac:dyDescent="0.25">
      <c r="A380" s="16" t="s">
        <v>1778</v>
      </c>
      <c r="B380" s="117" t="s">
        <v>1779</v>
      </c>
      <c r="C380" s="117" t="s">
        <v>218</v>
      </c>
      <c r="D380" s="117" t="s">
        <v>1621</v>
      </c>
      <c r="E380" s="215" t="s">
        <v>4624</v>
      </c>
      <c r="F380" s="117" t="s">
        <v>170</v>
      </c>
      <c r="G380" s="117" t="s">
        <v>1645</v>
      </c>
      <c r="H380" s="117" t="s">
        <v>270</v>
      </c>
      <c r="I380" s="117" t="s">
        <v>1780</v>
      </c>
      <c r="J380" s="118">
        <v>7.2249999999999996</v>
      </c>
      <c r="K380" s="118" t="s">
        <v>125</v>
      </c>
      <c r="L380" s="117">
        <v>5.45E-2</v>
      </c>
      <c r="M380" s="117">
        <v>6.5119999999999997E-2</v>
      </c>
      <c r="N380" s="69">
        <v>3285003.8497439958</v>
      </c>
      <c r="O380" s="60">
        <v>94.186999999999998</v>
      </c>
      <c r="P380" s="84">
        <v>0</v>
      </c>
      <c r="Q380" s="84">
        <v>11831.634109999999</v>
      </c>
      <c r="R380" s="24">
        <v>3.285003849743996E-3</v>
      </c>
      <c r="S380" s="24">
        <v>3.893460000225018E-3</v>
      </c>
      <c r="T380" s="24">
        <v>1.299668663689992E-3</v>
      </c>
    </row>
    <row r="381" spans="1:20" x14ac:dyDescent="0.25">
      <c r="A381" s="16" t="s">
        <v>1781</v>
      </c>
      <c r="B381" s="117" t="s">
        <v>1782</v>
      </c>
      <c r="C381" s="117" t="s">
        <v>218</v>
      </c>
      <c r="D381" s="117" t="s">
        <v>1621</v>
      </c>
      <c r="E381" s="215" t="s">
        <v>4625</v>
      </c>
      <c r="F381" s="117" t="s">
        <v>170</v>
      </c>
      <c r="G381" s="117" t="s">
        <v>1693</v>
      </c>
      <c r="H381" s="117" t="s">
        <v>270</v>
      </c>
      <c r="I381" s="117" t="s">
        <v>1783</v>
      </c>
      <c r="J381" s="118">
        <v>6.8259999999999996</v>
      </c>
      <c r="K381" s="118" t="s">
        <v>125</v>
      </c>
      <c r="L381" s="117">
        <v>5.4000000000000006E-2</v>
      </c>
      <c r="M381" s="117">
        <v>6.3099999999999989E-2</v>
      </c>
      <c r="N381" s="69">
        <v>2222567.660421588</v>
      </c>
      <c r="O381" s="60">
        <v>94.257999999999996</v>
      </c>
      <c r="P381" s="84">
        <v>0</v>
      </c>
      <c r="Q381" s="84">
        <v>8011.0804800000005</v>
      </c>
      <c r="R381" s="24">
        <v>2.9634235472287842E-3</v>
      </c>
      <c r="S381" s="24">
        <v>2.6362226145162158E-3</v>
      </c>
      <c r="T381" s="24">
        <v>8.7999258304942473E-4</v>
      </c>
    </row>
    <row r="382" spans="1:20" x14ac:dyDescent="0.25">
      <c r="A382" s="16" t="s">
        <v>1784</v>
      </c>
      <c r="B382" s="117" t="s">
        <v>1785</v>
      </c>
      <c r="C382" s="117" t="s">
        <v>218</v>
      </c>
      <c r="D382" s="117" t="s">
        <v>1621</v>
      </c>
      <c r="E382" s="215" t="s">
        <v>4626</v>
      </c>
      <c r="F382" s="117" t="s">
        <v>170</v>
      </c>
      <c r="G382" s="117" t="s">
        <v>1763</v>
      </c>
      <c r="H382" s="117" t="s">
        <v>452</v>
      </c>
      <c r="I382" s="117" t="s">
        <v>1786</v>
      </c>
      <c r="J382" s="118">
        <v>6.3959999999999999</v>
      </c>
      <c r="K382" s="118" t="s">
        <v>125</v>
      </c>
      <c r="L382" s="117">
        <v>3.8800000000000001E-2</v>
      </c>
      <c r="M382" s="117">
        <v>6.5919999999999992E-2</v>
      </c>
      <c r="N382" s="69">
        <v>1121053.3583884714</v>
      </c>
      <c r="O382" s="60">
        <v>84.722999999999999</v>
      </c>
      <c r="P382" s="84">
        <v>0</v>
      </c>
      <c r="Q382" s="84">
        <v>3631.9971</v>
      </c>
      <c r="R382" s="24">
        <v>1.0119919932661697E-3</v>
      </c>
      <c r="S382" s="24">
        <v>1.1951887032942794E-3</v>
      </c>
      <c r="T382" s="24">
        <v>3.9896372501016487E-4</v>
      </c>
    </row>
    <row r="383" spans="1:20" x14ac:dyDescent="0.25">
      <c r="A383" s="16" t="s">
        <v>1787</v>
      </c>
      <c r="B383" s="117" t="s">
        <v>1788</v>
      </c>
      <c r="C383" s="117" t="s">
        <v>218</v>
      </c>
      <c r="D383" s="117" t="s">
        <v>1621</v>
      </c>
      <c r="E383" s="215" t="s">
        <v>4627</v>
      </c>
      <c r="F383" s="117" t="s">
        <v>172</v>
      </c>
      <c r="G383" s="117" t="s">
        <v>1627</v>
      </c>
      <c r="H383" s="117" t="s">
        <v>270</v>
      </c>
      <c r="I383" s="117" t="s">
        <v>1789</v>
      </c>
      <c r="J383" s="118">
        <v>6.141</v>
      </c>
      <c r="K383" s="118" t="s">
        <v>2</v>
      </c>
      <c r="L383" s="117">
        <v>4.4999999999999998E-2</v>
      </c>
      <c r="M383" s="117">
        <v>8.2970000000000002E-2</v>
      </c>
      <c r="N383" s="69">
        <v>2406723.2665708056</v>
      </c>
      <c r="O383" s="60">
        <v>79.268000000000001</v>
      </c>
      <c r="P383" s="84">
        <v>0</v>
      </c>
      <c r="Q383" s="84">
        <v>8924.3170500000015</v>
      </c>
      <c r="R383" s="24">
        <v>3.5655159504752675E-3</v>
      </c>
      <c r="S383" s="24">
        <v>2.9367432377015194E-3</v>
      </c>
      <c r="T383" s="24">
        <v>9.8030881507028909E-4</v>
      </c>
    </row>
    <row r="384" spans="1:20" x14ac:dyDescent="0.25">
      <c r="A384" s="16" t="s">
        <v>1790</v>
      </c>
      <c r="B384" s="117" t="s">
        <v>1791</v>
      </c>
      <c r="C384" s="117" t="s">
        <v>218</v>
      </c>
      <c r="D384" s="117" t="s">
        <v>1621</v>
      </c>
      <c r="E384" s="215" t="s">
        <v>4628</v>
      </c>
      <c r="F384" s="117" t="s">
        <v>179</v>
      </c>
      <c r="G384" s="117" t="s">
        <v>1792</v>
      </c>
      <c r="H384" s="117" t="s">
        <v>452</v>
      </c>
      <c r="I384" s="117" t="s">
        <v>1793</v>
      </c>
      <c r="J384" s="118">
        <v>1.2110000000000001</v>
      </c>
      <c r="K384" s="118" t="s">
        <v>163</v>
      </c>
      <c r="L384" s="117">
        <v>0.05</v>
      </c>
      <c r="M384" s="117">
        <v>9.6969999999999987E-2</v>
      </c>
      <c r="N384" s="69">
        <v>33460634.008544788</v>
      </c>
      <c r="O384" s="60">
        <v>97.745000000000005</v>
      </c>
      <c r="P384" s="84">
        <v>0</v>
      </c>
      <c r="Q384" s="84">
        <v>24791.221309999997</v>
      </c>
      <c r="R384" s="24">
        <v>1.3741533473735025E-2</v>
      </c>
      <c r="S384" s="24">
        <v>8.1580978273854913E-3</v>
      </c>
      <c r="T384" s="24">
        <v>2.7232395095769702E-3</v>
      </c>
    </row>
    <row r="385" spans="1:20" x14ac:dyDescent="0.25">
      <c r="A385" s="16" t="s">
        <v>1794</v>
      </c>
      <c r="B385" s="117" t="s">
        <v>1795</v>
      </c>
      <c r="C385" s="117" t="s">
        <v>218</v>
      </c>
      <c r="D385" s="117" t="s">
        <v>1621</v>
      </c>
      <c r="E385" s="215" t="s">
        <v>4629</v>
      </c>
      <c r="F385" s="117" t="s">
        <v>182</v>
      </c>
      <c r="G385" s="117" t="s">
        <v>1728</v>
      </c>
      <c r="H385" s="117" t="s">
        <v>270</v>
      </c>
      <c r="I385" s="117" t="s">
        <v>1753</v>
      </c>
      <c r="J385" s="118">
        <v>4.125</v>
      </c>
      <c r="K385" s="118" t="s">
        <v>126</v>
      </c>
      <c r="L385" s="117">
        <v>1.2999999999999999E-3</v>
      </c>
      <c r="M385" s="117">
        <v>6.6909999999999997E-2</v>
      </c>
      <c r="N385" s="69">
        <v>3565877.7848522183</v>
      </c>
      <c r="O385" s="60">
        <v>76.358999999999995</v>
      </c>
      <c r="P385" s="84">
        <v>0</v>
      </c>
      <c r="Q385" s="84">
        <v>11036.058789999999</v>
      </c>
      <c r="R385" s="24">
        <v>3.5658777848522182E-3</v>
      </c>
      <c r="S385" s="24">
        <v>3.6316584048758003E-3</v>
      </c>
      <c r="T385" s="24">
        <v>1.2122771585609394E-3</v>
      </c>
    </row>
    <row r="386" spans="1:20" x14ac:dyDescent="0.25">
      <c r="A386" s="16" t="s">
        <v>1796</v>
      </c>
      <c r="B386" s="117" t="s">
        <v>1797</v>
      </c>
      <c r="C386" s="117" t="s">
        <v>218</v>
      </c>
      <c r="D386" s="117" t="s">
        <v>1621</v>
      </c>
      <c r="E386" s="215" t="s">
        <v>4630</v>
      </c>
      <c r="F386" s="117" t="s">
        <v>182</v>
      </c>
      <c r="G386" s="117" t="s">
        <v>1728</v>
      </c>
      <c r="H386" s="117" t="s">
        <v>270</v>
      </c>
      <c r="I386" s="117" t="s">
        <v>1798</v>
      </c>
      <c r="J386" s="118">
        <v>5.7679999999999998</v>
      </c>
      <c r="K386" s="118" t="s">
        <v>126</v>
      </c>
      <c r="L386" s="117">
        <v>0.05</v>
      </c>
      <c r="M386" s="117">
        <v>5.3249999999999999E-2</v>
      </c>
      <c r="N386" s="69">
        <v>3736844.5279615712</v>
      </c>
      <c r="O386" s="60">
        <v>102.69299999999998</v>
      </c>
      <c r="P386" s="84">
        <v>0</v>
      </c>
      <c r="Q386" s="84">
        <v>15553.681070000001</v>
      </c>
      <c r="R386" s="24">
        <v>4.982459370615428E-3</v>
      </c>
      <c r="S386" s="24">
        <v>5.1182815948575735E-3</v>
      </c>
      <c r="T386" s="24">
        <v>1.7085240892145226E-3</v>
      </c>
    </row>
    <row r="387" spans="1:20" x14ac:dyDescent="0.25">
      <c r="A387" s="16" t="s">
        <v>1799</v>
      </c>
      <c r="B387" s="117" t="s">
        <v>1800</v>
      </c>
      <c r="C387" s="117" t="s">
        <v>218</v>
      </c>
      <c r="D387" s="117" t="s">
        <v>1621</v>
      </c>
      <c r="E387" s="215" t="s">
        <v>4631</v>
      </c>
      <c r="F387" s="117" t="s">
        <v>179</v>
      </c>
      <c r="G387" s="117" t="s">
        <v>1645</v>
      </c>
      <c r="H387" s="117" t="s">
        <v>270</v>
      </c>
      <c r="I387" s="117" t="s">
        <v>1801</v>
      </c>
      <c r="J387" s="118">
        <v>5.1929999999999996</v>
      </c>
      <c r="K387" s="118" t="s">
        <v>126</v>
      </c>
      <c r="L387" s="117">
        <v>5.1299999999999998E-2</v>
      </c>
      <c r="M387" s="117">
        <v>5.9839999999999997E-2</v>
      </c>
      <c r="N387" s="69">
        <v>3614725.4257406048</v>
      </c>
      <c r="O387" s="60">
        <v>99.305999999999997</v>
      </c>
      <c r="P387" s="84">
        <v>0</v>
      </c>
      <c r="Q387" s="84">
        <v>14549.16677</v>
      </c>
      <c r="R387" s="24">
        <v>2.4098169504937366E-3</v>
      </c>
      <c r="S387" s="24">
        <v>4.7877240226454256E-3</v>
      </c>
      <c r="T387" s="24">
        <v>1.5981812789314476E-3</v>
      </c>
    </row>
    <row r="388" spans="1:20" x14ac:dyDescent="0.25">
      <c r="A388" s="16" t="s">
        <v>1802</v>
      </c>
      <c r="B388" s="117" t="s">
        <v>1803</v>
      </c>
      <c r="C388" s="117" t="s">
        <v>218</v>
      </c>
      <c r="D388" s="117" t="s">
        <v>1621</v>
      </c>
      <c r="E388" s="215" t="s">
        <v>4632</v>
      </c>
      <c r="F388" s="117" t="s">
        <v>172</v>
      </c>
      <c r="G388" s="117" t="s">
        <v>628</v>
      </c>
      <c r="H388" s="117" t="s">
        <v>628</v>
      </c>
      <c r="I388" s="117" t="s">
        <v>1804</v>
      </c>
      <c r="J388" s="118">
        <v>1.964</v>
      </c>
      <c r="K388" s="118" t="s">
        <v>125</v>
      </c>
      <c r="L388" s="117">
        <v>4.4999999999999998E-2</v>
      </c>
      <c r="M388" s="117">
        <v>-0.15128</v>
      </c>
      <c r="N388" s="69">
        <v>96169.661148440864</v>
      </c>
      <c r="O388" s="60">
        <v>144.97499999999999</v>
      </c>
      <c r="P388" s="84">
        <v>0</v>
      </c>
      <c r="Q388" s="84">
        <v>533.14959999999996</v>
      </c>
      <c r="R388" s="24">
        <v>2.0906448075748015E-4</v>
      </c>
      <c r="S388" s="24">
        <v>1.7544462771896589E-4</v>
      </c>
      <c r="T388" s="24">
        <v>5.8564845881534261E-5</v>
      </c>
    </row>
    <row r="389" spans="1:20" x14ac:dyDescent="0.25">
      <c r="A389" s="16" t="s">
        <v>1805</v>
      </c>
      <c r="B389" s="117" t="s">
        <v>1806</v>
      </c>
      <c r="C389" s="117" t="s">
        <v>218</v>
      </c>
      <c r="D389" s="117" t="s">
        <v>1621</v>
      </c>
      <c r="E389" s="215" t="s">
        <v>4633</v>
      </c>
      <c r="F389" s="117" t="s">
        <v>164</v>
      </c>
      <c r="G389" s="117" t="s">
        <v>1693</v>
      </c>
      <c r="H389" s="117" t="s">
        <v>270</v>
      </c>
      <c r="I389" s="117" t="s">
        <v>1807</v>
      </c>
      <c r="J389" s="118">
        <v>1.468</v>
      </c>
      <c r="K389" s="118" t="s">
        <v>125</v>
      </c>
      <c r="L389" s="117">
        <v>5.6299999999999996E-2</v>
      </c>
      <c r="M389" s="117">
        <v>0.106</v>
      </c>
      <c r="N389" s="69">
        <v>2504418.5483475784</v>
      </c>
      <c r="O389" s="60">
        <v>94.593999999999994</v>
      </c>
      <c r="P389" s="84">
        <v>0</v>
      </c>
      <c r="Q389" s="84">
        <v>9059.1695</v>
      </c>
      <c r="R389" s="24">
        <v>3.3392247311301044E-3</v>
      </c>
      <c r="S389" s="24">
        <v>2.9811194088310493E-3</v>
      </c>
      <c r="T389" s="24">
        <v>9.9512194247580016E-4</v>
      </c>
    </row>
    <row r="390" spans="1:20" x14ac:dyDescent="0.25">
      <c r="A390" s="16" t="s">
        <v>1808</v>
      </c>
      <c r="B390" s="117" t="s">
        <v>1809</v>
      </c>
      <c r="C390" s="117" t="s">
        <v>218</v>
      </c>
      <c r="D390" s="117" t="s">
        <v>1621</v>
      </c>
      <c r="E390" s="215" t="s">
        <v>4634</v>
      </c>
      <c r="F390" s="117" t="s">
        <v>164</v>
      </c>
      <c r="G390" s="117" t="s">
        <v>1693</v>
      </c>
      <c r="H390" s="117" t="s">
        <v>270</v>
      </c>
      <c r="I390" s="117" t="s">
        <v>1810</v>
      </c>
      <c r="J390" s="118">
        <v>3.2389999999999999</v>
      </c>
      <c r="K390" s="118" t="s">
        <v>125</v>
      </c>
      <c r="L390" s="117">
        <v>5.5E-2</v>
      </c>
      <c r="M390" s="117">
        <v>9.4549999999999995E-2</v>
      </c>
      <c r="N390" s="69">
        <v>3241407.3302511107</v>
      </c>
      <c r="O390" s="60">
        <v>88.156999999999996</v>
      </c>
      <c r="P390" s="84">
        <v>0</v>
      </c>
      <c r="Q390" s="84">
        <v>10927.185009999999</v>
      </c>
      <c r="R390" s="24">
        <v>3.2414073302511107E-3</v>
      </c>
      <c r="S390" s="24">
        <v>3.5958310877391908E-3</v>
      </c>
      <c r="T390" s="24">
        <v>1.2003177082561094E-3</v>
      </c>
    </row>
    <row r="391" spans="1:20" x14ac:dyDescent="0.25">
      <c r="A391" s="16" t="s">
        <v>1811</v>
      </c>
      <c r="B391" s="117" t="s">
        <v>1812</v>
      </c>
      <c r="C391" s="117" t="s">
        <v>218</v>
      </c>
      <c r="D391" s="117" t="s">
        <v>1621</v>
      </c>
      <c r="E391" s="215" t="s">
        <v>4635</v>
      </c>
      <c r="F391" s="117" t="s">
        <v>164</v>
      </c>
      <c r="G391" s="117" t="s">
        <v>1622</v>
      </c>
      <c r="H391" s="117" t="s">
        <v>452</v>
      </c>
      <c r="I391" s="117" t="s">
        <v>1813</v>
      </c>
      <c r="J391" s="118">
        <v>3.3530000000000002</v>
      </c>
      <c r="K391" s="118" t="s">
        <v>125</v>
      </c>
      <c r="L391" s="117">
        <v>5.2499999999999998E-2</v>
      </c>
      <c r="M391" s="117">
        <v>8.8749999999999996E-2</v>
      </c>
      <c r="N391" s="69">
        <v>2988132.3122448265</v>
      </c>
      <c r="O391" s="60">
        <v>88.926000000000002</v>
      </c>
      <c r="P391" s="84">
        <v>0</v>
      </c>
      <c r="Q391" s="84">
        <v>10161.234289999999</v>
      </c>
      <c r="R391" s="24">
        <v>2.9881323122448265E-3</v>
      </c>
      <c r="S391" s="24">
        <v>3.343778120014046E-3</v>
      </c>
      <c r="T391" s="24">
        <v>1.1161803744390152E-3</v>
      </c>
    </row>
    <row r="392" spans="1:20" x14ac:dyDescent="0.25">
      <c r="A392" s="16" t="s">
        <v>1814</v>
      </c>
      <c r="B392" s="117" t="s">
        <v>1815</v>
      </c>
      <c r="C392" s="117" t="s">
        <v>218</v>
      </c>
      <c r="D392" s="117" t="s">
        <v>1621</v>
      </c>
      <c r="E392" s="215" t="s">
        <v>4636</v>
      </c>
      <c r="F392" s="117" t="s">
        <v>187</v>
      </c>
      <c r="G392" s="117" t="s">
        <v>1653</v>
      </c>
      <c r="H392" s="117" t="s">
        <v>270</v>
      </c>
      <c r="I392" s="117" t="s">
        <v>1816</v>
      </c>
      <c r="J392" s="118">
        <v>0.69099999999999995</v>
      </c>
      <c r="K392" s="118" t="s">
        <v>125</v>
      </c>
      <c r="L392" s="117">
        <v>7.1300000000000002E-2</v>
      </c>
      <c r="M392" s="117">
        <v>9.2089999999999991E-2</v>
      </c>
      <c r="N392" s="69">
        <v>1756194.8090397175</v>
      </c>
      <c r="O392" s="60">
        <v>96.406000000000006</v>
      </c>
      <c r="P392" s="84">
        <v>0</v>
      </c>
      <c r="Q392" s="84">
        <v>6474.3270899999998</v>
      </c>
      <c r="R392" s="24">
        <v>3.3982097698136951E-3</v>
      </c>
      <c r="S392" s="24">
        <v>2.130520037970329E-3</v>
      </c>
      <c r="T392" s="24">
        <v>7.11184943611497E-4</v>
      </c>
    </row>
    <row r="393" spans="1:20" x14ac:dyDescent="0.25">
      <c r="A393" s="16" t="s">
        <v>1817</v>
      </c>
      <c r="B393" s="117" t="s">
        <v>1818</v>
      </c>
      <c r="C393" s="117" t="s">
        <v>218</v>
      </c>
      <c r="D393" s="117" t="s">
        <v>1621</v>
      </c>
      <c r="E393" s="215" t="s">
        <v>4637</v>
      </c>
      <c r="F393" s="117" t="s">
        <v>166</v>
      </c>
      <c r="G393" s="117" t="s">
        <v>1693</v>
      </c>
      <c r="H393" s="117" t="s">
        <v>270</v>
      </c>
      <c r="I393" s="117" t="s">
        <v>1819</v>
      </c>
      <c r="J393" s="118">
        <v>1.304</v>
      </c>
      <c r="K393" s="118" t="s">
        <v>125</v>
      </c>
      <c r="L393" s="117">
        <v>0.04</v>
      </c>
      <c r="M393" s="117">
        <v>8.3219999999999988E-2</v>
      </c>
      <c r="N393" s="69">
        <v>2442382.0444193278</v>
      </c>
      <c r="O393" s="60">
        <v>83.302000000000007</v>
      </c>
      <c r="P393" s="84">
        <v>0</v>
      </c>
      <c r="Q393" s="84">
        <v>7780.1310199999998</v>
      </c>
      <c r="R393" s="24">
        <v>3.2565093925591036E-3</v>
      </c>
      <c r="S393" s="24">
        <v>2.5602236040478663E-3</v>
      </c>
      <c r="T393" s="24">
        <v>8.5462349427711088E-4</v>
      </c>
    </row>
    <row r="394" spans="1:20" x14ac:dyDescent="0.25">
      <c r="A394" s="16" t="s">
        <v>1820</v>
      </c>
      <c r="B394" s="117" t="s">
        <v>1821</v>
      </c>
      <c r="C394" s="117" t="s">
        <v>218</v>
      </c>
      <c r="D394" s="117" t="s">
        <v>1621</v>
      </c>
      <c r="E394" s="215" t="s">
        <v>4638</v>
      </c>
      <c r="F394" s="117" t="s">
        <v>182</v>
      </c>
      <c r="G394" s="117" t="s">
        <v>1728</v>
      </c>
      <c r="H394" s="117" t="s">
        <v>270</v>
      </c>
      <c r="I394" s="117" t="s">
        <v>1822</v>
      </c>
      <c r="J394" s="118">
        <v>2.681</v>
      </c>
      <c r="K394" s="118" t="s">
        <v>125</v>
      </c>
      <c r="L394" s="117">
        <v>4.7500000000000001E-2</v>
      </c>
      <c r="M394" s="117">
        <v>8.8759999999999992E-2</v>
      </c>
      <c r="N394" s="69">
        <v>3096818.3132214863</v>
      </c>
      <c r="O394" s="60">
        <v>90.367999999999995</v>
      </c>
      <c r="P394" s="84">
        <v>0</v>
      </c>
      <c r="Q394" s="84">
        <v>10701.589320000001</v>
      </c>
      <c r="R394" s="24">
        <v>2.0645455421476576E-3</v>
      </c>
      <c r="S394" s="24">
        <v>3.5215938532987016E-3</v>
      </c>
      <c r="T394" s="24">
        <v>1.175536714673092E-3</v>
      </c>
    </row>
    <row r="395" spans="1:20" x14ac:dyDescent="0.25">
      <c r="A395" s="16" t="s">
        <v>1823</v>
      </c>
      <c r="B395" s="117" t="s">
        <v>1824</v>
      </c>
      <c r="C395" s="117" t="s">
        <v>218</v>
      </c>
      <c r="D395" s="117" t="s">
        <v>1621</v>
      </c>
      <c r="E395" s="215" t="s">
        <v>4639</v>
      </c>
      <c r="F395" s="117" t="s">
        <v>186</v>
      </c>
      <c r="G395" s="117" t="s">
        <v>1686</v>
      </c>
      <c r="H395" s="117" t="s">
        <v>270</v>
      </c>
      <c r="I395" s="117" t="s">
        <v>1825</v>
      </c>
      <c r="J395" s="118">
        <v>5.9509999999999996</v>
      </c>
      <c r="K395" s="118" t="s">
        <v>125</v>
      </c>
      <c r="L395" s="117">
        <v>4.1299999999999996E-2</v>
      </c>
      <c r="M395" s="117">
        <v>7.7289999999999998E-2</v>
      </c>
      <c r="N395" s="69">
        <v>3339346.8502323255</v>
      </c>
      <c r="O395" s="60">
        <v>78.716999999999999</v>
      </c>
      <c r="P395" s="84">
        <v>0</v>
      </c>
      <c r="Q395" s="84">
        <v>10051.895119999999</v>
      </c>
      <c r="R395" s="24">
        <v>3.3393468502323255E-3</v>
      </c>
      <c r="S395" s="24">
        <v>3.3077976560396743E-3</v>
      </c>
      <c r="T395" s="24">
        <v>1.1041698024722259E-3</v>
      </c>
    </row>
    <row r="396" spans="1:20" x14ac:dyDescent="0.25">
      <c r="A396" s="16" t="s">
        <v>1826</v>
      </c>
      <c r="B396" s="117" t="s">
        <v>1827</v>
      </c>
      <c r="C396" s="117" t="s">
        <v>218</v>
      </c>
      <c r="D396" s="117" t="s">
        <v>1621</v>
      </c>
      <c r="E396" s="215" t="s">
        <v>4640</v>
      </c>
      <c r="F396" s="117" t="s">
        <v>164</v>
      </c>
      <c r="G396" s="117" t="s">
        <v>1638</v>
      </c>
      <c r="H396" s="117" t="s">
        <v>452</v>
      </c>
      <c r="I396" s="117" t="s">
        <v>1828</v>
      </c>
      <c r="J396" s="118">
        <v>5.3029999999999999</v>
      </c>
      <c r="K396" s="118" t="s">
        <v>125</v>
      </c>
      <c r="L396" s="117">
        <v>4.8799999999999996E-2</v>
      </c>
      <c r="M396" s="117">
        <v>8.1699999999999995E-2</v>
      </c>
      <c r="N396" s="69">
        <v>2924752.498192145</v>
      </c>
      <c r="O396" s="60">
        <v>90.912999999999997</v>
      </c>
      <c r="P396" s="84">
        <v>0</v>
      </c>
      <c r="Q396" s="84">
        <v>10167.940430000001</v>
      </c>
      <c r="R396" s="24">
        <v>1.1699009992768581E-3</v>
      </c>
      <c r="S396" s="24">
        <v>3.3459849231997395E-3</v>
      </c>
      <c r="T396" s="24">
        <v>1.1169170233187294E-3</v>
      </c>
    </row>
    <row r="397" spans="1:20" x14ac:dyDescent="0.25">
      <c r="A397" s="16" t="s">
        <v>1829</v>
      </c>
      <c r="B397" s="117" t="s">
        <v>1830</v>
      </c>
      <c r="C397" s="117" t="s">
        <v>218</v>
      </c>
      <c r="D397" s="117" t="s">
        <v>1621</v>
      </c>
      <c r="E397" s="215" t="s">
        <v>4641</v>
      </c>
      <c r="F397" s="117" t="s">
        <v>182</v>
      </c>
      <c r="G397" s="117" t="s">
        <v>1653</v>
      </c>
      <c r="H397" s="117" t="s">
        <v>270</v>
      </c>
      <c r="I397" s="117" t="s">
        <v>1819</v>
      </c>
      <c r="J397" s="118">
        <v>1.3009999999999999</v>
      </c>
      <c r="K397" s="118" t="s">
        <v>126</v>
      </c>
      <c r="L397" s="117">
        <v>4.8799999999999996E-2</v>
      </c>
      <c r="M397" s="117">
        <v>0.20373000000000002</v>
      </c>
      <c r="N397" s="69">
        <v>2564134.7893336313</v>
      </c>
      <c r="O397" s="60">
        <v>39.082000000000001</v>
      </c>
      <c r="P397" s="84">
        <v>0</v>
      </c>
      <c r="Q397" s="84">
        <v>4061.6729500000001</v>
      </c>
      <c r="R397" s="24">
        <v>4.6620632533338749E-3</v>
      </c>
      <c r="S397" s="24">
        <v>1.3365830127771718E-3</v>
      </c>
      <c r="T397" s="24">
        <v>4.4616229729506807E-4</v>
      </c>
    </row>
    <row r="398" spans="1:20" x14ac:dyDescent="0.25">
      <c r="A398" s="16" t="s">
        <v>1831</v>
      </c>
      <c r="B398" s="117" t="s">
        <v>1832</v>
      </c>
      <c r="C398" s="117" t="s">
        <v>218</v>
      </c>
      <c r="D398" s="117" t="s">
        <v>1621</v>
      </c>
      <c r="E398" s="215" t="s">
        <v>4642</v>
      </c>
      <c r="F398" s="117" t="s">
        <v>187</v>
      </c>
      <c r="G398" s="117" t="s">
        <v>1763</v>
      </c>
      <c r="H398" s="117" t="s">
        <v>452</v>
      </c>
      <c r="I398" s="117" t="s">
        <v>1833</v>
      </c>
      <c r="J398" s="118">
        <v>4.7770000000000001</v>
      </c>
      <c r="K398" s="118" t="s">
        <v>126</v>
      </c>
      <c r="L398" s="117">
        <v>2.5000000000000001E-2</v>
      </c>
      <c r="M398" s="117">
        <v>6.2920000000000004E-2</v>
      </c>
      <c r="N398" s="69">
        <v>3199520.4781893194</v>
      </c>
      <c r="O398" s="60">
        <v>83.072999999999993</v>
      </c>
      <c r="P398" s="84">
        <v>0</v>
      </c>
      <c r="Q398" s="84">
        <v>10772.88708</v>
      </c>
      <c r="R398" s="24">
        <v>2.7821917201646257E-3</v>
      </c>
      <c r="S398" s="24">
        <v>3.5450559527927202E-3</v>
      </c>
      <c r="T398" s="24">
        <v>1.1833685546033829E-3</v>
      </c>
    </row>
    <row r="399" spans="1:20" x14ac:dyDescent="0.25">
      <c r="A399" s="16" t="s">
        <v>1834</v>
      </c>
      <c r="B399" s="117" t="s">
        <v>1835</v>
      </c>
      <c r="C399" s="117" t="s">
        <v>218</v>
      </c>
      <c r="D399" s="117" t="s">
        <v>1621</v>
      </c>
      <c r="E399" s="215" t="s">
        <v>4643</v>
      </c>
      <c r="F399" s="117" t="s">
        <v>178</v>
      </c>
      <c r="G399" s="117" t="s">
        <v>1686</v>
      </c>
      <c r="H399" s="117" t="s">
        <v>270</v>
      </c>
      <c r="I399" s="117" t="s">
        <v>1836</v>
      </c>
      <c r="J399" s="118">
        <v>5.7519999999999998</v>
      </c>
      <c r="K399" s="118" t="s">
        <v>126</v>
      </c>
      <c r="L399" s="117">
        <v>5.3800000000000001E-2</v>
      </c>
      <c r="M399" s="117">
        <v>7.4859999999999996E-2</v>
      </c>
      <c r="N399" s="69">
        <v>2808739.3510822267</v>
      </c>
      <c r="O399" s="60">
        <v>91.677000000000007</v>
      </c>
      <c r="P399" s="84">
        <v>0</v>
      </c>
      <c r="Q399" s="84">
        <v>10436.602699999999</v>
      </c>
      <c r="R399" s="24">
        <v>3.5109241888527836E-3</v>
      </c>
      <c r="S399" s="24">
        <v>3.4343941650753448E-3</v>
      </c>
      <c r="T399" s="24">
        <v>1.1464287484269037E-3</v>
      </c>
    </row>
    <row r="400" spans="1:20" x14ac:dyDescent="0.25">
      <c r="A400" s="16" t="s">
        <v>1837</v>
      </c>
      <c r="B400" s="117" t="s">
        <v>1838</v>
      </c>
      <c r="C400" s="117" t="s">
        <v>218</v>
      </c>
      <c r="D400" s="117" t="s">
        <v>1621</v>
      </c>
      <c r="E400" s="215" t="s">
        <v>4644</v>
      </c>
      <c r="F400" s="117" t="s">
        <v>186</v>
      </c>
      <c r="G400" s="117" t="s">
        <v>1653</v>
      </c>
      <c r="H400" s="117" t="s">
        <v>270</v>
      </c>
      <c r="I400" s="117" t="s">
        <v>1839</v>
      </c>
      <c r="J400" s="118">
        <v>3.94</v>
      </c>
      <c r="K400" s="118" t="s">
        <v>126</v>
      </c>
      <c r="L400" s="117">
        <v>7.1300000000000002E-2</v>
      </c>
      <c r="M400" s="117">
        <v>7.3330000000000006E-2</v>
      </c>
      <c r="N400" s="69">
        <v>2479017.7750856173</v>
      </c>
      <c r="O400" s="60">
        <v>108.691</v>
      </c>
      <c r="P400" s="84">
        <v>0</v>
      </c>
      <c r="Q400" s="84">
        <v>10920.953150000001</v>
      </c>
      <c r="R400" s="24">
        <v>3.3053570334474897E-3</v>
      </c>
      <c r="S400" s="24">
        <v>3.5937803568417154E-3</v>
      </c>
      <c r="T400" s="24">
        <v>1.1996331575775472E-3</v>
      </c>
    </row>
    <row r="401" spans="1:20" x14ac:dyDescent="0.25">
      <c r="A401" s="16" t="s">
        <v>1840</v>
      </c>
      <c r="B401" s="117" t="s">
        <v>1841</v>
      </c>
      <c r="C401" s="117" t="s">
        <v>218</v>
      </c>
      <c r="D401" s="117" t="s">
        <v>1621</v>
      </c>
      <c r="E401" s="215" t="s">
        <v>4645</v>
      </c>
      <c r="F401" s="117" t="s">
        <v>179</v>
      </c>
      <c r="G401" s="117" t="s">
        <v>1763</v>
      </c>
      <c r="H401" s="117" t="s">
        <v>452</v>
      </c>
      <c r="I401" s="117" t="s">
        <v>1842</v>
      </c>
      <c r="J401" s="118">
        <v>2.3250000000000002</v>
      </c>
      <c r="K401" s="118" t="s">
        <v>125</v>
      </c>
      <c r="L401" s="117">
        <v>4.3799999999999999E-2</v>
      </c>
      <c r="M401" s="117">
        <v>8.3889999999999992E-2</v>
      </c>
      <c r="N401" s="69">
        <v>2431757.6825261037</v>
      </c>
      <c r="O401" s="60">
        <v>86.825000000000003</v>
      </c>
      <c r="P401" s="84">
        <v>0</v>
      </c>
      <c r="Q401" s="84">
        <v>8073.8926799999999</v>
      </c>
      <c r="R401" s="24">
        <v>3.2423435767014717E-3</v>
      </c>
      <c r="S401" s="24">
        <v>2.6568923534510459E-3</v>
      </c>
      <c r="T401" s="24">
        <v>8.8689231027885536E-4</v>
      </c>
    </row>
    <row r="402" spans="1:20" x14ac:dyDescent="0.25">
      <c r="A402" s="16" t="s">
        <v>1843</v>
      </c>
      <c r="B402" s="117" t="s">
        <v>1844</v>
      </c>
      <c r="C402" s="117" t="s">
        <v>218</v>
      </c>
      <c r="D402" s="117" t="s">
        <v>1621</v>
      </c>
      <c r="E402" s="215" t="s">
        <v>4646</v>
      </c>
      <c r="F402" s="117" t="s">
        <v>179</v>
      </c>
      <c r="G402" s="117" t="s">
        <v>1653</v>
      </c>
      <c r="H402" s="117" t="s">
        <v>270</v>
      </c>
      <c r="I402" s="117" t="s">
        <v>1428</v>
      </c>
      <c r="J402" s="118">
        <v>5.3129999999999997</v>
      </c>
      <c r="K402" s="118" t="s">
        <v>125</v>
      </c>
      <c r="L402" s="117">
        <v>5.3800000000000001E-2</v>
      </c>
      <c r="M402" s="117">
        <v>0.10105</v>
      </c>
      <c r="N402" s="69">
        <v>3188285.5207849904</v>
      </c>
      <c r="O402" s="60">
        <v>73.48</v>
      </c>
      <c r="P402" s="84">
        <v>0</v>
      </c>
      <c r="Q402" s="84">
        <v>8958.6844199999996</v>
      </c>
      <c r="R402" s="24">
        <v>2.1255236805233267E-3</v>
      </c>
      <c r="S402" s="24">
        <v>2.9480525783356112E-3</v>
      </c>
      <c r="T402" s="24">
        <v>9.8408396509835536E-4</v>
      </c>
    </row>
    <row r="403" spans="1:20" x14ac:dyDescent="0.25">
      <c r="A403" s="16" t="s">
        <v>1845</v>
      </c>
      <c r="B403" s="117" t="s">
        <v>1846</v>
      </c>
      <c r="C403" s="117" t="s">
        <v>218</v>
      </c>
      <c r="D403" s="117" t="s">
        <v>1621</v>
      </c>
      <c r="E403" s="215" t="s">
        <v>4647</v>
      </c>
      <c r="F403" s="117" t="s">
        <v>179</v>
      </c>
      <c r="G403" s="117" t="s">
        <v>1686</v>
      </c>
      <c r="H403" s="117" t="s">
        <v>270</v>
      </c>
      <c r="I403" s="117" t="s">
        <v>1847</v>
      </c>
      <c r="J403" s="118">
        <v>2.6819999999999999</v>
      </c>
      <c r="K403" s="118" t="s">
        <v>125</v>
      </c>
      <c r="L403" s="117">
        <v>5.7500000000000002E-2</v>
      </c>
      <c r="M403" s="117">
        <v>9.2010000000000008E-2</v>
      </c>
      <c r="N403" s="69">
        <v>3469403.6940976549</v>
      </c>
      <c r="O403" s="60">
        <v>90.837999999999994</v>
      </c>
      <c r="P403" s="84">
        <v>0</v>
      </c>
      <c r="Q403" s="84">
        <v>12051.477210000001</v>
      </c>
      <c r="R403" s="24">
        <v>2.3129357960651031E-3</v>
      </c>
      <c r="S403" s="24">
        <v>3.9658042181257413E-3</v>
      </c>
      <c r="T403" s="24">
        <v>1.3238177529317711E-3</v>
      </c>
    </row>
    <row r="404" spans="1:20" x14ac:dyDescent="0.25">
      <c r="A404" s="16" t="s">
        <v>1848</v>
      </c>
      <c r="B404" s="117" t="s">
        <v>1849</v>
      </c>
      <c r="C404" s="117" t="s">
        <v>218</v>
      </c>
      <c r="D404" s="117" t="s">
        <v>1621</v>
      </c>
      <c r="E404" s="215" t="s">
        <v>4648</v>
      </c>
      <c r="F404" s="117" t="s">
        <v>179</v>
      </c>
      <c r="G404" s="117" t="s">
        <v>1686</v>
      </c>
      <c r="H404" s="117" t="s">
        <v>270</v>
      </c>
      <c r="I404" s="117" t="s">
        <v>1850</v>
      </c>
      <c r="J404" s="118">
        <v>4.5449999999999999</v>
      </c>
      <c r="K404" s="118" t="s">
        <v>125</v>
      </c>
      <c r="L404" s="117">
        <v>7.7499999999999999E-2</v>
      </c>
      <c r="M404" s="117">
        <v>9.237999999999999E-2</v>
      </c>
      <c r="N404" s="69">
        <v>3502620.0899017579</v>
      </c>
      <c r="O404" s="60">
        <v>96.003</v>
      </c>
      <c r="P404" s="84">
        <v>0</v>
      </c>
      <c r="Q404" s="84">
        <v>12858.66027</v>
      </c>
      <c r="R404" s="24">
        <v>1.751310044950879E-3</v>
      </c>
      <c r="S404" s="24">
        <v>4.2314255961831493E-3</v>
      </c>
      <c r="T404" s="24">
        <v>1.4124843326442668E-3</v>
      </c>
    </row>
    <row r="405" spans="1:20" x14ac:dyDescent="0.25">
      <c r="A405" s="16" t="s">
        <v>1851</v>
      </c>
      <c r="B405" s="117" t="s">
        <v>1852</v>
      </c>
      <c r="C405" s="117" t="s">
        <v>218</v>
      </c>
      <c r="D405" s="117" t="s">
        <v>1621</v>
      </c>
      <c r="E405" s="215" t="s">
        <v>4649</v>
      </c>
      <c r="F405" s="117" t="s">
        <v>179</v>
      </c>
      <c r="G405" s="117" t="s">
        <v>1686</v>
      </c>
      <c r="H405" s="117" t="s">
        <v>270</v>
      </c>
      <c r="I405" s="117" t="s">
        <v>1853</v>
      </c>
      <c r="J405" s="118">
        <v>2.0139999999999998</v>
      </c>
      <c r="K405" s="118" t="s">
        <v>126</v>
      </c>
      <c r="L405" s="117">
        <v>4.3799999999999999E-2</v>
      </c>
      <c r="M405" s="117">
        <v>8.7609999999999993E-2</v>
      </c>
      <c r="N405" s="69">
        <v>3394911.0417428655</v>
      </c>
      <c r="O405" s="60">
        <v>83.941000000000003</v>
      </c>
      <c r="P405" s="84">
        <v>0</v>
      </c>
      <c r="Q405" s="84">
        <v>11550.209359999999</v>
      </c>
      <c r="R405" s="24">
        <v>2.2632740278285771E-3</v>
      </c>
      <c r="S405" s="24">
        <v>3.8008509829911066E-3</v>
      </c>
      <c r="T405" s="24">
        <v>1.2687550193563953E-3</v>
      </c>
    </row>
    <row r="406" spans="1:20" x14ac:dyDescent="0.25">
      <c r="A406" s="16" t="s">
        <v>1854</v>
      </c>
      <c r="B406" s="117" t="s">
        <v>1855</v>
      </c>
      <c r="C406" s="117" t="s">
        <v>218</v>
      </c>
      <c r="D406" s="117" t="s">
        <v>1621</v>
      </c>
      <c r="E406" s="215" t="s">
        <v>4650</v>
      </c>
      <c r="F406" s="117" t="s">
        <v>179</v>
      </c>
      <c r="G406" s="117" t="s">
        <v>1693</v>
      </c>
      <c r="H406" s="117" t="s">
        <v>270</v>
      </c>
      <c r="I406" s="117" t="s">
        <v>1856</v>
      </c>
      <c r="J406" s="118">
        <v>5.0599999999999996</v>
      </c>
      <c r="K406" s="118" t="s">
        <v>126</v>
      </c>
      <c r="L406" s="117">
        <v>4.8799999999999996E-2</v>
      </c>
      <c r="M406" s="117">
        <v>7.6670000000000002E-2</v>
      </c>
      <c r="N406" s="69">
        <v>3248368.1190777058</v>
      </c>
      <c r="O406" s="60">
        <v>83.415999999999997</v>
      </c>
      <c r="P406" s="84">
        <v>0</v>
      </c>
      <c r="Q406" s="84">
        <v>10982.517880000001</v>
      </c>
      <c r="R406" s="24">
        <v>3.2483681190777058E-3</v>
      </c>
      <c r="S406" s="24">
        <v>3.6140395882759487E-3</v>
      </c>
      <c r="T406" s="24">
        <v>1.2063958540593381E-3</v>
      </c>
    </row>
    <row r="407" spans="1:20" x14ac:dyDescent="0.25">
      <c r="A407" s="16" t="s">
        <v>1857</v>
      </c>
      <c r="B407" s="117" t="s">
        <v>1858</v>
      </c>
      <c r="C407" s="117" t="s">
        <v>218</v>
      </c>
      <c r="D407" s="117" t="s">
        <v>1621</v>
      </c>
      <c r="E407" s="215" t="s">
        <v>4651</v>
      </c>
      <c r="F407" s="117" t="s">
        <v>179</v>
      </c>
      <c r="G407" s="117" t="s">
        <v>1645</v>
      </c>
      <c r="H407" s="117" t="s">
        <v>270</v>
      </c>
      <c r="I407" s="117" t="s">
        <v>1859</v>
      </c>
      <c r="J407" s="118">
        <v>4.0490000000000004</v>
      </c>
      <c r="K407" s="118" t="s">
        <v>126</v>
      </c>
      <c r="L407" s="117">
        <v>7.2499999999999995E-2</v>
      </c>
      <c r="M407" s="117">
        <v>7.85E-2</v>
      </c>
      <c r="N407" s="69">
        <v>3443758.6826312519</v>
      </c>
      <c r="O407" s="60">
        <v>98.426000000000002</v>
      </c>
      <c r="P407" s="84">
        <v>0</v>
      </c>
      <c r="Q407" s="84">
        <v>13738.200999999999</v>
      </c>
      <c r="R407" s="24">
        <v>2.7550069461050016E-3</v>
      </c>
      <c r="S407" s="24">
        <v>4.5208578604829207E-3</v>
      </c>
      <c r="T407" s="24">
        <v>1.5090991801448221E-3</v>
      </c>
    </row>
    <row r="408" spans="1:20" x14ac:dyDescent="0.25">
      <c r="A408" s="16" t="s">
        <v>1860</v>
      </c>
      <c r="B408" s="117" t="s">
        <v>1861</v>
      </c>
      <c r="C408" s="117" t="s">
        <v>218</v>
      </c>
      <c r="D408" s="117" t="s">
        <v>1621</v>
      </c>
      <c r="E408" s="215" t="s">
        <v>4652</v>
      </c>
      <c r="F408" s="117" t="s">
        <v>179</v>
      </c>
      <c r="G408" s="117" t="s">
        <v>1658</v>
      </c>
      <c r="H408" s="117" t="s">
        <v>452</v>
      </c>
      <c r="I408" s="117" t="s">
        <v>1862</v>
      </c>
      <c r="J408" s="118">
        <v>0.872</v>
      </c>
      <c r="K408" s="118" t="s">
        <v>2</v>
      </c>
      <c r="L408" s="117">
        <v>5.8799999999999998E-2</v>
      </c>
      <c r="M408" s="117">
        <v>0.10108</v>
      </c>
      <c r="N408" s="69">
        <v>2711288.3075098954</v>
      </c>
      <c r="O408" s="60">
        <v>93.903000000000006</v>
      </c>
      <c r="P408" s="84">
        <v>0</v>
      </c>
      <c r="Q408" s="84">
        <v>11909.844800000001</v>
      </c>
      <c r="R408" s="24">
        <v>2.1690306460079162E-3</v>
      </c>
      <c r="S408" s="24">
        <v>3.9191969517123563E-3</v>
      </c>
      <c r="T408" s="24">
        <v>1.3082598677462993E-3</v>
      </c>
    </row>
    <row r="409" spans="1:20" x14ac:dyDescent="0.25">
      <c r="A409" s="16" t="s">
        <v>1863</v>
      </c>
      <c r="B409" s="117" t="s">
        <v>1864</v>
      </c>
      <c r="C409" s="117" t="s">
        <v>218</v>
      </c>
      <c r="D409" s="117" t="s">
        <v>1621</v>
      </c>
      <c r="E409" s="215" t="s">
        <v>4653</v>
      </c>
      <c r="F409" s="117" t="s">
        <v>179</v>
      </c>
      <c r="G409" s="117" t="s">
        <v>1658</v>
      </c>
      <c r="H409" s="117" t="s">
        <v>452</v>
      </c>
      <c r="I409" s="117" t="s">
        <v>1865</v>
      </c>
      <c r="J409" s="118">
        <v>3.105</v>
      </c>
      <c r="K409" s="118" t="s">
        <v>2</v>
      </c>
      <c r="L409" s="117">
        <v>5.1299999999999998E-2</v>
      </c>
      <c r="M409" s="117">
        <v>9.6750000000000003E-2</v>
      </c>
      <c r="N409" s="69">
        <v>2940505.8623786494</v>
      </c>
      <c r="O409" s="60">
        <v>82.468000000000004</v>
      </c>
      <c r="P409" s="84">
        <v>176.24096460000001</v>
      </c>
      <c r="Q409" s="84">
        <v>11520.03795</v>
      </c>
      <c r="R409" s="24">
        <v>2.9405058623786493E-3</v>
      </c>
      <c r="S409" s="24">
        <v>3.7909224154835885E-3</v>
      </c>
      <c r="T409" s="24">
        <v>1.2654407826455762E-3</v>
      </c>
    </row>
    <row r="410" spans="1:20" s="119" customFormat="1" x14ac:dyDescent="0.25">
      <c r="A410" s="78" t="s">
        <v>241</v>
      </c>
      <c r="B410" s="125"/>
      <c r="C410" s="125"/>
      <c r="D410" s="125"/>
      <c r="E410" s="125"/>
      <c r="F410" s="125"/>
      <c r="G410" s="126"/>
      <c r="H410" s="126"/>
      <c r="I410" s="126"/>
      <c r="J410" s="127"/>
      <c r="K410" s="128"/>
      <c r="L410" s="129"/>
      <c r="M410" s="129"/>
      <c r="N410" s="129"/>
      <c r="O410" s="128"/>
      <c r="P410" s="128"/>
      <c r="Q410" s="128"/>
      <c r="R410" s="138"/>
      <c r="S410" s="138"/>
      <c r="T410" s="138"/>
    </row>
    <row r="411" spans="1:20" s="119" customFormat="1" x14ac:dyDescent="0.25">
      <c r="A411" s="78" t="s">
        <v>242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243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244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245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9 P10:Q409">
    <cfRule type="expression" dxfId="111" priority="109" stopIfTrue="1">
      <formula>#REF!&gt;0</formula>
    </cfRule>
  </conditionalFormatting>
  <conditionalFormatting sqref="B10:M409">
    <cfRule type="expression" dxfId="110" priority="111" stopIfTrue="1">
      <formula>LEFT(#REF!,3)="TIR"</formula>
    </cfRule>
  </conditionalFormatting>
  <conditionalFormatting sqref="S10:T409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3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9"/>
      <c r="N4" s="230"/>
      <c r="O4" s="13"/>
      <c r="P4" s="13"/>
      <c r="Q4" s="12"/>
      <c r="R4" s="12"/>
      <c r="S4" s="14"/>
    </row>
    <row r="5" spans="1:19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570015.43981069978</v>
      </c>
      <c r="L9" s="70" t="s">
        <v>249</v>
      </c>
      <c r="M9" s="70">
        <v>1</v>
      </c>
      <c r="N9" s="82">
        <v>6.2614445143743147E-2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400167.74718049989</v>
      </c>
      <c r="L10" s="121" t="s">
        <v>249</v>
      </c>
      <c r="M10" s="121">
        <v>0.70202966311472936</v>
      </c>
      <c r="N10" s="121">
        <v>4.3957197830377708E-2</v>
      </c>
    </row>
    <row r="11" spans="1:19" s="119" customFormat="1" x14ac:dyDescent="0.25">
      <c r="A11" s="92" t="s">
        <v>1866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268215.37749009999</v>
      </c>
      <c r="L11" s="137"/>
      <c r="M11" s="121">
        <v>0.47054054812826368</v>
      </c>
      <c r="N11" s="121">
        <v>2.9462635338684002E-2</v>
      </c>
    </row>
    <row r="12" spans="1:19" x14ac:dyDescent="0.25">
      <c r="A12" s="16" t="s">
        <v>1929</v>
      </c>
      <c r="B12" s="117" t="s">
        <v>1930</v>
      </c>
      <c r="C12" s="117" t="s">
        <v>508</v>
      </c>
      <c r="D12" s="117" t="s">
        <v>249</v>
      </c>
      <c r="E12" s="117" t="s">
        <v>1633</v>
      </c>
      <c r="F12" s="117" t="s">
        <v>215</v>
      </c>
      <c r="G12" s="118" t="s">
        <v>255</v>
      </c>
      <c r="H12" s="69">
        <v>51560.549038451521</v>
      </c>
      <c r="I12" s="66">
        <v>5439</v>
      </c>
      <c r="J12" s="60">
        <v>59.536965850000001</v>
      </c>
      <c r="K12" s="64">
        <v>2863.9152300000001</v>
      </c>
      <c r="L12" s="24">
        <v>2.9115546888474811E-4</v>
      </c>
      <c r="M12" s="32">
        <v>5.0242765896851786E-3</v>
      </c>
      <c r="N12" s="32">
        <v>3.1459229091183557E-4</v>
      </c>
      <c r="O12" s="14"/>
      <c r="P12" s="14"/>
      <c r="Q12" s="14"/>
      <c r="R12" s="14"/>
    </row>
    <row r="13" spans="1:19" x14ac:dyDescent="0.25">
      <c r="A13" s="16" t="s">
        <v>4765</v>
      </c>
      <c r="B13" s="117" t="s">
        <v>1872</v>
      </c>
      <c r="C13" s="117" t="s">
        <v>508</v>
      </c>
      <c r="D13" s="117" t="s">
        <v>249</v>
      </c>
      <c r="E13" s="117" t="s">
        <v>1657</v>
      </c>
      <c r="F13" s="117" t="s">
        <v>227</v>
      </c>
      <c r="G13" s="118" t="s">
        <v>255</v>
      </c>
      <c r="H13" s="69">
        <v>53499.917622051842</v>
      </c>
      <c r="I13" s="66">
        <v>3863.0000000000005</v>
      </c>
      <c r="J13" s="66">
        <v>0</v>
      </c>
      <c r="K13" s="64">
        <v>2066.7018200000002</v>
      </c>
      <c r="L13" s="24">
        <v>4.7730604987011597E-5</v>
      </c>
      <c r="M13" s="32">
        <v>3.6256944560770932E-3</v>
      </c>
      <c r="N13" s="32">
        <v>2.2702084662801282E-4</v>
      </c>
      <c r="O13" s="14"/>
      <c r="P13" s="14"/>
      <c r="Q13" s="14"/>
      <c r="R13" s="14"/>
    </row>
    <row r="14" spans="1:19" x14ac:dyDescent="0.25">
      <c r="A14" s="16" t="s">
        <v>4766</v>
      </c>
      <c r="B14" s="117" t="s">
        <v>1919</v>
      </c>
      <c r="C14" s="117" t="s">
        <v>508</v>
      </c>
      <c r="D14" s="117" t="s">
        <v>249</v>
      </c>
      <c r="E14" s="117" t="s">
        <v>888</v>
      </c>
      <c r="F14" s="117" t="s">
        <v>225</v>
      </c>
      <c r="G14" s="118" t="s">
        <v>255</v>
      </c>
      <c r="H14" s="69">
        <v>4193.2072626345998</v>
      </c>
      <c r="I14" s="66">
        <v>2464</v>
      </c>
      <c r="J14" s="66">
        <v>0</v>
      </c>
      <c r="K14" s="64">
        <v>103.32063000000001</v>
      </c>
      <c r="L14" s="24">
        <v>1.8683162957745778E-5</v>
      </c>
      <c r="M14" s="32">
        <v>1.8125935331560919E-4</v>
      </c>
      <c r="N14" s="32">
        <v>1.1349453834970571E-5</v>
      </c>
      <c r="O14" s="14"/>
      <c r="P14" s="14"/>
      <c r="Q14" s="14"/>
      <c r="R14" s="14"/>
    </row>
    <row r="15" spans="1:19" x14ac:dyDescent="0.25">
      <c r="A15" s="16" t="s">
        <v>1925</v>
      </c>
      <c r="B15" s="117" t="s">
        <v>1926</v>
      </c>
      <c r="C15" s="117" t="s">
        <v>508</v>
      </c>
      <c r="D15" s="117" t="s">
        <v>249</v>
      </c>
      <c r="E15" s="117" t="s">
        <v>888</v>
      </c>
      <c r="F15" s="117" t="s">
        <v>225</v>
      </c>
      <c r="G15" s="118" t="s">
        <v>255</v>
      </c>
      <c r="H15" s="69">
        <v>29669.783830784589</v>
      </c>
      <c r="I15" s="66">
        <v>2358.435786</v>
      </c>
      <c r="J15" s="66">
        <v>0</v>
      </c>
      <c r="K15" s="64">
        <v>699.7428000000001</v>
      </c>
      <c r="L15" s="24">
        <v>1.3219604267387337E-4</v>
      </c>
      <c r="M15" s="32">
        <v>1.2275856952793809E-3</v>
      </c>
      <c r="N15" s="32">
        <v>7.6864597176314598E-5</v>
      </c>
      <c r="O15" s="14"/>
      <c r="P15" s="14"/>
      <c r="Q15" s="14"/>
      <c r="R15" s="14"/>
    </row>
    <row r="16" spans="1:19" x14ac:dyDescent="0.25">
      <c r="A16" s="16" t="s">
        <v>1891</v>
      </c>
      <c r="B16" s="117" t="s">
        <v>1892</v>
      </c>
      <c r="C16" s="117" t="s">
        <v>508</v>
      </c>
      <c r="D16" s="117" t="s">
        <v>249</v>
      </c>
      <c r="E16" s="117" t="s">
        <v>1893</v>
      </c>
      <c r="F16" s="117" t="s">
        <v>231</v>
      </c>
      <c r="G16" s="118" t="s">
        <v>255</v>
      </c>
      <c r="H16" s="69">
        <v>4851.3305316658061</v>
      </c>
      <c r="I16" s="66">
        <v>26939.999999999996</v>
      </c>
      <c r="J16" s="66">
        <v>0</v>
      </c>
      <c r="K16" s="64">
        <v>1306.9484499999999</v>
      </c>
      <c r="L16" s="24">
        <v>8.6482772804712926E-5</v>
      </c>
      <c r="M16" s="32">
        <v>2.2928299107722997E-3</v>
      </c>
      <c r="N16" s="32">
        <v>1.4356427267198565E-4</v>
      </c>
      <c r="O16" s="14"/>
      <c r="P16" s="14"/>
      <c r="Q16" s="14"/>
      <c r="R16" s="14"/>
    </row>
    <row r="17" spans="1:18" x14ac:dyDescent="0.25">
      <c r="A17" s="16" t="s">
        <v>1870</v>
      </c>
      <c r="B17" s="117" t="s">
        <v>1871</v>
      </c>
      <c r="C17" s="117" t="s">
        <v>508</v>
      </c>
      <c r="D17" s="117" t="s">
        <v>249</v>
      </c>
      <c r="E17" s="117" t="s">
        <v>1331</v>
      </c>
      <c r="F17" s="117" t="s">
        <v>212</v>
      </c>
      <c r="G17" s="118" t="s">
        <v>255</v>
      </c>
      <c r="H17" s="69">
        <v>235899.87468017443</v>
      </c>
      <c r="I17" s="66">
        <v>2107</v>
      </c>
      <c r="J17" s="66">
        <v>0</v>
      </c>
      <c r="K17" s="64">
        <v>4970.4103600000008</v>
      </c>
      <c r="L17" s="24">
        <v>1.8295175793421687E-4</v>
      </c>
      <c r="M17" s="32">
        <v>8.7197819793278872E-3</v>
      </c>
      <c r="N17" s="32">
        <v>5.4598431041002614E-4</v>
      </c>
      <c r="O17" s="14"/>
      <c r="P17" s="14"/>
      <c r="Q17" s="14"/>
      <c r="R17" s="14"/>
    </row>
    <row r="18" spans="1:18" x14ac:dyDescent="0.25">
      <c r="A18" s="16" t="s">
        <v>4767</v>
      </c>
      <c r="B18" s="117" t="s">
        <v>1897</v>
      </c>
      <c r="C18" s="117" t="s">
        <v>508</v>
      </c>
      <c r="D18" s="117" t="s">
        <v>249</v>
      </c>
      <c r="E18" s="117" t="s">
        <v>664</v>
      </c>
      <c r="F18" s="117" t="s">
        <v>223</v>
      </c>
      <c r="G18" s="118" t="s">
        <v>255</v>
      </c>
      <c r="H18" s="69">
        <v>179873.43180227521</v>
      </c>
      <c r="I18" s="66">
        <v>5860</v>
      </c>
      <c r="J18" s="66">
        <v>0</v>
      </c>
      <c r="K18" s="64">
        <v>10540.5831</v>
      </c>
      <c r="L18" s="24">
        <v>1.4478625040812187E-3</v>
      </c>
      <c r="M18" s="32">
        <v>1.849175015943514E-2</v>
      </c>
      <c r="N18" s="32">
        <v>1.1578506759697554E-3</v>
      </c>
      <c r="O18" s="14"/>
      <c r="P18" s="14"/>
      <c r="Q18" s="14"/>
      <c r="R18" s="14"/>
    </row>
    <row r="19" spans="1:18" x14ac:dyDescent="0.25">
      <c r="A19" s="16" t="s">
        <v>4768</v>
      </c>
      <c r="B19" s="117" t="s">
        <v>1876</v>
      </c>
      <c r="C19" s="117" t="s">
        <v>508</v>
      </c>
      <c r="D19" s="117" t="s">
        <v>249</v>
      </c>
      <c r="E19" s="117" t="s">
        <v>1877</v>
      </c>
      <c r="F19" s="117" t="s">
        <v>195</v>
      </c>
      <c r="G19" s="118" t="s">
        <v>255</v>
      </c>
      <c r="H19" s="69">
        <v>32064.847499211846</v>
      </c>
      <c r="I19" s="66">
        <v>75810</v>
      </c>
      <c r="J19" s="66">
        <v>0</v>
      </c>
      <c r="K19" s="64">
        <v>24308.36089</v>
      </c>
      <c r="L19" s="24">
        <v>7.2213715732834076E-4</v>
      </c>
      <c r="M19" s="32">
        <v>4.2645092031318881E-2</v>
      </c>
      <c r="N19" s="32">
        <v>2.6701987756448942E-3</v>
      </c>
      <c r="O19" s="14"/>
      <c r="P19" s="14"/>
      <c r="Q19" s="14"/>
      <c r="R19" s="14"/>
    </row>
    <row r="20" spans="1:18" x14ac:dyDescent="0.25">
      <c r="A20" s="16" t="s">
        <v>1898</v>
      </c>
      <c r="B20" s="117" t="s">
        <v>1899</v>
      </c>
      <c r="C20" s="117" t="s">
        <v>508</v>
      </c>
      <c r="D20" s="117" t="s">
        <v>249</v>
      </c>
      <c r="E20" s="117" t="s">
        <v>1143</v>
      </c>
      <c r="F20" s="117" t="s">
        <v>223</v>
      </c>
      <c r="G20" s="118" t="s">
        <v>255</v>
      </c>
      <c r="H20" s="69">
        <v>31039.5150880486</v>
      </c>
      <c r="I20" s="66">
        <v>2610</v>
      </c>
      <c r="J20" s="66">
        <v>0</v>
      </c>
      <c r="K20" s="64">
        <v>810.13134000000002</v>
      </c>
      <c r="L20" s="24">
        <v>1.7270803845927912E-4</v>
      </c>
      <c r="M20" s="32">
        <v>1.4212445548300267E-3</v>
      </c>
      <c r="N20" s="32">
        <v>8.8990439214248372E-5</v>
      </c>
      <c r="O20" s="14"/>
      <c r="P20" s="14"/>
      <c r="Q20" s="14"/>
      <c r="R20" s="14"/>
    </row>
    <row r="21" spans="1:18" x14ac:dyDescent="0.25">
      <c r="A21" s="16" t="s">
        <v>1910</v>
      </c>
      <c r="B21" s="117" t="s">
        <v>1911</v>
      </c>
      <c r="C21" s="117" t="s">
        <v>508</v>
      </c>
      <c r="D21" s="117" t="s">
        <v>249</v>
      </c>
      <c r="E21" s="117" t="s">
        <v>1912</v>
      </c>
      <c r="F21" s="117" t="s">
        <v>228</v>
      </c>
      <c r="G21" s="118" t="s">
        <v>255</v>
      </c>
      <c r="H21" s="69">
        <v>4373.5148846802749</v>
      </c>
      <c r="I21" s="66">
        <v>146100</v>
      </c>
      <c r="J21" s="66">
        <v>52.780693669999998</v>
      </c>
      <c r="K21" s="64">
        <v>6442.4859400000005</v>
      </c>
      <c r="L21" s="24">
        <v>1.138347428824643E-3</v>
      </c>
      <c r="M21" s="32">
        <v>1.130230076248378E-2</v>
      </c>
      <c r="N21" s="32">
        <v>7.0768729109062711E-4</v>
      </c>
      <c r="O21" s="14"/>
      <c r="P21" s="14"/>
      <c r="Q21" s="14"/>
      <c r="R21" s="14"/>
    </row>
    <row r="22" spans="1:18" x14ac:dyDescent="0.25">
      <c r="A22" s="16" t="s">
        <v>1900</v>
      </c>
      <c r="B22" s="117" t="s">
        <v>1901</v>
      </c>
      <c r="C22" s="117" t="s">
        <v>508</v>
      </c>
      <c r="D22" s="117" t="s">
        <v>249</v>
      </c>
      <c r="E22" s="117" t="s">
        <v>660</v>
      </c>
      <c r="F22" s="117" t="s">
        <v>223</v>
      </c>
      <c r="G22" s="118" t="s">
        <v>255</v>
      </c>
      <c r="H22" s="69">
        <v>190250.80602853405</v>
      </c>
      <c r="I22" s="66">
        <v>1845</v>
      </c>
      <c r="J22" s="66">
        <v>0</v>
      </c>
      <c r="K22" s="64">
        <v>3510.1273700000002</v>
      </c>
      <c r="L22" s="24">
        <v>4.0467351888914403E-4</v>
      </c>
      <c r="M22" s="32">
        <v>6.1579513901688374E-3</v>
      </c>
      <c r="N22" s="32">
        <v>3.8557670951756357E-4</v>
      </c>
      <c r="O22" s="14"/>
      <c r="P22" s="14"/>
      <c r="Q22" s="14"/>
      <c r="R22" s="14"/>
    </row>
    <row r="23" spans="1:18" x14ac:dyDescent="0.25">
      <c r="A23" s="16" t="s">
        <v>1907</v>
      </c>
      <c r="B23" s="117" t="s">
        <v>1908</v>
      </c>
      <c r="C23" s="117" t="s">
        <v>508</v>
      </c>
      <c r="D23" s="117" t="s">
        <v>249</v>
      </c>
      <c r="E23" s="117" t="s">
        <v>660</v>
      </c>
      <c r="F23" s="117" t="s">
        <v>223</v>
      </c>
      <c r="G23" s="118" t="s">
        <v>255</v>
      </c>
      <c r="H23" s="69">
        <v>26386.14662140992</v>
      </c>
      <c r="I23" s="66">
        <v>1840.789041</v>
      </c>
      <c r="J23" s="66">
        <v>0</v>
      </c>
      <c r="K23" s="64">
        <v>485.7133</v>
      </c>
      <c r="L23" s="24">
        <v>5.612472833155506E-5</v>
      </c>
      <c r="M23" s="32">
        <v>8.5210551517920943E-4</v>
      </c>
      <c r="N23" s="32">
        <v>5.3354114036869606E-5</v>
      </c>
      <c r="O23" s="14"/>
      <c r="P23" s="14"/>
      <c r="Q23" s="14"/>
      <c r="R23" s="14"/>
    </row>
    <row r="24" spans="1:18" x14ac:dyDescent="0.25">
      <c r="A24" s="16" t="s">
        <v>1934</v>
      </c>
      <c r="B24" s="117" t="s">
        <v>1935</v>
      </c>
      <c r="C24" s="117" t="s">
        <v>508</v>
      </c>
      <c r="D24" s="117" t="s">
        <v>249</v>
      </c>
      <c r="E24" s="117" t="s">
        <v>1424</v>
      </c>
      <c r="F24" s="117" t="s">
        <v>231</v>
      </c>
      <c r="G24" s="118" t="s">
        <v>255</v>
      </c>
      <c r="H24" s="69">
        <v>81902.431560825353</v>
      </c>
      <c r="I24" s="66">
        <v>6008</v>
      </c>
      <c r="J24" s="66">
        <v>0</v>
      </c>
      <c r="K24" s="64">
        <v>4920.6980899999999</v>
      </c>
      <c r="L24" s="24">
        <v>6.9492886651884738E-4</v>
      </c>
      <c r="M24" s="32">
        <v>8.6325698329051351E-3</v>
      </c>
      <c r="N24" s="32">
        <v>5.4052357025197054E-4</v>
      </c>
      <c r="O24" s="14"/>
      <c r="P24" s="14"/>
      <c r="Q24" s="14"/>
      <c r="R24" s="14"/>
    </row>
    <row r="25" spans="1:18" x14ac:dyDescent="0.25">
      <c r="A25" s="16" t="s">
        <v>1915</v>
      </c>
      <c r="B25" s="117" t="s">
        <v>1916</v>
      </c>
      <c r="C25" s="117" t="s">
        <v>508</v>
      </c>
      <c r="D25" s="117" t="s">
        <v>249</v>
      </c>
      <c r="E25" s="117" t="s">
        <v>1605</v>
      </c>
      <c r="F25" s="117" t="s">
        <v>231</v>
      </c>
      <c r="G25" s="118" t="s">
        <v>255</v>
      </c>
      <c r="H25" s="69">
        <v>2929.2448741025114</v>
      </c>
      <c r="I25" s="66">
        <v>1124</v>
      </c>
      <c r="J25" s="66">
        <v>0</v>
      </c>
      <c r="K25" s="64">
        <v>32.924709999999997</v>
      </c>
      <c r="L25" s="24">
        <v>5.346414059047569E-6</v>
      </c>
      <c r="M25" s="32">
        <v>5.7761084525945791E-5</v>
      </c>
      <c r="N25" s="32">
        <v>3.6166782584929441E-6</v>
      </c>
      <c r="O25" s="14"/>
      <c r="P25" s="14"/>
      <c r="Q25" s="14"/>
      <c r="R25" s="14"/>
    </row>
    <row r="26" spans="1:18" x14ac:dyDescent="0.25">
      <c r="A26" s="16" t="s">
        <v>1867</v>
      </c>
      <c r="B26" s="117" t="s">
        <v>1868</v>
      </c>
      <c r="C26" s="117" t="s">
        <v>508</v>
      </c>
      <c r="D26" s="117" t="s">
        <v>249</v>
      </c>
      <c r="E26" s="117" t="s">
        <v>693</v>
      </c>
      <c r="F26" s="117" t="s">
        <v>206</v>
      </c>
      <c r="G26" s="118" t="s">
        <v>255</v>
      </c>
      <c r="H26" s="69">
        <v>2428428.038133218</v>
      </c>
      <c r="I26" s="66">
        <v>537</v>
      </c>
      <c r="J26" s="99">
        <v>0</v>
      </c>
      <c r="K26" s="64">
        <v>13040.65856</v>
      </c>
      <c r="L26" s="24">
        <v>8.7769817533239682E-4</v>
      </c>
      <c r="M26" s="32">
        <v>2.2877728652983081E-2</v>
      </c>
      <c r="N26" s="32">
        <v>1.4324762857556501E-3</v>
      </c>
      <c r="O26" s="14"/>
      <c r="P26" s="14"/>
      <c r="Q26" s="14"/>
      <c r="R26" s="14"/>
    </row>
    <row r="27" spans="1:18" x14ac:dyDescent="0.25">
      <c r="A27" s="16" t="s">
        <v>1920</v>
      </c>
      <c r="B27" s="117" t="s">
        <v>1921</v>
      </c>
      <c r="C27" s="117" t="s">
        <v>508</v>
      </c>
      <c r="D27" s="117" t="s">
        <v>249</v>
      </c>
      <c r="E27" s="117" t="s">
        <v>689</v>
      </c>
      <c r="F27" s="117" t="s">
        <v>223</v>
      </c>
      <c r="G27" s="118" t="s">
        <v>255</v>
      </c>
      <c r="H27" s="69">
        <v>8927.9506054537069</v>
      </c>
      <c r="I27" s="66">
        <v>31500</v>
      </c>
      <c r="J27" s="66">
        <v>0</v>
      </c>
      <c r="K27" s="64">
        <v>2812.3044399999999</v>
      </c>
      <c r="L27" s="24">
        <v>3.6300810663445333E-4</v>
      </c>
      <c r="M27" s="32">
        <v>4.9337337966388357E-3</v>
      </c>
      <c r="N27" s="32">
        <v>3.0892300416347405E-4</v>
      </c>
      <c r="O27" s="14"/>
      <c r="P27" s="14"/>
      <c r="Q27" s="14"/>
      <c r="R27" s="14"/>
    </row>
    <row r="28" spans="1:18" x14ac:dyDescent="0.25">
      <c r="A28" s="16" t="s">
        <v>4769</v>
      </c>
      <c r="B28" s="117" t="s">
        <v>1873</v>
      </c>
      <c r="C28" s="117" t="s">
        <v>508</v>
      </c>
      <c r="D28" s="117" t="s">
        <v>249</v>
      </c>
      <c r="E28" s="117" t="s">
        <v>1874</v>
      </c>
      <c r="F28" s="117" t="s">
        <v>200</v>
      </c>
      <c r="G28" s="118" t="s">
        <v>255</v>
      </c>
      <c r="H28" s="69">
        <v>1017442.3138551816</v>
      </c>
      <c r="I28" s="66">
        <v>2059</v>
      </c>
      <c r="J28" s="66">
        <v>0</v>
      </c>
      <c r="K28" s="64">
        <v>20949.13724</v>
      </c>
      <c r="L28" s="24">
        <v>8.225004247032218E-4</v>
      </c>
      <c r="M28" s="32">
        <v>3.6751876838559204E-2</v>
      </c>
      <c r="N28" s="32">
        <v>2.3011983762375701E-3</v>
      </c>
      <c r="O28" s="14"/>
      <c r="P28" s="14"/>
      <c r="Q28" s="14"/>
      <c r="R28" s="14"/>
    </row>
    <row r="29" spans="1:18" x14ac:dyDescent="0.25">
      <c r="A29" s="16" t="s">
        <v>1880</v>
      </c>
      <c r="B29" s="117" t="s">
        <v>1881</v>
      </c>
      <c r="C29" s="117" t="s">
        <v>508</v>
      </c>
      <c r="D29" s="117" t="s">
        <v>249</v>
      </c>
      <c r="E29" s="117" t="s">
        <v>1020</v>
      </c>
      <c r="F29" s="117" t="s">
        <v>200</v>
      </c>
      <c r="G29" s="118" t="s">
        <v>255</v>
      </c>
      <c r="H29" s="69">
        <v>1199176.5223117608</v>
      </c>
      <c r="I29" s="66">
        <v>3389</v>
      </c>
      <c r="J29" s="66">
        <v>0</v>
      </c>
      <c r="K29" s="64">
        <v>40640.092340000003</v>
      </c>
      <c r="L29" s="24">
        <v>8.9673664782214139E-4</v>
      </c>
      <c r="M29" s="32">
        <v>7.1296476378773954E-2</v>
      </c>
      <c r="N29" s="32">
        <v>4.4641893091609212E-3</v>
      </c>
      <c r="O29" s="14"/>
      <c r="P29" s="14"/>
      <c r="Q29" s="14"/>
      <c r="R29" s="14"/>
    </row>
    <row r="30" spans="1:18" x14ac:dyDescent="0.25">
      <c r="A30" s="16" t="s">
        <v>1878</v>
      </c>
      <c r="B30" s="117" t="s">
        <v>1879</v>
      </c>
      <c r="C30" s="117" t="s">
        <v>508</v>
      </c>
      <c r="D30" s="117" t="s">
        <v>249</v>
      </c>
      <c r="E30" s="117" t="s">
        <v>839</v>
      </c>
      <c r="F30" s="117" t="s">
        <v>200</v>
      </c>
      <c r="G30" s="118" t="s">
        <v>255</v>
      </c>
      <c r="H30" s="69">
        <v>1208175.7020561576</v>
      </c>
      <c r="I30" s="66">
        <v>3151</v>
      </c>
      <c r="J30" s="66">
        <v>0</v>
      </c>
      <c r="K30" s="64">
        <v>38069.616369999996</v>
      </c>
      <c r="L30" s="24">
        <v>7.91272585639441E-4</v>
      </c>
      <c r="M30" s="32">
        <v>6.6786991564022874E-2</v>
      </c>
      <c r="N30" s="32">
        <v>4.1818304196011473E-3</v>
      </c>
      <c r="O30" s="14"/>
      <c r="P30" s="14"/>
      <c r="Q30" s="14"/>
      <c r="R30" s="14"/>
    </row>
    <row r="31" spans="1:18" x14ac:dyDescent="0.25">
      <c r="A31" s="16" t="s">
        <v>1882</v>
      </c>
      <c r="B31" s="117" t="s">
        <v>1883</v>
      </c>
      <c r="C31" s="117" t="s">
        <v>508</v>
      </c>
      <c r="D31" s="117" t="s">
        <v>249</v>
      </c>
      <c r="E31" s="117" t="s">
        <v>1884</v>
      </c>
      <c r="F31" s="117" t="s">
        <v>200</v>
      </c>
      <c r="G31" s="118" t="s">
        <v>255</v>
      </c>
      <c r="H31" s="69">
        <v>99512.867067289437</v>
      </c>
      <c r="I31" s="66">
        <v>13810</v>
      </c>
      <c r="J31" s="66">
        <v>0</v>
      </c>
      <c r="K31" s="64">
        <v>13742.726939999999</v>
      </c>
      <c r="L31" s="24">
        <v>3.8662432997989266E-4</v>
      </c>
      <c r="M31" s="32">
        <v>2.4109394202662147E-2</v>
      </c>
      <c r="N31" s="32">
        <v>1.509596340751468E-3</v>
      </c>
      <c r="O31" s="14"/>
      <c r="P31" s="14"/>
      <c r="Q31" s="14"/>
      <c r="R31" s="14"/>
    </row>
    <row r="32" spans="1:18" x14ac:dyDescent="0.25">
      <c r="A32" s="16" t="s">
        <v>4770</v>
      </c>
      <c r="B32" s="117" t="s">
        <v>1887</v>
      </c>
      <c r="C32" s="117" t="s">
        <v>508</v>
      </c>
      <c r="D32" s="117" t="s">
        <v>249</v>
      </c>
      <c r="E32" s="117" t="s">
        <v>1888</v>
      </c>
      <c r="F32" s="117" t="s">
        <v>200</v>
      </c>
      <c r="G32" s="118" t="s">
        <v>255</v>
      </c>
      <c r="H32" s="69">
        <v>20201.48452174434</v>
      </c>
      <c r="I32" s="66">
        <v>16360</v>
      </c>
      <c r="J32" s="66">
        <v>0</v>
      </c>
      <c r="K32" s="64">
        <v>3304.9628700000003</v>
      </c>
      <c r="L32" s="24">
        <v>2.0135030865874607E-4</v>
      </c>
      <c r="M32" s="32">
        <v>5.7980234203788708E-3</v>
      </c>
      <c r="N32" s="32">
        <v>3.630400193974509E-4</v>
      </c>
      <c r="O32" s="14"/>
      <c r="P32" s="14"/>
      <c r="Q32" s="14"/>
      <c r="R32" s="14"/>
    </row>
    <row r="33" spans="1:18" x14ac:dyDescent="0.25">
      <c r="A33" s="16" t="s">
        <v>1922</v>
      </c>
      <c r="B33" s="117" t="s">
        <v>1923</v>
      </c>
      <c r="C33" s="117" t="s">
        <v>508</v>
      </c>
      <c r="D33" s="117" t="s">
        <v>249</v>
      </c>
      <c r="E33" s="117" t="s">
        <v>1924</v>
      </c>
      <c r="F33" s="117" t="s">
        <v>228</v>
      </c>
      <c r="G33" s="118" t="s">
        <v>255</v>
      </c>
      <c r="H33" s="69">
        <v>1720.7989380618694</v>
      </c>
      <c r="I33" s="66">
        <v>97080</v>
      </c>
      <c r="J33" s="66">
        <v>0</v>
      </c>
      <c r="K33" s="64">
        <v>1670.5516100000002</v>
      </c>
      <c r="L33" s="24">
        <v>2.2341103710171381E-4</v>
      </c>
      <c r="M33" s="32">
        <v>2.9307129128901921E-3</v>
      </c>
      <c r="N33" s="32">
        <v>1.8350496291622267E-4</v>
      </c>
      <c r="O33" s="14"/>
      <c r="P33" s="14"/>
      <c r="Q33" s="14"/>
      <c r="R33" s="14"/>
    </row>
    <row r="34" spans="1:18" x14ac:dyDescent="0.25">
      <c r="A34" s="16" t="s">
        <v>4771</v>
      </c>
      <c r="B34" s="117" t="s">
        <v>1902</v>
      </c>
      <c r="C34" s="117" t="s">
        <v>508</v>
      </c>
      <c r="D34" s="117" t="s">
        <v>249</v>
      </c>
      <c r="E34" s="117" t="s">
        <v>882</v>
      </c>
      <c r="F34" s="117" t="s">
        <v>201</v>
      </c>
      <c r="G34" s="118" t="s">
        <v>255</v>
      </c>
      <c r="H34" s="69">
        <v>133034.69926955152</v>
      </c>
      <c r="I34" s="66">
        <v>3961.9999999999995</v>
      </c>
      <c r="J34" s="66">
        <v>0</v>
      </c>
      <c r="K34" s="64">
        <v>5270.8347899999999</v>
      </c>
      <c r="L34" s="24">
        <v>5.2475261436753988E-4</v>
      </c>
      <c r="M34" s="32">
        <v>9.246828106534143E-3</v>
      </c>
      <c r="N34" s="32">
        <v>5.7898501123020444E-4</v>
      </c>
      <c r="O34" s="14"/>
      <c r="P34" s="14"/>
      <c r="Q34" s="14"/>
      <c r="R34" s="14"/>
    </row>
    <row r="35" spans="1:18" x14ac:dyDescent="0.25">
      <c r="A35" s="16" t="s">
        <v>4772</v>
      </c>
      <c r="B35" s="117" t="s">
        <v>1894</v>
      </c>
      <c r="C35" s="117" t="s">
        <v>508</v>
      </c>
      <c r="D35" s="117" t="s">
        <v>249</v>
      </c>
      <c r="E35" s="117" t="s">
        <v>1420</v>
      </c>
      <c r="F35" s="117" t="s">
        <v>201</v>
      </c>
      <c r="G35" s="118" t="s">
        <v>255</v>
      </c>
      <c r="H35" s="69">
        <v>77472.840045760851</v>
      </c>
      <c r="I35" s="66">
        <v>3012</v>
      </c>
      <c r="J35" s="66">
        <v>0</v>
      </c>
      <c r="K35" s="64">
        <v>2333.4819400000001</v>
      </c>
      <c r="L35" s="24">
        <v>3.6933258740020063E-4</v>
      </c>
      <c r="M35" s="32">
        <v>4.0937170768127638E-3</v>
      </c>
      <c r="N35" s="32">
        <v>2.5632582334009739E-4</v>
      </c>
      <c r="O35" s="14"/>
      <c r="P35" s="14"/>
      <c r="Q35" s="14"/>
      <c r="R35" s="14"/>
    </row>
    <row r="36" spans="1:18" x14ac:dyDescent="0.25">
      <c r="A36" s="16" t="s">
        <v>4773</v>
      </c>
      <c r="B36" s="117" t="s">
        <v>1895</v>
      </c>
      <c r="C36" s="117" t="s">
        <v>508</v>
      </c>
      <c r="D36" s="117" t="s">
        <v>249</v>
      </c>
      <c r="E36" s="117" t="s">
        <v>1896</v>
      </c>
      <c r="F36" s="117" t="s">
        <v>197</v>
      </c>
      <c r="G36" s="118" t="s">
        <v>255</v>
      </c>
      <c r="H36" s="69">
        <v>54212.763780214853</v>
      </c>
      <c r="I36" s="66">
        <v>9321</v>
      </c>
      <c r="J36" s="66">
        <v>0</v>
      </c>
      <c r="K36" s="64">
        <v>5053.1717099999996</v>
      </c>
      <c r="L36" s="24">
        <v>4.907381208569874E-4</v>
      </c>
      <c r="M36" s="32">
        <v>8.8649733973489228E-3</v>
      </c>
      <c r="N36" s="32">
        <v>5.5507539048904651E-4</v>
      </c>
      <c r="O36" s="14"/>
      <c r="P36" s="14"/>
      <c r="Q36" s="14"/>
      <c r="R36" s="14"/>
    </row>
    <row r="37" spans="1:18" x14ac:dyDescent="0.25">
      <c r="A37" s="16" t="s">
        <v>4774</v>
      </c>
      <c r="B37" s="117" t="s">
        <v>1909</v>
      </c>
      <c r="C37" s="117" t="s">
        <v>508</v>
      </c>
      <c r="D37" s="117" t="s">
        <v>249</v>
      </c>
      <c r="E37" s="117" t="s">
        <v>734</v>
      </c>
      <c r="F37" s="117" t="s">
        <v>223</v>
      </c>
      <c r="G37" s="118" t="s">
        <v>255</v>
      </c>
      <c r="H37" s="69">
        <v>532551.1506743849</v>
      </c>
      <c r="I37" s="66">
        <v>916.2</v>
      </c>
      <c r="J37" s="66">
        <v>0</v>
      </c>
      <c r="K37" s="64">
        <v>4879.2336399999995</v>
      </c>
      <c r="L37" s="24">
        <v>7.0546782452175067E-4</v>
      </c>
      <c r="M37" s="32">
        <v>8.5598271541914312E-3</v>
      </c>
      <c r="N37" s="32">
        <v>5.3596882778604246E-4</v>
      </c>
      <c r="O37" s="14"/>
      <c r="P37" s="14"/>
      <c r="Q37" s="14"/>
      <c r="R37" s="14"/>
    </row>
    <row r="38" spans="1:18" x14ac:dyDescent="0.25">
      <c r="A38" s="16" t="s">
        <v>1889</v>
      </c>
      <c r="B38" s="117" t="s">
        <v>1890</v>
      </c>
      <c r="C38" s="117" t="s">
        <v>508</v>
      </c>
      <c r="D38" s="117" t="s">
        <v>249</v>
      </c>
      <c r="E38" s="117" t="s">
        <v>639</v>
      </c>
      <c r="F38" s="117" t="s">
        <v>223</v>
      </c>
      <c r="G38" s="118" t="s">
        <v>255</v>
      </c>
      <c r="H38" s="69">
        <v>22669.895345103927</v>
      </c>
      <c r="I38" s="66">
        <v>23790</v>
      </c>
      <c r="J38" s="66">
        <v>30.654393710000001</v>
      </c>
      <c r="K38" s="64">
        <v>5423.8225000000002</v>
      </c>
      <c r="L38" s="24">
        <v>4.7724679798664347E-4</v>
      </c>
      <c r="M38" s="32">
        <v>9.5152203277181976E-3</v>
      </c>
      <c r="N38" s="32">
        <v>5.957902412405409E-4</v>
      </c>
      <c r="O38" s="14"/>
      <c r="P38" s="14"/>
      <c r="Q38" s="14"/>
      <c r="R38" s="14"/>
    </row>
    <row r="39" spans="1:18" x14ac:dyDescent="0.25">
      <c r="A39" s="16" t="s">
        <v>4775</v>
      </c>
      <c r="B39" s="117" t="s">
        <v>1913</v>
      </c>
      <c r="C39" s="117" t="s">
        <v>508</v>
      </c>
      <c r="D39" s="117" t="s">
        <v>249</v>
      </c>
      <c r="E39" s="117" t="s">
        <v>1914</v>
      </c>
      <c r="F39" s="117" t="s">
        <v>197</v>
      </c>
      <c r="G39" s="118" t="s">
        <v>255</v>
      </c>
      <c r="H39" s="69">
        <v>161.40405888316448</v>
      </c>
      <c r="I39" s="66">
        <v>42120</v>
      </c>
      <c r="J39" s="66">
        <v>0</v>
      </c>
      <c r="K39" s="64">
        <v>67.98339</v>
      </c>
      <c r="L39" s="24">
        <v>5.6033182642288501E-6</v>
      </c>
      <c r="M39" s="32">
        <v>1.1926587466223205E-4</v>
      </c>
      <c r="N39" s="32">
        <v>7.4677665665588748E-6</v>
      </c>
      <c r="O39" s="14"/>
      <c r="P39" s="14"/>
      <c r="Q39" s="14"/>
      <c r="R39" s="14"/>
    </row>
    <row r="40" spans="1:18" x14ac:dyDescent="0.25">
      <c r="A40" s="16" t="s">
        <v>1931</v>
      </c>
      <c r="B40" s="117" t="s">
        <v>1932</v>
      </c>
      <c r="C40" s="117" t="s">
        <v>508</v>
      </c>
      <c r="D40" s="117" t="s">
        <v>249</v>
      </c>
      <c r="E40" s="117" t="s">
        <v>1933</v>
      </c>
      <c r="F40" s="117" t="s">
        <v>215</v>
      </c>
      <c r="G40" s="118" t="s">
        <v>255</v>
      </c>
      <c r="H40" s="69">
        <v>87941.979089224493</v>
      </c>
      <c r="I40" s="66">
        <v>1147</v>
      </c>
      <c r="J40" s="66">
        <v>0</v>
      </c>
      <c r="K40" s="64">
        <v>1008.6944999999999</v>
      </c>
      <c r="L40" s="24">
        <v>7.4919814655160502E-5</v>
      </c>
      <c r="M40" s="32">
        <v>1.7695915400729918E-3</v>
      </c>
      <c r="N40" s="32">
        <v>1.108019924127323E-4</v>
      </c>
      <c r="O40" s="14"/>
      <c r="P40" s="14"/>
      <c r="Q40" s="14"/>
      <c r="R40" s="14"/>
    </row>
    <row r="41" spans="1:18" x14ac:dyDescent="0.25">
      <c r="A41" s="16" t="s">
        <v>4776</v>
      </c>
      <c r="B41" s="117" t="s">
        <v>1869</v>
      </c>
      <c r="C41" s="117" t="s">
        <v>508</v>
      </c>
      <c r="D41" s="117" t="s">
        <v>249</v>
      </c>
      <c r="E41" s="117" t="s">
        <v>1670</v>
      </c>
      <c r="F41" s="117" t="s">
        <v>193</v>
      </c>
      <c r="G41" s="118" t="s">
        <v>255</v>
      </c>
      <c r="H41" s="69">
        <v>12216.957395665831</v>
      </c>
      <c r="I41" s="66">
        <v>64510</v>
      </c>
      <c r="J41" s="66">
        <v>0</v>
      </c>
      <c r="K41" s="64">
        <v>7881.1592199999996</v>
      </c>
      <c r="L41" s="24">
        <v>1.9290813711001683E-4</v>
      </c>
      <c r="M41" s="32">
        <v>1.3826220606616034E-2</v>
      </c>
      <c r="N41" s="32">
        <v>8.6572113171825085E-4</v>
      </c>
      <c r="O41" s="14"/>
      <c r="P41" s="14"/>
      <c r="Q41" s="14"/>
      <c r="R41" s="14"/>
    </row>
    <row r="42" spans="1:18" x14ac:dyDescent="0.25">
      <c r="A42" s="16" t="s">
        <v>1917</v>
      </c>
      <c r="B42" s="117" t="s">
        <v>1918</v>
      </c>
      <c r="C42" s="117" t="s">
        <v>508</v>
      </c>
      <c r="D42" s="117" t="s">
        <v>249</v>
      </c>
      <c r="E42" s="117" t="s">
        <v>656</v>
      </c>
      <c r="F42" s="117" t="s">
        <v>226</v>
      </c>
      <c r="G42" s="118" t="s">
        <v>255</v>
      </c>
      <c r="H42" s="69">
        <v>116390.57115584296</v>
      </c>
      <c r="I42" s="66">
        <v>5193</v>
      </c>
      <c r="J42" s="66">
        <v>0</v>
      </c>
      <c r="K42" s="64">
        <v>6044.1623600000003</v>
      </c>
      <c r="L42" s="24">
        <v>1.1497821668489719E-3</v>
      </c>
      <c r="M42" s="32">
        <v>1.0603506392751828E-2</v>
      </c>
      <c r="N42" s="32">
        <v>6.639326693602892E-4</v>
      </c>
      <c r="O42" s="14"/>
      <c r="P42" s="14"/>
      <c r="Q42" s="14"/>
      <c r="R42" s="14"/>
    </row>
    <row r="43" spans="1:18" x14ac:dyDescent="0.25">
      <c r="A43" s="16" t="s">
        <v>1885</v>
      </c>
      <c r="B43" s="117" t="s">
        <v>1886</v>
      </c>
      <c r="C43" s="117" t="s">
        <v>508</v>
      </c>
      <c r="D43" s="117" t="s">
        <v>249</v>
      </c>
      <c r="E43" s="117" t="s">
        <v>684</v>
      </c>
      <c r="F43" s="117" t="s">
        <v>223</v>
      </c>
      <c r="G43" s="118" t="s">
        <v>255</v>
      </c>
      <c r="H43" s="69">
        <v>27080.326559799283</v>
      </c>
      <c r="I43" s="66">
        <v>19540</v>
      </c>
      <c r="J43" s="66">
        <v>0</v>
      </c>
      <c r="K43" s="64">
        <v>5291.4958099999994</v>
      </c>
      <c r="L43" s="24">
        <v>2.2330098333541088E-4</v>
      </c>
      <c r="M43" s="32">
        <v>9.2830745282220552E-3</v>
      </c>
      <c r="N43" s="32">
        <v>5.8125456081263918E-4</v>
      </c>
      <c r="O43" s="14"/>
      <c r="P43" s="14"/>
      <c r="Q43" s="14"/>
      <c r="R43" s="14"/>
    </row>
    <row r="44" spans="1:18" x14ac:dyDescent="0.25">
      <c r="A44" s="16" t="s">
        <v>1927</v>
      </c>
      <c r="B44" s="117" t="s">
        <v>1928</v>
      </c>
      <c r="C44" s="117" t="s">
        <v>508</v>
      </c>
      <c r="D44" s="117" t="s">
        <v>249</v>
      </c>
      <c r="E44" s="117" t="s">
        <v>4816</v>
      </c>
      <c r="F44" s="117" t="s">
        <v>228</v>
      </c>
      <c r="G44" s="118" t="s">
        <v>255</v>
      </c>
      <c r="H44" s="69">
        <v>29779.273146190128</v>
      </c>
      <c r="I44" s="66">
        <v>8800</v>
      </c>
      <c r="J44" s="66">
        <v>0</v>
      </c>
      <c r="K44" s="64">
        <v>2620.5760399999999</v>
      </c>
      <c r="L44" s="24">
        <v>5.610999354529045E-4</v>
      </c>
      <c r="M44" s="32">
        <v>4.5973772936225808E-3</v>
      </c>
      <c r="N44" s="32">
        <v>2.8786222835662143E-4</v>
      </c>
      <c r="O44" s="14"/>
      <c r="P44" s="14"/>
      <c r="Q44" s="14"/>
      <c r="R44" s="14"/>
    </row>
    <row r="45" spans="1:18" x14ac:dyDescent="0.25">
      <c r="A45" s="16" t="s">
        <v>4777</v>
      </c>
      <c r="B45" s="117" t="s">
        <v>1875</v>
      </c>
      <c r="C45" s="117" t="s">
        <v>508</v>
      </c>
      <c r="D45" s="117" t="s">
        <v>249</v>
      </c>
      <c r="E45" s="117" t="s">
        <v>1350</v>
      </c>
      <c r="F45" s="117" t="s">
        <v>208</v>
      </c>
      <c r="G45" s="118" t="s">
        <v>255</v>
      </c>
      <c r="H45" s="69">
        <v>68921.03979208332</v>
      </c>
      <c r="I45" s="66">
        <v>8007.0000000000009</v>
      </c>
      <c r="J45" s="66">
        <v>0</v>
      </c>
      <c r="K45" s="64">
        <v>5518.5076600000002</v>
      </c>
      <c r="L45" s="24">
        <v>5.914348955387296E-4</v>
      </c>
      <c r="M45" s="32">
        <v>9.6813301440267611E-3</v>
      </c>
      <c r="N45" s="32">
        <v>6.061911152216307E-4</v>
      </c>
      <c r="O45" s="14"/>
      <c r="P45" s="14"/>
      <c r="Q45" s="14"/>
      <c r="R45" s="14"/>
    </row>
    <row r="46" spans="1:18" x14ac:dyDescent="0.25">
      <c r="A46" s="16" t="s">
        <v>1905</v>
      </c>
      <c r="B46" s="117" t="s">
        <v>1906</v>
      </c>
      <c r="C46" s="117" t="s">
        <v>508</v>
      </c>
      <c r="D46" s="117" t="s">
        <v>249</v>
      </c>
      <c r="E46" s="117" t="s">
        <v>644</v>
      </c>
      <c r="F46" s="117" t="s">
        <v>226</v>
      </c>
      <c r="G46" s="118" t="s">
        <v>255</v>
      </c>
      <c r="H46" s="69">
        <v>74767.692714913981</v>
      </c>
      <c r="I46" s="66">
        <v>1022.0000000000001</v>
      </c>
      <c r="J46" s="66">
        <v>0</v>
      </c>
      <c r="K46" s="64">
        <v>764.12581999999998</v>
      </c>
      <c r="L46" s="24">
        <v>1.3670488426576865E-4</v>
      </c>
      <c r="M46" s="32">
        <v>1.3405353024363051E-3</v>
      </c>
      <c r="N46" s="32">
        <v>8.3936874157649171E-5</v>
      </c>
      <c r="O46" s="14"/>
      <c r="P46" s="14"/>
      <c r="Q46" s="14"/>
      <c r="R46" s="14"/>
    </row>
    <row r="47" spans="1:18" x14ac:dyDescent="0.25">
      <c r="A47" s="16" t="s">
        <v>4778</v>
      </c>
      <c r="B47" s="117" t="s">
        <v>1936</v>
      </c>
      <c r="C47" s="117" t="s">
        <v>508</v>
      </c>
      <c r="D47" s="117" t="s">
        <v>249</v>
      </c>
      <c r="E47" s="117" t="s">
        <v>644</v>
      </c>
      <c r="F47" s="117" t="s">
        <v>226</v>
      </c>
      <c r="G47" s="118" t="s">
        <v>255</v>
      </c>
      <c r="H47" s="69">
        <v>427895.33997950645</v>
      </c>
      <c r="I47" s="66">
        <v>952.02735900000005</v>
      </c>
      <c r="J47" s="66">
        <v>0</v>
      </c>
      <c r="K47" s="64">
        <v>4073.6807100000001</v>
      </c>
      <c r="L47" s="24">
        <v>7.8236175018534481E-4</v>
      </c>
      <c r="M47" s="32">
        <v>7.14661468003894E-3</v>
      </c>
      <c r="N47" s="32">
        <v>4.4748131284676776E-4</v>
      </c>
      <c r="O47" s="14"/>
      <c r="P47" s="14"/>
      <c r="Q47" s="14"/>
      <c r="R47" s="14"/>
    </row>
    <row r="48" spans="1:18" x14ac:dyDescent="0.25">
      <c r="A48" s="16" t="s">
        <v>1903</v>
      </c>
      <c r="B48" s="117" t="s">
        <v>1904</v>
      </c>
      <c r="C48" s="117" t="s">
        <v>508</v>
      </c>
      <c r="D48" s="117" t="s">
        <v>249</v>
      </c>
      <c r="E48" s="117" t="s">
        <v>1276</v>
      </c>
      <c r="F48" s="117" t="s">
        <v>210</v>
      </c>
      <c r="G48" s="118" t="s">
        <v>255</v>
      </c>
      <c r="H48" s="69">
        <v>573471.23344039894</v>
      </c>
      <c r="I48" s="66">
        <v>2562</v>
      </c>
      <c r="J48" s="66">
        <v>0</v>
      </c>
      <c r="K48" s="64">
        <v>14692.333000000001</v>
      </c>
      <c r="L48" s="24">
        <v>1.6051724128010414E-3</v>
      </c>
      <c r="M48" s="32">
        <v>2.5775324620819523E-2</v>
      </c>
      <c r="N48" s="32">
        <v>1.6139076495324763E-3</v>
      </c>
      <c r="O48" s="14"/>
      <c r="P48" s="14"/>
      <c r="Q48" s="14"/>
      <c r="R48" s="14"/>
    </row>
    <row r="49" spans="1:18" s="119" customFormat="1" x14ac:dyDescent="0.25">
      <c r="A49" s="92" t="s">
        <v>1937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5" t="s">
        <v>249</v>
      </c>
      <c r="I49" s="122" t="s">
        <v>249</v>
      </c>
      <c r="J49" s="122" t="s">
        <v>249</v>
      </c>
      <c r="K49" s="152">
        <v>104960.4307801</v>
      </c>
      <c r="L49" s="137"/>
      <c r="M49" s="121">
        <v>0.18413611886540654</v>
      </c>
      <c r="N49" s="121">
        <v>1.1529580913679765E-2</v>
      </c>
    </row>
    <row r="50" spans="1:18" x14ac:dyDescent="0.25">
      <c r="A50" s="16" t="s">
        <v>2018</v>
      </c>
      <c r="B50" s="117" t="s">
        <v>2019</v>
      </c>
      <c r="C50" s="117" t="s">
        <v>508</v>
      </c>
      <c r="D50" s="117" t="s">
        <v>249</v>
      </c>
      <c r="E50" s="117" t="s">
        <v>2020</v>
      </c>
      <c r="F50" s="117" t="s">
        <v>204</v>
      </c>
      <c r="G50" s="118" t="s">
        <v>255</v>
      </c>
      <c r="H50" s="69">
        <v>376933.2287464285</v>
      </c>
      <c r="I50" s="66">
        <v>178.2</v>
      </c>
      <c r="J50" s="66">
        <v>0</v>
      </c>
      <c r="K50" s="64">
        <v>671.69501000000002</v>
      </c>
      <c r="L50" s="24">
        <v>7.3804616342663433E-4</v>
      </c>
      <c r="M50" s="32">
        <v>1.1783803790000279E-3</v>
      </c>
      <c r="N50" s="32">
        <v>7.3783633599360513E-5</v>
      </c>
      <c r="O50" s="14"/>
      <c r="P50" s="14"/>
      <c r="Q50" s="14"/>
      <c r="R50" s="14"/>
    </row>
    <row r="51" spans="1:18" x14ac:dyDescent="0.25">
      <c r="A51" s="16" t="s">
        <v>2065</v>
      </c>
      <c r="B51" s="117" t="s">
        <v>2066</v>
      </c>
      <c r="C51" s="117" t="s">
        <v>508</v>
      </c>
      <c r="D51" s="117" t="s">
        <v>249</v>
      </c>
      <c r="E51" s="117" t="s">
        <v>1155</v>
      </c>
      <c r="F51" s="117" t="s">
        <v>226</v>
      </c>
      <c r="G51" s="118" t="s">
        <v>255</v>
      </c>
      <c r="H51" s="69">
        <v>134144.31180356894</v>
      </c>
      <c r="I51" s="66">
        <v>887.7</v>
      </c>
      <c r="J51" s="66">
        <v>0</v>
      </c>
      <c r="K51" s="64">
        <v>1190.7990600000001</v>
      </c>
      <c r="L51" s="24">
        <v>5.0271061441242975E-4</v>
      </c>
      <c r="M51" s="32">
        <v>2.0890645705938429E-3</v>
      </c>
      <c r="N51" s="32">
        <v>1.3080561895718553E-4</v>
      </c>
      <c r="O51" s="14"/>
      <c r="P51" s="14"/>
      <c r="Q51" s="14"/>
      <c r="R51" s="14"/>
    </row>
    <row r="52" spans="1:18" x14ac:dyDescent="0.25">
      <c r="A52" s="16" t="s">
        <v>4779</v>
      </c>
      <c r="B52" s="117" t="s">
        <v>2089</v>
      </c>
      <c r="C52" s="117" t="s">
        <v>508</v>
      </c>
      <c r="D52" s="117" t="s">
        <v>249</v>
      </c>
      <c r="E52" s="117" t="s">
        <v>1155</v>
      </c>
      <c r="F52" s="117" t="s">
        <v>226</v>
      </c>
      <c r="G52" s="118" t="s">
        <v>255</v>
      </c>
      <c r="H52" s="69">
        <v>81863.019892924276</v>
      </c>
      <c r="I52" s="66">
        <v>844.97222900000008</v>
      </c>
      <c r="J52" s="66">
        <v>0</v>
      </c>
      <c r="K52" s="64">
        <v>691.71978000000001</v>
      </c>
      <c r="L52" s="24">
        <v>3.0678459991871247E-4</v>
      </c>
      <c r="M52" s="32">
        <v>1.2135106028526488E-3</v>
      </c>
      <c r="N52" s="32">
        <v>7.5983293073667854E-5</v>
      </c>
      <c r="O52" s="14"/>
      <c r="P52" s="14"/>
      <c r="Q52" s="14"/>
      <c r="R52" s="14"/>
    </row>
    <row r="53" spans="1:18" x14ac:dyDescent="0.25">
      <c r="A53" s="16" t="s">
        <v>2015</v>
      </c>
      <c r="B53" s="117" t="s">
        <v>2016</v>
      </c>
      <c r="C53" s="117" t="s">
        <v>508</v>
      </c>
      <c r="D53" s="117" t="s">
        <v>249</v>
      </c>
      <c r="E53" s="117" t="s">
        <v>2017</v>
      </c>
      <c r="F53" s="117" t="s">
        <v>213</v>
      </c>
      <c r="G53" s="118" t="s">
        <v>255</v>
      </c>
      <c r="H53" s="69">
        <v>192644.26700241552</v>
      </c>
      <c r="I53" s="66">
        <v>165.9</v>
      </c>
      <c r="J53" s="66">
        <v>0</v>
      </c>
      <c r="K53" s="64">
        <v>319.59684000000004</v>
      </c>
      <c r="L53" s="24">
        <v>6.4895488357467098E-4</v>
      </c>
      <c r="M53" s="32">
        <v>5.6068102314235039E-4</v>
      </c>
      <c r="N53" s="32">
        <v>3.5106731166684488E-5</v>
      </c>
      <c r="O53" s="14"/>
      <c r="P53" s="14"/>
      <c r="Q53" s="14"/>
      <c r="R53" s="14"/>
    </row>
    <row r="54" spans="1:18" x14ac:dyDescent="0.25">
      <c r="A54" s="16" t="s">
        <v>2031</v>
      </c>
      <c r="B54" s="117" t="s">
        <v>2032</v>
      </c>
      <c r="C54" s="117" t="s">
        <v>508</v>
      </c>
      <c r="D54" s="117" t="s">
        <v>249</v>
      </c>
      <c r="E54" s="117" t="s">
        <v>2033</v>
      </c>
      <c r="F54" s="117" t="s">
        <v>223</v>
      </c>
      <c r="G54" s="118" t="s">
        <v>255</v>
      </c>
      <c r="H54" s="69">
        <v>4267.6030030336651</v>
      </c>
      <c r="I54" s="66">
        <v>22550</v>
      </c>
      <c r="J54" s="66">
        <v>0</v>
      </c>
      <c r="K54" s="64">
        <v>962.34447999999998</v>
      </c>
      <c r="L54" s="24">
        <v>7.3592887986544857E-4</v>
      </c>
      <c r="M54" s="32">
        <v>1.6882779180851511E-3</v>
      </c>
      <c r="N54" s="32">
        <v>1.0571058508933559E-4</v>
      </c>
      <c r="O54" s="14"/>
      <c r="P54" s="14"/>
      <c r="Q54" s="14"/>
      <c r="R54" s="14"/>
    </row>
    <row r="55" spans="1:18" x14ac:dyDescent="0.25">
      <c r="A55" s="16" t="s">
        <v>1968</v>
      </c>
      <c r="B55" s="117" t="s">
        <v>1969</v>
      </c>
      <c r="C55" s="117" t="s">
        <v>508</v>
      </c>
      <c r="D55" s="117" t="s">
        <v>249</v>
      </c>
      <c r="E55" s="117" t="s">
        <v>1970</v>
      </c>
      <c r="F55" s="117" t="s">
        <v>201</v>
      </c>
      <c r="G55" s="118" t="s">
        <v>255</v>
      </c>
      <c r="H55" s="69">
        <v>6688.9880400923767</v>
      </c>
      <c r="I55" s="66">
        <v>8921</v>
      </c>
      <c r="J55" s="66">
        <v>0</v>
      </c>
      <c r="K55" s="64">
        <v>596.72461999999996</v>
      </c>
      <c r="L55" s="24">
        <v>4.5581108658650151E-4</v>
      </c>
      <c r="M55" s="32">
        <v>1.0468569416263009E-3</v>
      </c>
      <c r="N55" s="32">
        <v>6.5548366544806744E-5</v>
      </c>
      <c r="O55" s="14"/>
      <c r="P55" s="14"/>
      <c r="Q55" s="14"/>
      <c r="R55" s="14"/>
    </row>
    <row r="56" spans="1:18" x14ac:dyDescent="0.25">
      <c r="A56" s="16" t="s">
        <v>4780</v>
      </c>
      <c r="B56" s="117" t="s">
        <v>1972</v>
      </c>
      <c r="C56" s="117" t="s">
        <v>508</v>
      </c>
      <c r="D56" s="117" t="s">
        <v>249</v>
      </c>
      <c r="E56" s="117" t="s">
        <v>1973</v>
      </c>
      <c r="F56" s="117" t="s">
        <v>210</v>
      </c>
      <c r="G56" s="118" t="s">
        <v>255</v>
      </c>
      <c r="H56" s="69">
        <v>131461.34994480133</v>
      </c>
      <c r="I56" s="66">
        <v>1178</v>
      </c>
      <c r="J56" s="66">
        <v>0</v>
      </c>
      <c r="K56" s="64">
        <v>1548.6146999999999</v>
      </c>
      <c r="L56" s="24">
        <v>1.0508499598613278E-3</v>
      </c>
      <c r="M56" s="32">
        <v>2.7167943038776099E-3</v>
      </c>
      <c r="N56" s="32">
        <v>1.7011056790697848E-4</v>
      </c>
      <c r="O56" s="14"/>
      <c r="P56" s="14"/>
      <c r="Q56" s="14"/>
      <c r="R56" s="14"/>
    </row>
    <row r="57" spans="1:18" x14ac:dyDescent="0.25">
      <c r="A57" s="16" t="s">
        <v>1540</v>
      </c>
      <c r="B57" s="117" t="s">
        <v>2067</v>
      </c>
      <c r="C57" s="117" t="s">
        <v>508</v>
      </c>
      <c r="D57" s="117" t="s">
        <v>249</v>
      </c>
      <c r="E57" s="117" t="s">
        <v>1542</v>
      </c>
      <c r="F57" s="117" t="s">
        <v>205</v>
      </c>
      <c r="G57" s="118" t="s">
        <v>255</v>
      </c>
      <c r="H57" s="69">
        <v>3204.6502794634775</v>
      </c>
      <c r="I57" s="66">
        <v>6988</v>
      </c>
      <c r="J57" s="66">
        <v>0</v>
      </c>
      <c r="K57" s="64">
        <v>223.94095999999999</v>
      </c>
      <c r="L57" s="24">
        <v>1.8547471367875548E-4</v>
      </c>
      <c r="M57" s="32">
        <v>3.9286823541897397E-4</v>
      </c>
      <c r="N57" s="32">
        <v>2.4599226575360517E-5</v>
      </c>
      <c r="O57" s="14"/>
      <c r="P57" s="14"/>
      <c r="Q57" s="14"/>
      <c r="R57" s="14"/>
    </row>
    <row r="58" spans="1:18" x14ac:dyDescent="0.25">
      <c r="A58" s="16" t="s">
        <v>4781</v>
      </c>
      <c r="B58" s="117" t="s">
        <v>2077</v>
      </c>
      <c r="C58" s="117" t="s">
        <v>508</v>
      </c>
      <c r="D58" s="117" t="s">
        <v>249</v>
      </c>
      <c r="E58" s="117" t="s">
        <v>1542</v>
      </c>
      <c r="F58" s="117" t="s">
        <v>205</v>
      </c>
      <c r="G58" s="118" t="s">
        <v>255</v>
      </c>
      <c r="H58" s="69">
        <v>4549.3410835837703</v>
      </c>
      <c r="I58" s="66">
        <v>6689.4363880000001</v>
      </c>
      <c r="J58" s="66">
        <v>0</v>
      </c>
      <c r="K58" s="64">
        <v>304.32528000000002</v>
      </c>
      <c r="L58" s="24">
        <v>2.6330103484676211E-4</v>
      </c>
      <c r="M58" s="32">
        <v>5.3388953832735726E-4</v>
      </c>
      <c r="N58" s="32">
        <v>3.3429197210416672E-5</v>
      </c>
      <c r="O58" s="14"/>
      <c r="P58" s="14"/>
      <c r="Q58" s="14"/>
      <c r="R58" s="14"/>
    </row>
    <row r="59" spans="1:18" x14ac:dyDescent="0.25">
      <c r="A59" s="16" t="s">
        <v>1945</v>
      </c>
      <c r="B59" s="117" t="s">
        <v>1946</v>
      </c>
      <c r="C59" s="117" t="s">
        <v>508</v>
      </c>
      <c r="D59" s="117" t="s">
        <v>249</v>
      </c>
      <c r="E59" s="117" t="s">
        <v>1947</v>
      </c>
      <c r="F59" s="117" t="s">
        <v>228</v>
      </c>
      <c r="G59" s="118" t="s">
        <v>255</v>
      </c>
      <c r="H59" s="69">
        <v>32678.965140284461</v>
      </c>
      <c r="I59" s="66">
        <v>11260</v>
      </c>
      <c r="J59" s="66">
        <v>0</v>
      </c>
      <c r="K59" s="64">
        <v>3679.6514700000002</v>
      </c>
      <c r="L59" s="24">
        <v>1.203814501350999E-3</v>
      </c>
      <c r="M59" s="32">
        <v>6.4553540360626016E-3</v>
      </c>
      <c r="N59" s="32">
        <v>4.0419841117448279E-4</v>
      </c>
      <c r="O59" s="14"/>
      <c r="P59" s="14"/>
      <c r="Q59" s="14"/>
      <c r="R59" s="14"/>
    </row>
    <row r="60" spans="1:18" x14ac:dyDescent="0.25">
      <c r="A60" s="16" t="s">
        <v>1993</v>
      </c>
      <c r="B60" s="117" t="s">
        <v>1994</v>
      </c>
      <c r="C60" s="117" t="s">
        <v>508</v>
      </c>
      <c r="D60" s="117" t="s">
        <v>249</v>
      </c>
      <c r="E60" s="117" t="s">
        <v>1586</v>
      </c>
      <c r="F60" s="117" t="s">
        <v>224</v>
      </c>
      <c r="G60" s="118" t="s">
        <v>255</v>
      </c>
      <c r="H60" s="69">
        <v>64247.350958139294</v>
      </c>
      <c r="I60" s="66">
        <v>3661</v>
      </c>
      <c r="J60" s="66">
        <v>0</v>
      </c>
      <c r="K60" s="64">
        <v>2352.0955199999999</v>
      </c>
      <c r="L60" s="24">
        <v>1.1316360656687971E-3</v>
      </c>
      <c r="M60" s="32">
        <v>4.1263715957959362E-3</v>
      </c>
      <c r="N60" s="32">
        <v>2.5837046792766456E-4</v>
      </c>
      <c r="O60" s="14"/>
      <c r="P60" s="14"/>
      <c r="Q60" s="14"/>
      <c r="R60" s="14"/>
    </row>
    <row r="61" spans="1:18" x14ac:dyDescent="0.25">
      <c r="A61" s="16" t="s">
        <v>2013</v>
      </c>
      <c r="B61" s="117" t="s">
        <v>2014</v>
      </c>
      <c r="C61" s="117" t="s">
        <v>508</v>
      </c>
      <c r="D61" s="117" t="s">
        <v>249</v>
      </c>
      <c r="E61" s="117" t="s">
        <v>1362</v>
      </c>
      <c r="F61" s="117" t="s">
        <v>226</v>
      </c>
      <c r="G61" s="118" t="s">
        <v>255</v>
      </c>
      <c r="H61" s="69">
        <v>10706.825452229299</v>
      </c>
      <c r="I61" s="66">
        <v>19810</v>
      </c>
      <c r="J61" s="66">
        <v>0</v>
      </c>
      <c r="K61" s="64">
        <v>2121.0221200000001</v>
      </c>
      <c r="L61" s="24">
        <v>8.4682207985402964E-4</v>
      </c>
      <c r="M61" s="32">
        <v>3.7209906466821045E-3</v>
      </c>
      <c r="N61" s="32">
        <v>2.32987764727058E-4</v>
      </c>
      <c r="O61" s="14"/>
      <c r="P61" s="14"/>
      <c r="Q61" s="14"/>
      <c r="R61" s="14"/>
    </row>
    <row r="62" spans="1:18" x14ac:dyDescent="0.25">
      <c r="A62" s="16" t="s">
        <v>2085</v>
      </c>
      <c r="B62" s="117" t="s">
        <v>2086</v>
      </c>
      <c r="C62" s="117" t="s">
        <v>508</v>
      </c>
      <c r="D62" s="117" t="s">
        <v>249</v>
      </c>
      <c r="E62" s="117" t="s">
        <v>2087</v>
      </c>
      <c r="F62" s="117" t="s">
        <v>224</v>
      </c>
      <c r="G62" s="118" t="s">
        <v>255</v>
      </c>
      <c r="H62" s="69">
        <v>119419.9377632127</v>
      </c>
      <c r="I62" s="66">
        <v>5580</v>
      </c>
      <c r="J62" s="66">
        <v>0</v>
      </c>
      <c r="K62" s="64">
        <v>6663.6325199999992</v>
      </c>
      <c r="L62" s="24">
        <v>6.5972274926098919E-3</v>
      </c>
      <c r="M62" s="32">
        <v>1.1690266709640303E-2</v>
      </c>
      <c r="N62" s="32">
        <v>7.3197956360649948E-4</v>
      </c>
      <c r="O62" s="14"/>
      <c r="P62" s="14"/>
      <c r="Q62" s="14"/>
      <c r="R62" s="14"/>
    </row>
    <row r="63" spans="1:18" x14ac:dyDescent="0.25">
      <c r="A63" s="16" t="s">
        <v>2090</v>
      </c>
      <c r="B63" s="117" t="s">
        <v>2091</v>
      </c>
      <c r="C63" s="117" t="s">
        <v>508</v>
      </c>
      <c r="D63" s="117" t="s">
        <v>249</v>
      </c>
      <c r="E63" s="117" t="s">
        <v>1593</v>
      </c>
      <c r="F63" s="117" t="s">
        <v>225</v>
      </c>
      <c r="G63" s="118" t="s">
        <v>255</v>
      </c>
      <c r="H63" s="69">
        <v>10739.797844908881</v>
      </c>
      <c r="I63" s="66">
        <v>10550</v>
      </c>
      <c r="J63" s="66">
        <v>0</v>
      </c>
      <c r="K63" s="64">
        <v>1133.0486699999999</v>
      </c>
      <c r="L63" s="24">
        <v>8.5960929981174531E-4</v>
      </c>
      <c r="M63" s="32">
        <v>1.9877508412338473E-3</v>
      </c>
      <c r="N63" s="32">
        <v>1.2446191600786602E-4</v>
      </c>
      <c r="O63" s="14"/>
      <c r="P63" s="14"/>
      <c r="Q63" s="14"/>
      <c r="R63" s="14"/>
    </row>
    <row r="64" spans="1:18" x14ac:dyDescent="0.25">
      <c r="A64" s="16" t="s">
        <v>4782</v>
      </c>
      <c r="B64" s="117" t="s">
        <v>2023</v>
      </c>
      <c r="C64" s="117" t="s">
        <v>508</v>
      </c>
      <c r="D64" s="117" t="s">
        <v>249</v>
      </c>
      <c r="E64" s="117" t="s">
        <v>1248</v>
      </c>
      <c r="F64" s="117" t="s">
        <v>225</v>
      </c>
      <c r="G64" s="118" t="s">
        <v>255</v>
      </c>
      <c r="H64" s="69">
        <v>76022.762972034645</v>
      </c>
      <c r="I64" s="66">
        <v>125.9</v>
      </c>
      <c r="J64" s="66">
        <v>0</v>
      </c>
      <c r="K64" s="64">
        <v>95.71266</v>
      </c>
      <c r="L64" s="24">
        <v>2.4106987854083181E-5</v>
      </c>
      <c r="M64" s="32">
        <v>1.6791239906025325E-4</v>
      </c>
      <c r="N64" s="32">
        <v>1.0513741699912538E-5</v>
      </c>
      <c r="O64" s="14"/>
      <c r="P64" s="14"/>
      <c r="Q64" s="14"/>
      <c r="R64" s="14"/>
    </row>
    <row r="65" spans="1:18" x14ac:dyDescent="0.25">
      <c r="A65" s="16" t="s">
        <v>2068</v>
      </c>
      <c r="B65" s="117" t="s">
        <v>2069</v>
      </c>
      <c r="C65" s="117" t="s">
        <v>508</v>
      </c>
      <c r="D65" s="117" t="s">
        <v>249</v>
      </c>
      <c r="E65" s="117" t="s">
        <v>1040</v>
      </c>
      <c r="F65" s="117" t="s">
        <v>228</v>
      </c>
      <c r="G65" s="118" t="s">
        <v>255</v>
      </c>
      <c r="H65" s="69">
        <v>1269540.1296802419</v>
      </c>
      <c r="I65" s="66">
        <v>58.3</v>
      </c>
      <c r="J65" s="66">
        <v>0</v>
      </c>
      <c r="K65" s="64">
        <v>740.14190000000008</v>
      </c>
      <c r="L65" s="24">
        <v>1.0036242534077872E-3</v>
      </c>
      <c r="M65" s="32">
        <v>1.2984593895312706E-3</v>
      </c>
      <c r="N65" s="32">
        <v>8.1302314217183972E-5</v>
      </c>
      <c r="O65" s="14"/>
      <c r="P65" s="14"/>
      <c r="Q65" s="14"/>
      <c r="R65" s="14"/>
    </row>
    <row r="66" spans="1:18" x14ac:dyDescent="0.25">
      <c r="A66" s="16" t="s">
        <v>1956</v>
      </c>
      <c r="B66" s="117" t="s">
        <v>1957</v>
      </c>
      <c r="C66" s="117" t="s">
        <v>508</v>
      </c>
      <c r="D66" s="117" t="s">
        <v>249</v>
      </c>
      <c r="E66" s="117" t="s">
        <v>669</v>
      </c>
      <c r="F66" s="117" t="s">
        <v>224</v>
      </c>
      <c r="G66" s="118" t="s">
        <v>255</v>
      </c>
      <c r="H66" s="69">
        <v>62007.444560313314</v>
      </c>
      <c r="I66" s="66">
        <v>1136.095476</v>
      </c>
      <c r="J66" s="66">
        <v>0</v>
      </c>
      <c r="K66" s="64">
        <v>704.46377000000007</v>
      </c>
      <c r="L66" s="24">
        <v>3.4730232852431492E-4</v>
      </c>
      <c r="M66" s="32">
        <v>1.235867874445559E-3</v>
      </c>
      <c r="N66" s="32">
        <v>7.738318122938591E-5</v>
      </c>
      <c r="O66" s="14"/>
      <c r="P66" s="14"/>
      <c r="Q66" s="14"/>
      <c r="R66" s="14"/>
    </row>
    <row r="67" spans="1:18" x14ac:dyDescent="0.25">
      <c r="A67" s="16" t="s">
        <v>667</v>
      </c>
      <c r="B67" s="117" t="s">
        <v>2022</v>
      </c>
      <c r="C67" s="117" t="s">
        <v>508</v>
      </c>
      <c r="D67" s="117" t="s">
        <v>249</v>
      </c>
      <c r="E67" s="117" t="s">
        <v>669</v>
      </c>
      <c r="F67" s="117" t="s">
        <v>224</v>
      </c>
      <c r="G67" s="118" t="s">
        <v>255</v>
      </c>
      <c r="H67" s="69">
        <v>4411.6449774399425</v>
      </c>
      <c r="I67" s="66">
        <v>1167</v>
      </c>
      <c r="J67" s="66">
        <v>0</v>
      </c>
      <c r="K67" s="64">
        <v>51.483899999999998</v>
      </c>
      <c r="L67" s="24">
        <v>2.4709526156930677E-5</v>
      </c>
      <c r="M67" s="32">
        <v>9.0320185041123851E-5</v>
      </c>
      <c r="N67" s="32">
        <v>5.65534827163018E-6</v>
      </c>
      <c r="O67" s="14"/>
      <c r="P67" s="14"/>
      <c r="Q67" s="14"/>
      <c r="R67" s="14"/>
    </row>
    <row r="68" spans="1:18" x14ac:dyDescent="0.25">
      <c r="A68" s="16" t="s">
        <v>2042</v>
      </c>
      <c r="B68" s="117" t="s">
        <v>2043</v>
      </c>
      <c r="C68" s="117" t="s">
        <v>508</v>
      </c>
      <c r="D68" s="117" t="s">
        <v>249</v>
      </c>
      <c r="E68" s="117" t="s">
        <v>2044</v>
      </c>
      <c r="F68" s="117" t="s">
        <v>203</v>
      </c>
      <c r="G68" s="118" t="s">
        <v>255</v>
      </c>
      <c r="H68" s="69">
        <v>16182.280703004626</v>
      </c>
      <c r="I68" s="66">
        <v>3186</v>
      </c>
      <c r="J68" s="66">
        <v>0</v>
      </c>
      <c r="K68" s="64">
        <v>515.56745999999998</v>
      </c>
      <c r="L68" s="24">
        <v>5.8979529344830607E-4</v>
      </c>
      <c r="M68" s="32">
        <v>9.0447981579449524E-4</v>
      </c>
      <c r="N68" s="32">
        <v>5.6633501809687341E-5</v>
      </c>
      <c r="O68" s="14"/>
      <c r="P68" s="14"/>
      <c r="Q68" s="14"/>
      <c r="R68" s="14"/>
    </row>
    <row r="69" spans="1:18" x14ac:dyDescent="0.25">
      <c r="A69" s="16" t="s">
        <v>2055</v>
      </c>
      <c r="B69" s="117" t="s">
        <v>2056</v>
      </c>
      <c r="C69" s="117" t="s">
        <v>508</v>
      </c>
      <c r="D69" s="117" t="s">
        <v>249</v>
      </c>
      <c r="E69" s="117" t="s">
        <v>2044</v>
      </c>
      <c r="F69" s="117" t="s">
        <v>203</v>
      </c>
      <c r="G69" s="118" t="s">
        <v>255</v>
      </c>
      <c r="H69" s="69">
        <v>9026.8326899174408</v>
      </c>
      <c r="I69" s="66">
        <v>3163.312328</v>
      </c>
      <c r="J69" s="66">
        <v>0</v>
      </c>
      <c r="K69" s="64">
        <v>285.54690999999997</v>
      </c>
      <c r="L69" s="24">
        <v>3.2900080853683956E-4</v>
      </c>
      <c r="M69" s="32">
        <v>5.0094592191192075E-4</v>
      </c>
      <c r="N69" s="32">
        <v>3.13664509475358E-5</v>
      </c>
      <c r="O69" s="14"/>
      <c r="P69" s="14"/>
      <c r="Q69" s="14"/>
      <c r="R69" s="14"/>
    </row>
    <row r="70" spans="1:18" x14ac:dyDescent="0.25">
      <c r="A70" s="16" t="s">
        <v>1948</v>
      </c>
      <c r="B70" s="117" t="s">
        <v>1949</v>
      </c>
      <c r="C70" s="117" t="s">
        <v>508</v>
      </c>
      <c r="D70" s="117" t="s">
        <v>249</v>
      </c>
      <c r="E70" s="117" t="s">
        <v>1950</v>
      </c>
      <c r="F70" s="117" t="s">
        <v>203</v>
      </c>
      <c r="G70" s="118" t="s">
        <v>255</v>
      </c>
      <c r="H70" s="69">
        <v>58182.759414466636</v>
      </c>
      <c r="I70" s="66">
        <v>2350</v>
      </c>
      <c r="J70" s="66">
        <v>0</v>
      </c>
      <c r="K70" s="64">
        <v>1367.29485</v>
      </c>
      <c r="L70" s="24">
        <v>5.9997096202437804E-4</v>
      </c>
      <c r="M70" s="32">
        <v>2.3986979202775174E-3</v>
      </c>
      <c r="N70" s="32">
        <v>1.5019313934562739E-4</v>
      </c>
      <c r="O70" s="14"/>
      <c r="P70" s="14"/>
      <c r="Q70" s="14"/>
      <c r="R70" s="14"/>
    </row>
    <row r="71" spans="1:18" x14ac:dyDescent="0.25">
      <c r="A71" s="16" t="s">
        <v>1965</v>
      </c>
      <c r="B71" s="117" t="s">
        <v>1966</v>
      </c>
      <c r="C71" s="117" t="s">
        <v>508</v>
      </c>
      <c r="D71" s="117" t="s">
        <v>249</v>
      </c>
      <c r="E71" s="117" t="s">
        <v>1967</v>
      </c>
      <c r="F71" s="117" t="s">
        <v>209</v>
      </c>
      <c r="G71" s="118" t="s">
        <v>255</v>
      </c>
      <c r="H71" s="69">
        <v>9047.9522936039502</v>
      </c>
      <c r="I71" s="66">
        <v>14760</v>
      </c>
      <c r="J71" s="66">
        <v>0</v>
      </c>
      <c r="K71" s="64">
        <v>1335.47776</v>
      </c>
      <c r="L71" s="24">
        <v>3.5179369436820544E-4</v>
      </c>
      <c r="M71" s="32">
        <v>2.3428799760994326E-3</v>
      </c>
      <c r="N71" s="32">
        <v>1.466981297418522E-4</v>
      </c>
      <c r="O71" s="14"/>
      <c r="P71" s="14"/>
      <c r="Q71" s="14"/>
      <c r="R71" s="14"/>
    </row>
    <row r="72" spans="1:18" x14ac:dyDescent="0.25">
      <c r="A72" s="16" t="s">
        <v>4783</v>
      </c>
      <c r="B72" s="117" t="s">
        <v>1995</v>
      </c>
      <c r="C72" s="117" t="s">
        <v>508</v>
      </c>
      <c r="D72" s="117" t="s">
        <v>249</v>
      </c>
      <c r="E72" s="117" t="s">
        <v>1996</v>
      </c>
      <c r="F72" s="117" t="s">
        <v>204</v>
      </c>
      <c r="G72" s="118" t="s">
        <v>255</v>
      </c>
      <c r="H72" s="69">
        <v>4790.6423944365633</v>
      </c>
      <c r="I72" s="66">
        <v>31220</v>
      </c>
      <c r="J72" s="66">
        <v>0</v>
      </c>
      <c r="K72" s="64">
        <v>1495.6385600000001</v>
      </c>
      <c r="L72" s="24">
        <v>8.2386756091658937E-4</v>
      </c>
      <c r="M72" s="32">
        <v>2.6238562248361141E-3</v>
      </c>
      <c r="N72" s="32">
        <v>1.6429130165506988E-4</v>
      </c>
      <c r="O72" s="14"/>
      <c r="P72" s="14"/>
      <c r="Q72" s="14"/>
      <c r="R72" s="14"/>
    </row>
    <row r="73" spans="1:18" x14ac:dyDescent="0.25">
      <c r="A73" s="16" t="s">
        <v>2039</v>
      </c>
      <c r="B73" s="117" t="s">
        <v>2040</v>
      </c>
      <c r="C73" s="117" t="s">
        <v>508</v>
      </c>
      <c r="D73" s="117" t="s">
        <v>249</v>
      </c>
      <c r="E73" s="117" t="s">
        <v>2041</v>
      </c>
      <c r="F73" s="117" t="s">
        <v>226</v>
      </c>
      <c r="G73" s="118" t="s">
        <v>255</v>
      </c>
      <c r="H73" s="69">
        <v>45835.480840637654</v>
      </c>
      <c r="I73" s="66">
        <v>9978</v>
      </c>
      <c r="J73" s="66">
        <v>0</v>
      </c>
      <c r="K73" s="64">
        <v>4573.4642800000001</v>
      </c>
      <c r="L73" s="24">
        <v>1.4648026442626169E-3</v>
      </c>
      <c r="M73" s="32">
        <v>8.0234042108031887E-3</v>
      </c>
      <c r="N73" s="32">
        <v>5.0238100282341402E-4</v>
      </c>
      <c r="O73" s="14"/>
      <c r="P73" s="14"/>
      <c r="Q73" s="14"/>
      <c r="R73" s="14"/>
    </row>
    <row r="74" spans="1:18" x14ac:dyDescent="0.25">
      <c r="A74" s="16" t="s">
        <v>4784</v>
      </c>
      <c r="B74" s="117" t="s">
        <v>2057</v>
      </c>
      <c r="C74" s="117" t="s">
        <v>508</v>
      </c>
      <c r="D74" s="117" t="s">
        <v>249</v>
      </c>
      <c r="E74" s="117" t="s">
        <v>2058</v>
      </c>
      <c r="F74" s="117" t="s">
        <v>202</v>
      </c>
      <c r="G74" s="118" t="s">
        <v>255</v>
      </c>
      <c r="H74" s="69">
        <v>35399.799431089967</v>
      </c>
      <c r="I74" s="66">
        <v>2190</v>
      </c>
      <c r="J74" s="66">
        <v>0</v>
      </c>
      <c r="K74" s="64">
        <v>775.25560999999993</v>
      </c>
      <c r="L74" s="24">
        <v>3.8252270888740645E-4</v>
      </c>
      <c r="M74" s="32">
        <v>1.3600607209121559E-3</v>
      </c>
      <c r="N74" s="32">
        <v>8.5159447401713946E-5</v>
      </c>
      <c r="O74" s="14"/>
      <c r="P74" s="14"/>
      <c r="Q74" s="14"/>
      <c r="R74" s="14"/>
    </row>
    <row r="75" spans="1:18" x14ac:dyDescent="0.25">
      <c r="A75" s="16" t="s">
        <v>1986</v>
      </c>
      <c r="B75" s="117" t="s">
        <v>1987</v>
      </c>
      <c r="C75" s="117" t="s">
        <v>508</v>
      </c>
      <c r="D75" s="117" t="s">
        <v>249</v>
      </c>
      <c r="E75" s="117" t="s">
        <v>1988</v>
      </c>
      <c r="F75" s="117" t="s">
        <v>192</v>
      </c>
      <c r="G75" s="118" t="s">
        <v>255</v>
      </c>
      <c r="H75" s="69">
        <v>67509.048482390455</v>
      </c>
      <c r="I75" s="66">
        <v>4801</v>
      </c>
      <c r="J75" s="66">
        <v>0</v>
      </c>
      <c r="K75" s="64">
        <v>3241.1094199999998</v>
      </c>
      <c r="L75" s="24">
        <v>9.4392202658469845E-4</v>
      </c>
      <c r="M75" s="32">
        <v>5.6860028582319828E-3</v>
      </c>
      <c r="N75" s="32">
        <v>3.5602591405393323E-4</v>
      </c>
      <c r="O75" s="14"/>
      <c r="P75" s="14"/>
      <c r="Q75" s="14"/>
      <c r="R75" s="14"/>
    </row>
    <row r="76" spans="1:18" x14ac:dyDescent="0.25">
      <c r="A76" s="16" t="s">
        <v>2050</v>
      </c>
      <c r="B76" s="117" t="s">
        <v>2051</v>
      </c>
      <c r="C76" s="117" t="s">
        <v>508</v>
      </c>
      <c r="D76" s="117" t="s">
        <v>249</v>
      </c>
      <c r="E76" s="117" t="s">
        <v>618</v>
      </c>
      <c r="F76" s="117" t="s">
        <v>223</v>
      </c>
      <c r="G76" s="118" t="s">
        <v>255</v>
      </c>
      <c r="H76" s="69">
        <v>9666.1690225542025</v>
      </c>
      <c r="I76" s="66">
        <v>16800</v>
      </c>
      <c r="J76" s="66">
        <v>0</v>
      </c>
      <c r="K76" s="64">
        <v>1623.9163999999998</v>
      </c>
      <c r="L76" s="24">
        <v>1.3091879144205086E-3</v>
      </c>
      <c r="M76" s="32">
        <v>2.8488989711213733E-3</v>
      </c>
      <c r="N76" s="32">
        <v>1.7838222834734555E-4</v>
      </c>
      <c r="O76" s="14"/>
      <c r="P76" s="14"/>
      <c r="Q76" s="14"/>
      <c r="R76" s="14"/>
    </row>
    <row r="77" spans="1:18" x14ac:dyDescent="0.25">
      <c r="A77" s="16" t="s">
        <v>4785</v>
      </c>
      <c r="B77" s="117" t="s">
        <v>1983</v>
      </c>
      <c r="C77" s="117" t="s">
        <v>508</v>
      </c>
      <c r="D77" s="117" t="s">
        <v>249</v>
      </c>
      <c r="E77" s="117" t="s">
        <v>1313</v>
      </c>
      <c r="F77" s="117" t="s">
        <v>206</v>
      </c>
      <c r="G77" s="118" t="s">
        <v>255</v>
      </c>
      <c r="H77" s="69">
        <v>165389.60717188858</v>
      </c>
      <c r="I77" s="66">
        <v>1494</v>
      </c>
      <c r="J77" s="66">
        <v>0</v>
      </c>
      <c r="K77" s="64">
        <v>2470.9207299999998</v>
      </c>
      <c r="L77" s="24">
        <v>8.8801548905803325E-4</v>
      </c>
      <c r="M77" s="32">
        <v>4.3348312298708688E-3</v>
      </c>
      <c r="N77" s="32">
        <v>2.7142305225013414E-4</v>
      </c>
      <c r="O77" s="14"/>
      <c r="P77" s="14"/>
      <c r="Q77" s="14"/>
      <c r="R77" s="14"/>
    </row>
    <row r="78" spans="1:18" x14ac:dyDescent="0.25">
      <c r="A78" s="16" t="s">
        <v>1997</v>
      </c>
      <c r="B78" s="117" t="s">
        <v>1998</v>
      </c>
      <c r="C78" s="117" t="s">
        <v>508</v>
      </c>
      <c r="D78" s="117" t="s">
        <v>249</v>
      </c>
      <c r="E78" s="117" t="s">
        <v>1999</v>
      </c>
      <c r="F78" s="117" t="s">
        <v>226</v>
      </c>
      <c r="G78" s="118" t="s">
        <v>255</v>
      </c>
      <c r="H78" s="69">
        <v>14298.243868869404</v>
      </c>
      <c r="I78" s="66">
        <v>24790</v>
      </c>
      <c r="J78" s="66">
        <v>0</v>
      </c>
      <c r="K78" s="64">
        <v>3544.5346600000003</v>
      </c>
      <c r="L78" s="24">
        <v>7.6429027487250707E-4</v>
      </c>
      <c r="M78" s="32">
        <v>6.2183134217857821E-3</v>
      </c>
      <c r="N78" s="32">
        <v>3.8935624463500766E-4</v>
      </c>
      <c r="O78" s="14"/>
      <c r="P78" s="14"/>
      <c r="Q78" s="14"/>
      <c r="R78" s="14"/>
    </row>
    <row r="79" spans="1:18" x14ac:dyDescent="0.25">
      <c r="A79" s="16" t="s">
        <v>2024</v>
      </c>
      <c r="B79" s="117" t="s">
        <v>2025</v>
      </c>
      <c r="C79" s="117" t="s">
        <v>508</v>
      </c>
      <c r="D79" s="117" t="s">
        <v>249</v>
      </c>
      <c r="E79" s="117" t="s">
        <v>2026</v>
      </c>
      <c r="F79" s="117" t="s">
        <v>202</v>
      </c>
      <c r="G79" s="118" t="s">
        <v>255</v>
      </c>
      <c r="H79" s="69">
        <v>130779.86596472033</v>
      </c>
      <c r="I79" s="66">
        <v>1575</v>
      </c>
      <c r="J79" s="66">
        <v>0</v>
      </c>
      <c r="K79" s="64">
        <v>2059.78289</v>
      </c>
      <c r="L79" s="24">
        <v>6.5278933336903428E-4</v>
      </c>
      <c r="M79" s="32">
        <v>3.6135563111835125E-3</v>
      </c>
      <c r="N79" s="32">
        <v>2.2626082342042691E-4</v>
      </c>
      <c r="O79" s="14"/>
      <c r="P79" s="14"/>
      <c r="Q79" s="14"/>
      <c r="R79" s="14"/>
    </row>
    <row r="80" spans="1:18" x14ac:dyDescent="0.25">
      <c r="A80" s="16" t="s">
        <v>4786</v>
      </c>
      <c r="B80" s="117" t="s">
        <v>2000</v>
      </c>
      <c r="C80" s="117" t="s">
        <v>508</v>
      </c>
      <c r="D80" s="117" t="s">
        <v>249</v>
      </c>
      <c r="E80" s="117" t="s">
        <v>1388</v>
      </c>
      <c r="F80" s="117" t="s">
        <v>226</v>
      </c>
      <c r="G80" s="118" t="s">
        <v>255</v>
      </c>
      <c r="H80" s="69">
        <v>44856.449256396867</v>
      </c>
      <c r="I80" s="66">
        <v>947.938356</v>
      </c>
      <c r="J80" s="66">
        <v>0</v>
      </c>
      <c r="K80" s="64">
        <v>425.21148999999997</v>
      </c>
      <c r="L80" s="24">
        <v>1.4824450992401844E-4</v>
      </c>
      <c r="M80" s="32">
        <v>7.4596486393633697E-4</v>
      </c>
      <c r="N80" s="32">
        <v>4.6708176052101595E-5</v>
      </c>
      <c r="O80" s="14"/>
      <c r="P80" s="14"/>
      <c r="Q80" s="14"/>
      <c r="R80" s="14"/>
    </row>
    <row r="81" spans="1:18" x14ac:dyDescent="0.25">
      <c r="A81" s="16" t="s">
        <v>2011</v>
      </c>
      <c r="B81" s="117" t="s">
        <v>2012</v>
      </c>
      <c r="C81" s="117" t="s">
        <v>508</v>
      </c>
      <c r="D81" s="117" t="s">
        <v>249</v>
      </c>
      <c r="E81" s="117" t="s">
        <v>1388</v>
      </c>
      <c r="F81" s="117" t="s">
        <v>226</v>
      </c>
      <c r="G81" s="118" t="s">
        <v>255</v>
      </c>
      <c r="H81" s="69">
        <v>178720.78557400999</v>
      </c>
      <c r="I81" s="66">
        <v>950.70000000000016</v>
      </c>
      <c r="J81" s="66">
        <v>0</v>
      </c>
      <c r="K81" s="64">
        <v>1699.09851</v>
      </c>
      <c r="L81" s="24">
        <v>5.9064807201333251E-4</v>
      </c>
      <c r="M81" s="32">
        <v>2.9807938370305632E-3</v>
      </c>
      <c r="N81" s="32">
        <v>1.8664075219355789E-4</v>
      </c>
      <c r="O81" s="14"/>
      <c r="P81" s="14"/>
      <c r="Q81" s="14"/>
      <c r="R81" s="14"/>
    </row>
    <row r="82" spans="1:18" x14ac:dyDescent="0.25">
      <c r="A82" s="16" t="s">
        <v>1991</v>
      </c>
      <c r="B82" s="117" t="s">
        <v>1992</v>
      </c>
      <c r="C82" s="117" t="s">
        <v>508</v>
      </c>
      <c r="D82" s="117" t="s">
        <v>249</v>
      </c>
      <c r="E82" s="117" t="s">
        <v>1373</v>
      </c>
      <c r="F82" s="117" t="s">
        <v>215</v>
      </c>
      <c r="G82" s="118" t="s">
        <v>255</v>
      </c>
      <c r="H82" s="69">
        <v>992609.44672767865</v>
      </c>
      <c r="I82" s="66">
        <v>165.6</v>
      </c>
      <c r="J82" s="66">
        <v>0</v>
      </c>
      <c r="K82" s="64">
        <v>1643.76124</v>
      </c>
      <c r="L82" s="24">
        <v>3.8317927516862068E-4</v>
      </c>
      <c r="M82" s="32">
        <v>2.8837135368576816E-3</v>
      </c>
      <c r="N82" s="32">
        <v>1.8056212306384486E-4</v>
      </c>
      <c r="O82" s="14"/>
      <c r="P82" s="14"/>
      <c r="Q82" s="14"/>
      <c r="R82" s="14"/>
    </row>
    <row r="83" spans="1:18" x14ac:dyDescent="0.25">
      <c r="A83" s="16" t="s">
        <v>4787</v>
      </c>
      <c r="B83" s="117" t="s">
        <v>2080</v>
      </c>
      <c r="C83" s="117" t="s">
        <v>508</v>
      </c>
      <c r="D83" s="117" t="s">
        <v>249</v>
      </c>
      <c r="E83" s="117" t="s">
        <v>2081</v>
      </c>
      <c r="F83" s="117" t="s">
        <v>228</v>
      </c>
      <c r="G83" s="118" t="s">
        <v>255</v>
      </c>
      <c r="H83" s="69">
        <v>14319.30001387329</v>
      </c>
      <c r="I83" s="66">
        <v>6632.0000000000009</v>
      </c>
      <c r="J83" s="66">
        <v>0</v>
      </c>
      <c r="K83" s="64">
        <v>949.65598</v>
      </c>
      <c r="L83" s="24">
        <v>2.3131729936182204E-4</v>
      </c>
      <c r="M83" s="32">
        <v>1.6660179947325243E-3</v>
      </c>
      <c r="N83" s="32">
        <v>1.0431679233966862E-4</v>
      </c>
      <c r="O83" s="14"/>
      <c r="P83" s="14"/>
      <c r="Q83" s="14"/>
      <c r="R83" s="14"/>
    </row>
    <row r="84" spans="1:18" x14ac:dyDescent="0.25">
      <c r="A84" s="16" t="s">
        <v>2082</v>
      </c>
      <c r="B84" s="117" t="s">
        <v>2083</v>
      </c>
      <c r="C84" s="117" t="s">
        <v>508</v>
      </c>
      <c r="D84" s="117" t="s">
        <v>249</v>
      </c>
      <c r="E84" s="117" t="s">
        <v>2081</v>
      </c>
      <c r="F84" s="117" t="s">
        <v>228</v>
      </c>
      <c r="G84" s="118" t="s">
        <v>255</v>
      </c>
      <c r="H84" s="69">
        <v>15330.351187039163</v>
      </c>
      <c r="I84" s="66">
        <v>6520.7592340000001</v>
      </c>
      <c r="J84" s="66">
        <v>0</v>
      </c>
      <c r="K84" s="64">
        <v>999.65529000000004</v>
      </c>
      <c r="L84" s="24">
        <v>2.4765005492017635E-4</v>
      </c>
      <c r="M84" s="32">
        <v>1.7537337064623762E-3</v>
      </c>
      <c r="N84" s="32">
        <v>1.098090629600218E-4</v>
      </c>
      <c r="O84" s="14"/>
      <c r="P84" s="14"/>
      <c r="Q84" s="14"/>
      <c r="R84" s="14"/>
    </row>
    <row r="85" spans="1:18" x14ac:dyDescent="0.25">
      <c r="A85" s="16" t="s">
        <v>2005</v>
      </c>
      <c r="B85" s="117" t="s">
        <v>2006</v>
      </c>
      <c r="C85" s="117" t="s">
        <v>508</v>
      </c>
      <c r="D85" s="117" t="s">
        <v>249</v>
      </c>
      <c r="E85" s="117" t="s">
        <v>2007</v>
      </c>
      <c r="F85" s="117" t="s">
        <v>235</v>
      </c>
      <c r="G85" s="118" t="s">
        <v>255</v>
      </c>
      <c r="H85" s="69">
        <v>8627.320043922673</v>
      </c>
      <c r="I85" s="66">
        <v>15550</v>
      </c>
      <c r="J85" s="66">
        <v>0</v>
      </c>
      <c r="K85" s="64">
        <v>1341.54827</v>
      </c>
      <c r="L85" s="24">
        <v>5.9548615488572317E-4</v>
      </c>
      <c r="M85" s="32">
        <v>2.3535297051699576E-3</v>
      </c>
      <c r="N85" s="32">
        <v>1.4736495661853431E-4</v>
      </c>
      <c r="O85" s="14"/>
      <c r="P85" s="14"/>
      <c r="Q85" s="14"/>
      <c r="R85" s="14"/>
    </row>
    <row r="86" spans="1:18" x14ac:dyDescent="0.25">
      <c r="A86" s="16" t="s">
        <v>4788</v>
      </c>
      <c r="B86" s="117" t="s">
        <v>1980</v>
      </c>
      <c r="C86" s="117" t="s">
        <v>508</v>
      </c>
      <c r="D86" s="117" t="s">
        <v>249</v>
      </c>
      <c r="E86" s="117" t="s">
        <v>1981</v>
      </c>
      <c r="F86" s="117" t="s">
        <v>193</v>
      </c>
      <c r="G86" s="118" t="s">
        <v>255</v>
      </c>
      <c r="H86" s="69">
        <v>13258.708850425717</v>
      </c>
      <c r="I86" s="66">
        <v>4317</v>
      </c>
      <c r="J86" s="66">
        <v>0</v>
      </c>
      <c r="K86" s="64">
        <v>572.37846000000002</v>
      </c>
      <c r="L86" s="24">
        <v>2.7007300422484846E-4</v>
      </c>
      <c r="M86" s="32">
        <v>1.0041455371631422E-3</v>
      </c>
      <c r="N86" s="32">
        <v>6.2874015653036086E-5</v>
      </c>
      <c r="O86" s="14"/>
      <c r="P86" s="14"/>
      <c r="Q86" s="14"/>
      <c r="R86" s="14"/>
    </row>
    <row r="87" spans="1:18" x14ac:dyDescent="0.25">
      <c r="A87" s="16" t="s">
        <v>1976</v>
      </c>
      <c r="B87" s="117" t="s">
        <v>1977</v>
      </c>
      <c r="C87" s="117" t="s">
        <v>508</v>
      </c>
      <c r="D87" s="117" t="s">
        <v>249</v>
      </c>
      <c r="E87" s="117" t="s">
        <v>1369</v>
      </c>
      <c r="F87" s="117" t="s">
        <v>223</v>
      </c>
      <c r="G87" s="118" t="s">
        <v>255</v>
      </c>
      <c r="H87" s="69">
        <v>17065.200748176932</v>
      </c>
      <c r="I87" s="66">
        <v>858.70000000000016</v>
      </c>
      <c r="J87" s="66">
        <v>0</v>
      </c>
      <c r="K87" s="64">
        <v>146.53888000000001</v>
      </c>
      <c r="L87" s="24">
        <v>1.1346814272706142E-4</v>
      </c>
      <c r="M87" s="32">
        <v>2.5707879079321969E-4</v>
      </c>
      <c r="N87" s="32">
        <v>1.6096845843741877E-5</v>
      </c>
      <c r="O87" s="14"/>
      <c r="P87" s="14"/>
      <c r="Q87" s="14"/>
      <c r="R87" s="14"/>
    </row>
    <row r="88" spans="1:18" x14ac:dyDescent="0.25">
      <c r="A88" s="16" t="s">
        <v>1974</v>
      </c>
      <c r="B88" s="117" t="s">
        <v>1975</v>
      </c>
      <c r="C88" s="117" t="s">
        <v>508</v>
      </c>
      <c r="D88" s="117" t="s">
        <v>249</v>
      </c>
      <c r="E88" s="117" t="s">
        <v>730</v>
      </c>
      <c r="F88" s="117" t="s">
        <v>223</v>
      </c>
      <c r="G88" s="118" t="s">
        <v>255</v>
      </c>
      <c r="H88" s="69">
        <v>66516.757859472404</v>
      </c>
      <c r="I88" s="66">
        <v>6819</v>
      </c>
      <c r="J88" s="66">
        <v>0</v>
      </c>
      <c r="K88" s="64">
        <v>4535.77772</v>
      </c>
      <c r="L88" s="24">
        <v>1.8219153591273029E-3</v>
      </c>
      <c r="M88" s="32">
        <v>7.9572892297554536E-3</v>
      </c>
      <c r="N88" s="32">
        <v>4.982412499694211E-4</v>
      </c>
      <c r="O88" s="14"/>
      <c r="P88" s="14"/>
      <c r="Q88" s="14"/>
      <c r="R88" s="14"/>
    </row>
    <row r="89" spans="1:18" x14ac:dyDescent="0.25">
      <c r="A89" s="16" t="s">
        <v>2034</v>
      </c>
      <c r="B89" s="117" t="s">
        <v>2035</v>
      </c>
      <c r="C89" s="117" t="s">
        <v>508</v>
      </c>
      <c r="D89" s="117" t="s">
        <v>249</v>
      </c>
      <c r="E89" s="117" t="s">
        <v>2036</v>
      </c>
      <c r="F89" s="117" t="s">
        <v>192</v>
      </c>
      <c r="G89" s="118" t="s">
        <v>255</v>
      </c>
      <c r="H89" s="69">
        <v>6464.6059222454305</v>
      </c>
      <c r="I89" s="66">
        <v>7800</v>
      </c>
      <c r="J89" s="66">
        <v>0</v>
      </c>
      <c r="K89" s="64">
        <v>504.23926</v>
      </c>
      <c r="L89" s="24">
        <v>1.0176943716772466E-4</v>
      </c>
      <c r="M89" s="32">
        <v>8.8460631902787781E-4</v>
      </c>
      <c r="N89" s="32">
        <v>5.538913383657961E-5</v>
      </c>
      <c r="O89" s="14"/>
      <c r="P89" s="14"/>
      <c r="Q89" s="14"/>
      <c r="R89" s="14"/>
    </row>
    <row r="90" spans="1:18" x14ac:dyDescent="0.25">
      <c r="A90" s="16" t="s">
        <v>2027</v>
      </c>
      <c r="B90" s="117" t="s">
        <v>2028</v>
      </c>
      <c r="C90" s="117" t="s">
        <v>508</v>
      </c>
      <c r="D90" s="117" t="s">
        <v>249</v>
      </c>
      <c r="E90" s="117" t="s">
        <v>929</v>
      </c>
      <c r="F90" s="117" t="s">
        <v>234</v>
      </c>
      <c r="G90" s="118" t="s">
        <v>255</v>
      </c>
      <c r="H90" s="69">
        <v>716.9775690702611</v>
      </c>
      <c r="I90" s="66">
        <v>41100</v>
      </c>
      <c r="J90" s="66">
        <v>0</v>
      </c>
      <c r="K90" s="64">
        <v>294.67778000000004</v>
      </c>
      <c r="L90" s="24">
        <v>2.4248068855518286E-4</v>
      </c>
      <c r="M90" s="32">
        <v>5.1696455818435645E-4</v>
      </c>
      <c r="N90" s="32">
        <v>3.2369448969693801E-5</v>
      </c>
      <c r="O90" s="14"/>
      <c r="P90" s="14"/>
      <c r="Q90" s="14"/>
      <c r="R90" s="14"/>
    </row>
    <row r="91" spans="1:18" x14ac:dyDescent="0.25">
      <c r="A91" s="16" t="s">
        <v>4789</v>
      </c>
      <c r="B91" s="117" t="s">
        <v>1944</v>
      </c>
      <c r="C91" s="117" t="s">
        <v>508</v>
      </c>
      <c r="D91" s="117" t="s">
        <v>249</v>
      </c>
      <c r="E91" s="117" t="s">
        <v>1263</v>
      </c>
      <c r="F91" s="117" t="s">
        <v>201</v>
      </c>
      <c r="G91" s="118" t="s">
        <v>255</v>
      </c>
      <c r="H91" s="69">
        <v>4789.3758593987359</v>
      </c>
      <c r="I91" s="66">
        <v>8890</v>
      </c>
      <c r="J91" s="66">
        <v>0</v>
      </c>
      <c r="K91" s="64">
        <v>425.77551</v>
      </c>
      <c r="L91" s="24">
        <v>7.739403528365436E-5</v>
      </c>
      <c r="M91" s="32">
        <v>7.4695434590578565E-4</v>
      </c>
      <c r="N91" s="32">
        <v>4.6770131916598367E-5</v>
      </c>
      <c r="O91" s="14"/>
      <c r="P91" s="14"/>
      <c r="Q91" s="14"/>
      <c r="R91" s="14"/>
    </row>
    <row r="92" spans="1:18" x14ac:dyDescent="0.25">
      <c r="A92" s="16" t="s">
        <v>2029</v>
      </c>
      <c r="B92" s="117" t="s">
        <v>2030</v>
      </c>
      <c r="C92" s="117" t="s">
        <v>508</v>
      </c>
      <c r="D92" s="117" t="s">
        <v>249</v>
      </c>
      <c r="E92" s="117" t="s">
        <v>827</v>
      </c>
      <c r="F92" s="117" t="s">
        <v>223</v>
      </c>
      <c r="G92" s="118" t="s">
        <v>255</v>
      </c>
      <c r="H92" s="69">
        <v>924477.44770970335</v>
      </c>
      <c r="I92" s="66">
        <v>156.1</v>
      </c>
      <c r="J92" s="66">
        <v>0</v>
      </c>
      <c r="K92" s="64">
        <v>1443.1093000000001</v>
      </c>
      <c r="L92" s="24">
        <v>1.3398535657950083E-3</v>
      </c>
      <c r="M92" s="32">
        <v>2.5317021245586818E-3</v>
      </c>
      <c r="N92" s="32">
        <v>1.5852112379847758E-4</v>
      </c>
      <c r="O92" s="14"/>
      <c r="P92" s="14"/>
      <c r="Q92" s="14"/>
      <c r="R92" s="14"/>
    </row>
    <row r="93" spans="1:18" x14ac:dyDescent="0.25">
      <c r="A93" s="16" t="s">
        <v>2078</v>
      </c>
      <c r="B93" s="117" t="s">
        <v>2079</v>
      </c>
      <c r="C93" s="117" t="s">
        <v>508</v>
      </c>
      <c r="D93" s="117" t="s">
        <v>249</v>
      </c>
      <c r="E93" s="117" t="s">
        <v>918</v>
      </c>
      <c r="F93" s="117" t="s">
        <v>231</v>
      </c>
      <c r="G93" s="118" t="s">
        <v>255</v>
      </c>
      <c r="H93" s="69">
        <v>345294.02251104178</v>
      </c>
      <c r="I93" s="66">
        <v>363</v>
      </c>
      <c r="J93" s="66">
        <v>0</v>
      </c>
      <c r="K93" s="64">
        <v>1253.4173000000001</v>
      </c>
      <c r="L93" s="24">
        <v>4.8593377367816702E-4</v>
      </c>
      <c r="M93" s="32">
        <v>2.1989181563507394E-3</v>
      </c>
      <c r="N93" s="32">
        <v>1.3768404027640423E-4</v>
      </c>
      <c r="O93" s="14"/>
      <c r="P93" s="14"/>
      <c r="Q93" s="14"/>
      <c r="R93" s="14"/>
    </row>
    <row r="94" spans="1:18" x14ac:dyDescent="0.25">
      <c r="A94" s="16" t="s">
        <v>4790</v>
      </c>
      <c r="B94" s="117" t="s">
        <v>2084</v>
      </c>
      <c r="C94" s="117" t="s">
        <v>508</v>
      </c>
      <c r="D94" s="117" t="s">
        <v>249</v>
      </c>
      <c r="E94" s="117" t="s">
        <v>918</v>
      </c>
      <c r="F94" s="117" t="s">
        <v>231</v>
      </c>
      <c r="G94" s="118" t="s">
        <v>255</v>
      </c>
      <c r="H94" s="69">
        <v>109913.55187091949</v>
      </c>
      <c r="I94" s="66">
        <v>348.36196899999999</v>
      </c>
      <c r="J94" s="66">
        <v>0</v>
      </c>
      <c r="K94" s="64">
        <v>382.89701000000002</v>
      </c>
      <c r="L94" s="24">
        <v>1.5468181768857263E-4</v>
      </c>
      <c r="M94" s="32">
        <v>6.7173094491468301E-4</v>
      </c>
      <c r="N94" s="32">
        <v>4.2060060401715178E-5</v>
      </c>
      <c r="O94" s="14"/>
      <c r="P94" s="14"/>
      <c r="Q94" s="14"/>
      <c r="R94" s="14"/>
    </row>
    <row r="95" spans="1:18" x14ac:dyDescent="0.25">
      <c r="A95" s="16" t="s">
        <v>4790</v>
      </c>
      <c r="B95" s="117" t="s">
        <v>2088</v>
      </c>
      <c r="C95" s="117" t="s">
        <v>508</v>
      </c>
      <c r="D95" s="117" t="s">
        <v>249</v>
      </c>
      <c r="E95" s="117" t="s">
        <v>918</v>
      </c>
      <c r="F95" s="117" t="s">
        <v>231</v>
      </c>
      <c r="G95" s="118" t="s">
        <v>255</v>
      </c>
      <c r="H95" s="69">
        <v>771794.78867624013</v>
      </c>
      <c r="I95" s="66">
        <v>346.18331000000001</v>
      </c>
      <c r="J95" s="66">
        <v>0</v>
      </c>
      <c r="K95" s="64">
        <v>2671.8247500000002</v>
      </c>
      <c r="L95" s="24">
        <v>1.0861501494848374E-3</v>
      </c>
      <c r="M95" s="32">
        <v>4.6872848758049502E-3</v>
      </c>
      <c r="N95" s="32">
        <v>2.9349174172918599E-4</v>
      </c>
      <c r="O95" s="14"/>
      <c r="P95" s="14"/>
      <c r="Q95" s="14"/>
      <c r="R95" s="14"/>
    </row>
    <row r="96" spans="1:18" x14ac:dyDescent="0.25">
      <c r="A96" s="16" t="s">
        <v>2002</v>
      </c>
      <c r="B96" s="117" t="s">
        <v>2003</v>
      </c>
      <c r="C96" s="117" t="s">
        <v>508</v>
      </c>
      <c r="D96" s="117" t="s">
        <v>249</v>
      </c>
      <c r="E96" s="117" t="s">
        <v>2004</v>
      </c>
      <c r="F96" s="117" t="s">
        <v>203</v>
      </c>
      <c r="G96" s="118" t="s">
        <v>255</v>
      </c>
      <c r="H96" s="69">
        <v>19713.776180667508</v>
      </c>
      <c r="I96" s="66">
        <v>4494</v>
      </c>
      <c r="J96" s="66">
        <v>0</v>
      </c>
      <c r="K96" s="64">
        <v>885.93709999999999</v>
      </c>
      <c r="L96" s="24">
        <v>9.4433840237183808E-4</v>
      </c>
      <c r="M96" s="32">
        <v>1.5542335139101086E-3</v>
      </c>
      <c r="N96" s="32">
        <v>9.7317469097291654E-5</v>
      </c>
      <c r="O96" s="14"/>
      <c r="P96" s="14"/>
      <c r="Q96" s="14"/>
      <c r="R96" s="14"/>
    </row>
    <row r="97" spans="1:18" x14ac:dyDescent="0.25">
      <c r="A97" s="16" t="s">
        <v>4791</v>
      </c>
      <c r="B97" s="117" t="s">
        <v>1971</v>
      </c>
      <c r="C97" s="117" t="s">
        <v>508</v>
      </c>
      <c r="D97" s="117" t="s">
        <v>249</v>
      </c>
      <c r="E97" s="117" t="s">
        <v>1455</v>
      </c>
      <c r="F97" s="117" t="s">
        <v>224</v>
      </c>
      <c r="G97" s="118" t="s">
        <v>255</v>
      </c>
      <c r="H97" s="69">
        <v>48162.870903379116</v>
      </c>
      <c r="I97" s="66">
        <v>4892</v>
      </c>
      <c r="J97" s="66">
        <v>0</v>
      </c>
      <c r="K97" s="64">
        <v>2356.1276400000002</v>
      </c>
      <c r="L97" s="24">
        <v>6.5181937309566839E-4</v>
      </c>
      <c r="M97" s="32">
        <v>4.1334452989246432E-3</v>
      </c>
      <c r="N97" s="32">
        <v>2.5881338392418009E-4</v>
      </c>
      <c r="O97" s="14"/>
      <c r="P97" s="14"/>
      <c r="Q97" s="14"/>
      <c r="R97" s="14"/>
    </row>
    <row r="98" spans="1:18" x14ac:dyDescent="0.25">
      <c r="A98" s="16" t="s">
        <v>4792</v>
      </c>
      <c r="B98" s="117" t="s">
        <v>2045</v>
      </c>
      <c r="C98" s="117" t="s">
        <v>508</v>
      </c>
      <c r="D98" s="117" t="s">
        <v>249</v>
      </c>
      <c r="E98" s="117" t="s">
        <v>2046</v>
      </c>
      <c r="F98" s="117" t="s">
        <v>193</v>
      </c>
      <c r="G98" s="118" t="s">
        <v>255</v>
      </c>
      <c r="H98" s="69">
        <v>6376.3706479434359</v>
      </c>
      <c r="I98" s="66">
        <v>10940</v>
      </c>
      <c r="J98" s="66">
        <v>0</v>
      </c>
      <c r="K98" s="64">
        <v>697.57494999999994</v>
      </c>
      <c r="L98" s="24">
        <v>1.1550219527354009E-4</v>
      </c>
      <c r="M98" s="32">
        <v>1.2237825526825417E-3</v>
      </c>
      <c r="N98" s="32">
        <v>7.6626465512810978E-5</v>
      </c>
      <c r="O98" s="14"/>
      <c r="P98" s="14"/>
      <c r="Q98" s="14"/>
      <c r="R98" s="14"/>
    </row>
    <row r="99" spans="1:18" x14ac:dyDescent="0.25">
      <c r="A99" s="16" t="s">
        <v>1978</v>
      </c>
      <c r="B99" s="117" t="s">
        <v>1979</v>
      </c>
      <c r="C99" s="117" t="s">
        <v>508</v>
      </c>
      <c r="D99" s="117" t="s">
        <v>249</v>
      </c>
      <c r="E99" s="117" t="s">
        <v>705</v>
      </c>
      <c r="F99" s="117" t="s">
        <v>223</v>
      </c>
      <c r="G99" s="118" t="s">
        <v>255</v>
      </c>
      <c r="H99" s="69">
        <v>112394.49611392425</v>
      </c>
      <c r="I99" s="66">
        <v>790</v>
      </c>
      <c r="J99" s="66">
        <v>0</v>
      </c>
      <c r="K99" s="64">
        <v>887.91651999999999</v>
      </c>
      <c r="L99" s="24">
        <v>5.1384091003525505E-4</v>
      </c>
      <c r="M99" s="32">
        <v>1.5577060865138567E-3</v>
      </c>
      <c r="N99" s="32">
        <v>9.7534902304096706E-5</v>
      </c>
      <c r="O99" s="14"/>
      <c r="P99" s="14"/>
      <c r="Q99" s="14"/>
      <c r="R99" s="14"/>
    </row>
    <row r="100" spans="1:18" x14ac:dyDescent="0.25">
      <c r="A100" s="16" t="s">
        <v>2037</v>
      </c>
      <c r="B100" s="117" t="s">
        <v>2038</v>
      </c>
      <c r="C100" s="117" t="s">
        <v>508</v>
      </c>
      <c r="D100" s="117" t="s">
        <v>249</v>
      </c>
      <c r="E100" s="117" t="s">
        <v>705</v>
      </c>
      <c r="F100" s="117" t="s">
        <v>223</v>
      </c>
      <c r="G100" s="118" t="s">
        <v>255</v>
      </c>
      <c r="H100" s="69">
        <v>253015.92878908114</v>
      </c>
      <c r="I100" s="66">
        <v>790</v>
      </c>
      <c r="J100" s="66">
        <v>0</v>
      </c>
      <c r="K100" s="64">
        <v>1998.82584</v>
      </c>
      <c r="L100" s="24">
        <v>1.1567286619677294E-3</v>
      </c>
      <c r="M100" s="32">
        <v>3.506617014907181E-3</v>
      </c>
      <c r="N100" s="32">
        <v>2.1956487872002204E-4</v>
      </c>
      <c r="O100" s="14"/>
      <c r="P100" s="14"/>
      <c r="Q100" s="14"/>
      <c r="R100" s="14"/>
    </row>
    <row r="101" spans="1:18" x14ac:dyDescent="0.25">
      <c r="A101" s="16" t="s">
        <v>1984</v>
      </c>
      <c r="B101" s="117" t="s">
        <v>1985</v>
      </c>
      <c r="C101" s="117" t="s">
        <v>508</v>
      </c>
      <c r="D101" s="117" t="s">
        <v>249</v>
      </c>
      <c r="E101" s="117" t="s">
        <v>1484</v>
      </c>
      <c r="F101" s="117" t="s">
        <v>206</v>
      </c>
      <c r="G101" s="118" t="s">
        <v>255</v>
      </c>
      <c r="H101" s="69">
        <v>74557.777725467342</v>
      </c>
      <c r="I101" s="66">
        <v>1232</v>
      </c>
      <c r="J101" s="66">
        <v>0</v>
      </c>
      <c r="K101" s="64">
        <v>918.55181999999991</v>
      </c>
      <c r="L101" s="24">
        <v>4.5094470909217967E-4</v>
      </c>
      <c r="M101" s="32">
        <v>1.6114507710616539E-3</v>
      </c>
      <c r="N101" s="32">
        <v>1.0090009590648253E-4</v>
      </c>
      <c r="O101" s="14"/>
      <c r="P101" s="14"/>
      <c r="Q101" s="14"/>
      <c r="R101" s="14"/>
    </row>
    <row r="102" spans="1:18" x14ac:dyDescent="0.25">
      <c r="A102" s="16" t="s">
        <v>2008</v>
      </c>
      <c r="B102" s="117" t="s">
        <v>2009</v>
      </c>
      <c r="C102" s="117" t="s">
        <v>508</v>
      </c>
      <c r="D102" s="117" t="s">
        <v>249</v>
      </c>
      <c r="E102" s="117" t="s">
        <v>2010</v>
      </c>
      <c r="F102" s="117" t="s">
        <v>228</v>
      </c>
      <c r="G102" s="118" t="s">
        <v>255</v>
      </c>
      <c r="H102" s="69">
        <v>10425.509550025137</v>
      </c>
      <c r="I102" s="66">
        <v>42230</v>
      </c>
      <c r="J102" s="66">
        <v>0</v>
      </c>
      <c r="K102" s="64">
        <v>4402.6926800000001</v>
      </c>
      <c r="L102" s="24">
        <v>1.6286392723962708E-3</v>
      </c>
      <c r="M102" s="32">
        <v>7.7238130276999495E-3</v>
      </c>
      <c r="N102" s="32">
        <v>4.8362226712344729E-4</v>
      </c>
      <c r="O102" s="14"/>
      <c r="P102" s="14"/>
      <c r="Q102" s="14"/>
      <c r="R102" s="14"/>
    </row>
    <row r="103" spans="1:18" x14ac:dyDescent="0.25">
      <c r="A103" s="16" t="s">
        <v>1941</v>
      </c>
      <c r="B103" s="117" t="s">
        <v>1942</v>
      </c>
      <c r="C103" s="117" t="s">
        <v>508</v>
      </c>
      <c r="D103" s="117" t="s">
        <v>249</v>
      </c>
      <c r="E103" s="117" t="s">
        <v>1943</v>
      </c>
      <c r="F103" s="117" t="s">
        <v>200</v>
      </c>
      <c r="G103" s="118" t="s">
        <v>255</v>
      </c>
      <c r="H103" s="69">
        <v>21633.666642762633</v>
      </c>
      <c r="I103" s="66">
        <v>17300</v>
      </c>
      <c r="J103" s="66">
        <v>0</v>
      </c>
      <c r="K103" s="64">
        <v>3742.6243300000001</v>
      </c>
      <c r="L103" s="24">
        <v>6.1021313625057633E-4</v>
      </c>
      <c r="M103" s="32">
        <v>6.5658297453186753E-3</v>
      </c>
      <c r="N103" s="32">
        <v>4.1111578641141329E-4</v>
      </c>
      <c r="O103" s="14"/>
      <c r="P103" s="14"/>
      <c r="Q103" s="14"/>
      <c r="R103" s="14"/>
    </row>
    <row r="104" spans="1:18" x14ac:dyDescent="0.25">
      <c r="A104" s="16" t="s">
        <v>4793</v>
      </c>
      <c r="B104" s="117" t="s">
        <v>1961</v>
      </c>
      <c r="C104" s="117" t="s">
        <v>508</v>
      </c>
      <c r="D104" s="117" t="s">
        <v>249</v>
      </c>
      <c r="E104" s="117" t="s">
        <v>1962</v>
      </c>
      <c r="F104" s="117" t="s">
        <v>192</v>
      </c>
      <c r="G104" s="118" t="s">
        <v>255</v>
      </c>
      <c r="H104" s="69">
        <v>10383.753472996757</v>
      </c>
      <c r="I104" s="66">
        <v>28100</v>
      </c>
      <c r="J104" s="66">
        <v>0</v>
      </c>
      <c r="K104" s="64">
        <v>2917.83473</v>
      </c>
      <c r="L104" s="24">
        <v>6.7723074354883971E-4</v>
      </c>
      <c r="M104" s="32">
        <v>5.1188696414416479E-3</v>
      </c>
      <c r="N104" s="32">
        <v>3.2051518236202024E-4</v>
      </c>
      <c r="O104" s="14"/>
      <c r="P104" s="14"/>
      <c r="Q104" s="14"/>
      <c r="R104" s="14"/>
    </row>
    <row r="105" spans="1:18" x14ac:dyDescent="0.25">
      <c r="A105" s="16" t="s">
        <v>4794</v>
      </c>
      <c r="B105" s="117" t="s">
        <v>2001</v>
      </c>
      <c r="C105" s="117" t="s">
        <v>508</v>
      </c>
      <c r="D105" s="117" t="s">
        <v>249</v>
      </c>
      <c r="E105" s="117" t="s">
        <v>725</v>
      </c>
      <c r="F105" s="117" t="s">
        <v>225</v>
      </c>
      <c r="G105" s="118" t="s">
        <v>255</v>
      </c>
      <c r="H105" s="69">
        <v>12490.030529526932</v>
      </c>
      <c r="I105" s="66">
        <v>31450</v>
      </c>
      <c r="J105" s="66">
        <v>0</v>
      </c>
      <c r="K105" s="64">
        <v>3928.1145999999999</v>
      </c>
      <c r="L105" s="24">
        <v>1.1747325824713333E-3</v>
      </c>
      <c r="M105" s="32">
        <v>6.8912424570543446E-3</v>
      </c>
      <c r="N105" s="32">
        <v>4.3149132279946304E-4</v>
      </c>
      <c r="O105" s="14"/>
      <c r="P105" s="14"/>
      <c r="Q105" s="14"/>
      <c r="R105" s="14"/>
    </row>
    <row r="106" spans="1:18" x14ac:dyDescent="0.25">
      <c r="A106" s="16" t="s">
        <v>1938</v>
      </c>
      <c r="B106" s="117" t="s">
        <v>1939</v>
      </c>
      <c r="C106" s="117" t="s">
        <v>508</v>
      </c>
      <c r="D106" s="117" t="s">
        <v>249</v>
      </c>
      <c r="E106" s="117" t="s">
        <v>1940</v>
      </c>
      <c r="F106" s="117" t="s">
        <v>212</v>
      </c>
      <c r="G106" s="118" t="s">
        <v>255</v>
      </c>
      <c r="H106" s="69">
        <v>6083.5108065924069</v>
      </c>
      <c r="I106" s="66">
        <v>15780.000000000002</v>
      </c>
      <c r="J106" s="66">
        <v>0</v>
      </c>
      <c r="K106" s="64">
        <v>959.97801000000004</v>
      </c>
      <c r="L106" s="24">
        <v>6.3715327592059313E-4</v>
      </c>
      <c r="M106" s="32">
        <v>1.6841263287864718E-3</v>
      </c>
      <c r="N106" s="32">
        <v>1.0545063562893409E-4</v>
      </c>
      <c r="O106" s="14"/>
      <c r="P106" s="14"/>
      <c r="Q106" s="14"/>
      <c r="R106" s="14"/>
    </row>
    <row r="107" spans="1:18" x14ac:dyDescent="0.25">
      <c r="A107" s="16" t="s">
        <v>2047</v>
      </c>
      <c r="B107" s="117" t="s">
        <v>2048</v>
      </c>
      <c r="C107" s="117" t="s">
        <v>508</v>
      </c>
      <c r="D107" s="117" t="s">
        <v>249</v>
      </c>
      <c r="E107" s="117" t="s">
        <v>2049</v>
      </c>
      <c r="F107" s="117" t="s">
        <v>193</v>
      </c>
      <c r="G107" s="118" t="s">
        <v>255</v>
      </c>
      <c r="H107" s="69">
        <v>3267.238219249462</v>
      </c>
      <c r="I107" s="66">
        <v>11690</v>
      </c>
      <c r="J107" s="66">
        <v>0</v>
      </c>
      <c r="K107" s="64">
        <v>381.94015000000002</v>
      </c>
      <c r="L107" s="24">
        <v>6.9457350795345865E-5</v>
      </c>
      <c r="M107" s="32">
        <v>6.700522886307098E-4</v>
      </c>
      <c r="N107" s="32">
        <v>4.1954952269907133E-5</v>
      </c>
      <c r="O107" s="14"/>
      <c r="P107" s="14"/>
      <c r="Q107" s="14"/>
      <c r="R107" s="14"/>
    </row>
    <row r="108" spans="1:18" x14ac:dyDescent="0.25">
      <c r="A108" s="16" t="s">
        <v>2059</v>
      </c>
      <c r="B108" s="117" t="s">
        <v>2060</v>
      </c>
      <c r="C108" s="117" t="s">
        <v>508</v>
      </c>
      <c r="D108" s="117" t="s">
        <v>249</v>
      </c>
      <c r="E108" s="117" t="s">
        <v>2061</v>
      </c>
      <c r="F108" s="117" t="s">
        <v>226</v>
      </c>
      <c r="G108" s="118" t="s">
        <v>255</v>
      </c>
      <c r="H108" s="69">
        <v>18113.416808859063</v>
      </c>
      <c r="I108" s="66">
        <v>8450</v>
      </c>
      <c r="J108" s="66">
        <v>0</v>
      </c>
      <c r="K108" s="64">
        <v>1530.5837200000001</v>
      </c>
      <c r="L108" s="24">
        <v>8.5973718880140654E-4</v>
      </c>
      <c r="M108" s="32">
        <v>2.6851618624721841E-3</v>
      </c>
      <c r="N108" s="32">
        <v>1.6812992013983579E-4</v>
      </c>
      <c r="O108" s="14"/>
      <c r="P108" s="14"/>
      <c r="Q108" s="14"/>
      <c r="R108" s="14"/>
    </row>
    <row r="109" spans="1:18" x14ac:dyDescent="0.25">
      <c r="A109" s="16" t="s">
        <v>4795</v>
      </c>
      <c r="B109" s="117" t="s">
        <v>2021</v>
      </c>
      <c r="C109" s="117" t="s">
        <v>508</v>
      </c>
      <c r="D109" s="117" t="s">
        <v>249</v>
      </c>
      <c r="E109" s="117" t="s">
        <v>1169</v>
      </c>
      <c r="F109" s="117" t="s">
        <v>231</v>
      </c>
      <c r="G109" s="118" t="s">
        <v>255</v>
      </c>
      <c r="H109" s="69">
        <v>223109.76466378866</v>
      </c>
      <c r="I109" s="66">
        <v>794.8</v>
      </c>
      <c r="J109" s="66">
        <v>0</v>
      </c>
      <c r="K109" s="64">
        <v>1773.2764099999999</v>
      </c>
      <c r="L109" s="24">
        <v>1.2553801794328958E-3</v>
      </c>
      <c r="M109" s="32">
        <v>3.1109269787304339E-3</v>
      </c>
      <c r="N109" s="32">
        <v>1.9478896665590738E-4</v>
      </c>
      <c r="O109" s="14"/>
      <c r="P109" s="14"/>
      <c r="Q109" s="14"/>
      <c r="R109" s="14"/>
    </row>
    <row r="110" spans="1:18" x14ac:dyDescent="0.25">
      <c r="A110" s="16" t="s">
        <v>2075</v>
      </c>
      <c r="B110" s="117" t="s">
        <v>2076</v>
      </c>
      <c r="C110" s="117" t="s">
        <v>508</v>
      </c>
      <c r="D110" s="117" t="s">
        <v>249</v>
      </c>
      <c r="E110" s="117" t="s">
        <v>1169</v>
      </c>
      <c r="F110" s="117" t="s">
        <v>231</v>
      </c>
      <c r="G110" s="118" t="s">
        <v>255</v>
      </c>
      <c r="H110" s="69">
        <v>69263.63488120104</v>
      </c>
      <c r="I110" s="66">
        <v>709.32667500000002</v>
      </c>
      <c r="J110" s="66">
        <v>0</v>
      </c>
      <c r="K110" s="64">
        <v>491.30543999999998</v>
      </c>
      <c r="L110" s="24">
        <v>3.8972832281172374E-4</v>
      </c>
      <c r="M110" s="32">
        <v>8.6191602136805425E-4</v>
      </c>
      <c r="N110" s="32">
        <v>5.3968393438463384E-5</v>
      </c>
      <c r="O110" s="14"/>
      <c r="P110" s="14"/>
      <c r="Q110" s="14"/>
      <c r="R110" s="14"/>
    </row>
    <row r="111" spans="1:18" x14ac:dyDescent="0.25">
      <c r="A111" s="16" t="s">
        <v>2070</v>
      </c>
      <c r="B111" s="117" t="s">
        <v>2071</v>
      </c>
      <c r="C111" s="117" t="s">
        <v>508</v>
      </c>
      <c r="D111" s="117" t="s">
        <v>249</v>
      </c>
      <c r="E111" s="117" t="s">
        <v>2072</v>
      </c>
      <c r="F111" s="117" t="s">
        <v>203</v>
      </c>
      <c r="G111" s="118" t="s">
        <v>255</v>
      </c>
      <c r="H111" s="69">
        <v>8887.1840089236284</v>
      </c>
      <c r="I111" s="66">
        <v>11980</v>
      </c>
      <c r="J111" s="66">
        <v>0</v>
      </c>
      <c r="K111" s="64">
        <v>1064.6846399999999</v>
      </c>
      <c r="L111" s="24">
        <v>7.2825815097745175E-4</v>
      </c>
      <c r="M111" s="32">
        <v>1.8678171951861128E-3</v>
      </c>
      <c r="N111" s="32">
        <v>1.1695233730652107E-4</v>
      </c>
      <c r="O111" s="14"/>
      <c r="P111" s="14"/>
      <c r="Q111" s="14"/>
      <c r="R111" s="14"/>
    </row>
    <row r="112" spans="1:18" x14ac:dyDescent="0.25">
      <c r="A112" s="16" t="s">
        <v>4796</v>
      </c>
      <c r="B112" s="117" t="s">
        <v>1989</v>
      </c>
      <c r="C112" s="117" t="s">
        <v>508</v>
      </c>
      <c r="D112" s="117" t="s">
        <v>249</v>
      </c>
      <c r="E112" s="117" t="s">
        <v>1990</v>
      </c>
      <c r="F112" s="117" t="s">
        <v>197</v>
      </c>
      <c r="G112" s="118" t="s">
        <v>255</v>
      </c>
      <c r="H112" s="69">
        <v>627.80558656320625</v>
      </c>
      <c r="I112" s="66">
        <v>23500</v>
      </c>
      <c r="J112" s="66">
        <v>0</v>
      </c>
      <c r="K112" s="64">
        <v>147.53431</v>
      </c>
      <c r="L112" s="24">
        <v>1.4183375189051576E-5</v>
      </c>
      <c r="M112" s="32">
        <v>2.58825111910996E-4</v>
      </c>
      <c r="N112" s="32">
        <v>1.6206190771574245E-5</v>
      </c>
      <c r="O112" s="14"/>
      <c r="P112" s="14"/>
      <c r="Q112" s="14"/>
      <c r="R112" s="14"/>
    </row>
    <row r="113" spans="1:18" x14ac:dyDescent="0.25">
      <c r="A113" s="16" t="s">
        <v>4797</v>
      </c>
      <c r="B113" s="117" t="s">
        <v>1982</v>
      </c>
      <c r="C113" s="117" t="s">
        <v>508</v>
      </c>
      <c r="D113" s="117" t="s">
        <v>249</v>
      </c>
      <c r="E113" s="117" t="s">
        <v>1307</v>
      </c>
      <c r="F113" s="117" t="s">
        <v>203</v>
      </c>
      <c r="G113" s="118" t="s">
        <v>255</v>
      </c>
      <c r="H113" s="69">
        <v>38013.690273846696</v>
      </c>
      <c r="I113" s="66">
        <v>1630.9999999999998</v>
      </c>
      <c r="J113" s="66">
        <v>0</v>
      </c>
      <c r="K113" s="64">
        <v>620.00328999999999</v>
      </c>
      <c r="L113" s="24">
        <v>4.1561465039963901E-4</v>
      </c>
      <c r="M113" s="32">
        <v>1.0876956073433749E-3</v>
      </c>
      <c r="N113" s="32">
        <v>6.8105456939092127E-5</v>
      </c>
      <c r="O113" s="14"/>
      <c r="P113" s="14"/>
      <c r="Q113" s="14"/>
      <c r="R113" s="14"/>
    </row>
    <row r="114" spans="1:18" x14ac:dyDescent="0.25">
      <c r="A114" s="16" t="s">
        <v>1951</v>
      </c>
      <c r="B114" s="117" t="s">
        <v>1952</v>
      </c>
      <c r="C114" s="117" t="s">
        <v>508</v>
      </c>
      <c r="D114" s="117" t="s">
        <v>249</v>
      </c>
      <c r="E114" s="117" t="s">
        <v>777</v>
      </c>
      <c r="F114" s="117" t="s">
        <v>223</v>
      </c>
      <c r="G114" s="118" t="s">
        <v>255</v>
      </c>
      <c r="H114" s="69">
        <v>2.5726492955875001E-2</v>
      </c>
      <c r="I114" s="66">
        <v>21760</v>
      </c>
      <c r="J114" s="66">
        <v>0</v>
      </c>
      <c r="K114" s="64">
        <v>5.5999999999999999E-3</v>
      </c>
      <c r="L114" s="24">
        <v>2.1088736133679826E-9</v>
      </c>
      <c r="M114" s="32">
        <v>9.8242952890183823E-9</v>
      </c>
      <c r="N114" s="32">
        <v>6.1514279845017587E-10</v>
      </c>
      <c r="O114" s="14"/>
      <c r="P114" s="14"/>
      <c r="Q114" s="14"/>
      <c r="R114" s="14"/>
    </row>
    <row r="115" spans="1:18" x14ac:dyDescent="0.25">
      <c r="A115" s="16" t="s">
        <v>1963</v>
      </c>
      <c r="B115" s="117" t="s">
        <v>1964</v>
      </c>
      <c r="C115" s="117" t="s">
        <v>508</v>
      </c>
      <c r="D115" s="117" t="s">
        <v>249</v>
      </c>
      <c r="E115" s="117" t="s">
        <v>652</v>
      </c>
      <c r="F115" s="117" t="s">
        <v>223</v>
      </c>
      <c r="G115" s="118" t="s">
        <v>255</v>
      </c>
      <c r="H115" s="69">
        <v>14845.175916037988</v>
      </c>
      <c r="I115" s="66">
        <v>1555</v>
      </c>
      <c r="J115" s="66">
        <v>0</v>
      </c>
      <c r="K115" s="64">
        <v>230.84249</v>
      </c>
      <c r="L115" s="24">
        <v>7.6417387348840337E-5</v>
      </c>
      <c r="M115" s="32">
        <v>4.0497585482362022E-4</v>
      </c>
      <c r="N115" s="32">
        <v>2.535733844639406E-5</v>
      </c>
      <c r="O115" s="14"/>
      <c r="P115" s="14"/>
      <c r="Q115" s="14"/>
      <c r="R115" s="14"/>
    </row>
    <row r="116" spans="1:18" x14ac:dyDescent="0.25">
      <c r="A116" s="16" t="s">
        <v>2052</v>
      </c>
      <c r="B116" s="117" t="s">
        <v>2053</v>
      </c>
      <c r="C116" s="117" t="s">
        <v>508</v>
      </c>
      <c r="D116" s="117" t="s">
        <v>249</v>
      </c>
      <c r="E116" s="117" t="s">
        <v>2054</v>
      </c>
      <c r="F116" s="117" t="s">
        <v>235</v>
      </c>
      <c r="G116" s="118" t="s">
        <v>255</v>
      </c>
      <c r="H116" s="69">
        <v>11423.090595340782</v>
      </c>
      <c r="I116" s="66">
        <v>7500</v>
      </c>
      <c r="J116" s="66">
        <v>0</v>
      </c>
      <c r="K116" s="64">
        <v>856.73179000000005</v>
      </c>
      <c r="L116" s="24">
        <v>2.3580515220243697E-4</v>
      </c>
      <c r="M116" s="32">
        <v>1.5029975157945157E-3</v>
      </c>
      <c r="N116" s="32">
        <v>9.4109355503897929E-5</v>
      </c>
      <c r="O116" s="14"/>
      <c r="P116" s="14"/>
      <c r="Q116" s="14"/>
      <c r="R116" s="14"/>
    </row>
    <row r="117" spans="1:18" x14ac:dyDescent="0.25">
      <c r="A117" s="16" t="s">
        <v>1958</v>
      </c>
      <c r="B117" s="117" t="s">
        <v>1959</v>
      </c>
      <c r="C117" s="117" t="s">
        <v>508</v>
      </c>
      <c r="D117" s="117" t="s">
        <v>249</v>
      </c>
      <c r="E117" s="117" t="s">
        <v>1960</v>
      </c>
      <c r="F117" s="117" t="s">
        <v>215</v>
      </c>
      <c r="G117" s="118" t="s">
        <v>255</v>
      </c>
      <c r="H117" s="69">
        <v>127947.49360615487</v>
      </c>
      <c r="I117" s="66">
        <v>317.89999999999998</v>
      </c>
      <c r="J117" s="66">
        <v>0</v>
      </c>
      <c r="K117" s="64">
        <v>406.74508000000003</v>
      </c>
      <c r="L117" s="24">
        <v>1.1384534077730906E-4</v>
      </c>
      <c r="M117" s="32">
        <v>7.1356853094203668E-4</v>
      </c>
      <c r="N117" s="32">
        <v>4.4679697636971552E-5</v>
      </c>
      <c r="O117" s="14"/>
      <c r="P117" s="14"/>
      <c r="Q117" s="14"/>
      <c r="R117" s="14"/>
    </row>
    <row r="118" spans="1:18" x14ac:dyDescent="0.25">
      <c r="A118" s="16" t="s">
        <v>1953</v>
      </c>
      <c r="B118" s="117" t="s">
        <v>1954</v>
      </c>
      <c r="C118" s="117" t="s">
        <v>508</v>
      </c>
      <c r="D118" s="117" t="s">
        <v>249</v>
      </c>
      <c r="E118" s="117" t="s">
        <v>1955</v>
      </c>
      <c r="F118" s="117" t="s">
        <v>235</v>
      </c>
      <c r="G118" s="118" t="s">
        <v>255</v>
      </c>
      <c r="H118" s="69">
        <v>8069.4773251261349</v>
      </c>
      <c r="I118" s="66">
        <v>21820</v>
      </c>
      <c r="J118" s="66">
        <v>0</v>
      </c>
      <c r="K118" s="64">
        <v>1760.7599499999999</v>
      </c>
      <c r="L118" s="24">
        <v>5.8578118436992E-4</v>
      </c>
      <c r="M118" s="32">
        <v>3.0889688717637936E-3</v>
      </c>
      <c r="N118" s="32">
        <v>1.9341407197178423E-4</v>
      </c>
      <c r="O118" s="14"/>
      <c r="P118" s="14"/>
      <c r="Q118" s="14"/>
      <c r="R118" s="14"/>
    </row>
    <row r="119" spans="1:18" x14ac:dyDescent="0.25">
      <c r="A119" s="16" t="s">
        <v>2073</v>
      </c>
      <c r="B119" s="117" t="s">
        <v>2074</v>
      </c>
      <c r="C119" s="117" t="s">
        <v>508</v>
      </c>
      <c r="D119" s="117" t="s">
        <v>249</v>
      </c>
      <c r="E119" s="117" t="s">
        <v>648</v>
      </c>
      <c r="F119" s="117" t="s">
        <v>235</v>
      </c>
      <c r="G119" s="118" t="s">
        <v>255</v>
      </c>
      <c r="H119" s="69">
        <v>293571.41609271674</v>
      </c>
      <c r="I119" s="66">
        <v>1769.0000000000002</v>
      </c>
      <c r="J119" s="66">
        <v>0</v>
      </c>
      <c r="K119" s="64">
        <v>5193.2783499999996</v>
      </c>
      <c r="L119" s="24">
        <v>1.1050411472461627E-3</v>
      </c>
      <c r="M119" s="32">
        <v>9.1107678622261001E-3</v>
      </c>
      <c r="N119" s="32">
        <v>5.704656745267342E-4</v>
      </c>
      <c r="O119" s="14"/>
      <c r="P119" s="14"/>
      <c r="Q119" s="14"/>
      <c r="R119" s="14"/>
    </row>
    <row r="120" spans="1:18" x14ac:dyDescent="0.25">
      <c r="A120" s="16" t="s">
        <v>2062</v>
      </c>
      <c r="B120" s="117" t="s">
        <v>2063</v>
      </c>
      <c r="C120" s="117" t="s">
        <v>508</v>
      </c>
      <c r="D120" s="117" t="s">
        <v>249</v>
      </c>
      <c r="E120" s="117" t="s">
        <v>2064</v>
      </c>
      <c r="F120" s="117" t="s">
        <v>208</v>
      </c>
      <c r="G120" s="118" t="s">
        <v>255</v>
      </c>
      <c r="H120" s="69">
        <v>20540.718015782495</v>
      </c>
      <c r="I120" s="66">
        <v>864</v>
      </c>
      <c r="J120" s="66">
        <v>0</v>
      </c>
      <c r="K120" s="64">
        <v>177.4718</v>
      </c>
      <c r="L120" s="24">
        <v>2.052331916672571E-4</v>
      </c>
      <c r="M120" s="32">
        <v>3.1134560154885937E-4</v>
      </c>
      <c r="N120" s="32">
        <v>1.9494732088926773E-5</v>
      </c>
      <c r="O120" s="14"/>
      <c r="P120" s="14"/>
      <c r="Q120" s="14"/>
      <c r="R120" s="14"/>
    </row>
    <row r="121" spans="1:18" s="119" customFormat="1" x14ac:dyDescent="0.25">
      <c r="A121" s="92" t="s">
        <v>2092</v>
      </c>
      <c r="B121" s="131" t="s">
        <v>249</v>
      </c>
      <c r="C121" s="131" t="s">
        <v>249</v>
      </c>
      <c r="D121" s="131" t="s">
        <v>249</v>
      </c>
      <c r="E121" s="131" t="s">
        <v>249</v>
      </c>
      <c r="F121" s="131" t="s">
        <v>249</v>
      </c>
      <c r="G121" s="132" t="s">
        <v>249</v>
      </c>
      <c r="H121" s="135" t="s">
        <v>249</v>
      </c>
      <c r="I121" s="122" t="s">
        <v>249</v>
      </c>
      <c r="J121" s="122" t="s">
        <v>249</v>
      </c>
      <c r="K121" s="152">
        <v>26991.938910100005</v>
      </c>
      <c r="L121" s="137"/>
      <c r="M121" s="121">
        <v>4.7352996120708479E-2</v>
      </c>
      <c r="N121" s="121">
        <v>2.9649815779919835E-3</v>
      </c>
    </row>
    <row r="122" spans="1:18" x14ac:dyDescent="0.25">
      <c r="A122" s="16" t="s">
        <v>2103</v>
      </c>
      <c r="B122" s="117" t="s">
        <v>2104</v>
      </c>
      <c r="C122" s="117" t="s">
        <v>508</v>
      </c>
      <c r="D122" s="117" t="s">
        <v>249</v>
      </c>
      <c r="E122" s="117" t="s">
        <v>2105</v>
      </c>
      <c r="F122" s="117" t="s">
        <v>192</v>
      </c>
      <c r="G122" s="118" t="s">
        <v>255</v>
      </c>
      <c r="H122" s="69">
        <v>17940.350073169237</v>
      </c>
      <c r="I122" s="66">
        <v>738.5</v>
      </c>
      <c r="J122" s="66">
        <v>0</v>
      </c>
      <c r="K122" s="64">
        <v>132.48948999999999</v>
      </c>
      <c r="L122" s="24">
        <v>4.0479780446759528E-4</v>
      </c>
      <c r="M122" s="32">
        <v>2.3243140579490144E-4</v>
      </c>
      <c r="N122" s="32">
        <v>1.4553563507827961E-5</v>
      </c>
      <c r="O122" s="14"/>
      <c r="P122" s="14"/>
      <c r="Q122" s="14"/>
      <c r="R122" s="14"/>
    </row>
    <row r="123" spans="1:18" x14ac:dyDescent="0.25">
      <c r="A123" s="16" t="s">
        <v>4798</v>
      </c>
      <c r="B123" s="117" t="s">
        <v>2193</v>
      </c>
      <c r="C123" s="117" t="s">
        <v>508</v>
      </c>
      <c r="D123" s="117" t="s">
        <v>249</v>
      </c>
      <c r="E123" s="117" t="s">
        <v>784</v>
      </c>
      <c r="F123" s="117" t="s">
        <v>224</v>
      </c>
      <c r="G123" s="118" t="s">
        <v>255</v>
      </c>
      <c r="H123" s="69">
        <v>228216.52628782301</v>
      </c>
      <c r="I123" s="66">
        <v>435.20000000000005</v>
      </c>
      <c r="J123" s="66">
        <v>0</v>
      </c>
      <c r="K123" s="64">
        <v>993.19831999999997</v>
      </c>
      <c r="L123" s="24">
        <v>1.3843424331758025E-3</v>
      </c>
      <c r="M123" s="32">
        <v>1.7424059957566022E-3</v>
      </c>
      <c r="N123" s="32">
        <v>1.0909978463943094E-4</v>
      </c>
      <c r="O123" s="14"/>
      <c r="P123" s="14"/>
      <c r="Q123" s="14"/>
      <c r="R123" s="14"/>
    </row>
    <row r="124" spans="1:18" x14ac:dyDescent="0.25">
      <c r="A124" s="16" t="s">
        <v>2139</v>
      </c>
      <c r="B124" s="117" t="s">
        <v>2140</v>
      </c>
      <c r="C124" s="117" t="s">
        <v>508</v>
      </c>
      <c r="D124" s="117" t="s">
        <v>249</v>
      </c>
      <c r="E124" s="117" t="s">
        <v>2141</v>
      </c>
      <c r="F124" s="117" t="s">
        <v>204</v>
      </c>
      <c r="G124" s="118" t="s">
        <v>255</v>
      </c>
      <c r="H124" s="69">
        <v>56673.920392214553</v>
      </c>
      <c r="I124" s="66">
        <v>426.79999999999995</v>
      </c>
      <c r="J124" s="66">
        <v>0</v>
      </c>
      <c r="K124" s="64">
        <v>241.88429000000002</v>
      </c>
      <c r="L124" s="24">
        <v>1.0302191508693762E-3</v>
      </c>
      <c r="M124" s="32">
        <v>4.2434690905974223E-4</v>
      </c>
      <c r="N124" s="32">
        <v>2.6570246259238195E-5</v>
      </c>
      <c r="O124" s="14"/>
      <c r="P124" s="14"/>
      <c r="Q124" s="14"/>
      <c r="R124" s="14"/>
    </row>
    <row r="125" spans="1:18" x14ac:dyDescent="0.25">
      <c r="A125" s="16" t="s">
        <v>2114</v>
      </c>
      <c r="B125" s="117" t="s">
        <v>2115</v>
      </c>
      <c r="C125" s="117" t="s">
        <v>508</v>
      </c>
      <c r="D125" s="117" t="s">
        <v>249</v>
      </c>
      <c r="E125" s="117" t="s">
        <v>2116</v>
      </c>
      <c r="F125" s="117" t="s">
        <v>204</v>
      </c>
      <c r="G125" s="118" t="s">
        <v>255</v>
      </c>
      <c r="H125" s="69">
        <v>19025.783793660867</v>
      </c>
      <c r="I125" s="66">
        <v>2113</v>
      </c>
      <c r="J125" s="66">
        <v>0</v>
      </c>
      <c r="K125" s="64">
        <v>402.01481000000001</v>
      </c>
      <c r="L125" s="24">
        <v>1.1259626461914746E-3</v>
      </c>
      <c r="M125" s="32">
        <v>7.0527003642832512E-4</v>
      </c>
      <c r="N125" s="32">
        <v>4.4160092007467099E-5</v>
      </c>
      <c r="O125" s="14"/>
      <c r="P125" s="14"/>
      <c r="Q125" s="14"/>
      <c r="R125" s="14"/>
    </row>
    <row r="126" spans="1:18" x14ac:dyDescent="0.25">
      <c r="A126" s="16" t="s">
        <v>4799</v>
      </c>
      <c r="B126" s="117" t="s">
        <v>2181</v>
      </c>
      <c r="C126" s="117" t="s">
        <v>508</v>
      </c>
      <c r="D126" s="117" t="s">
        <v>249</v>
      </c>
      <c r="E126" s="117" t="s">
        <v>2182</v>
      </c>
      <c r="F126" s="117" t="s">
        <v>204</v>
      </c>
      <c r="G126" s="118" t="s">
        <v>255</v>
      </c>
      <c r="H126" s="69">
        <v>26642.092243637595</v>
      </c>
      <c r="I126" s="66">
        <v>1309</v>
      </c>
      <c r="J126" s="66">
        <v>0</v>
      </c>
      <c r="K126" s="64">
        <v>348.74498999999997</v>
      </c>
      <c r="L126" s="24">
        <v>1.1962049088788205E-3</v>
      </c>
      <c r="M126" s="32">
        <v>6.1181674327245774E-4</v>
      </c>
      <c r="N126" s="32">
        <v>3.830856590965689E-5</v>
      </c>
      <c r="O126" s="14"/>
      <c r="P126" s="14"/>
      <c r="Q126" s="14"/>
      <c r="R126" s="14"/>
    </row>
    <row r="127" spans="1:18" x14ac:dyDescent="0.25">
      <c r="A127" s="16" t="s">
        <v>2106</v>
      </c>
      <c r="B127" s="117" t="s">
        <v>2107</v>
      </c>
      <c r="C127" s="117" t="s">
        <v>508</v>
      </c>
      <c r="D127" s="117" t="s">
        <v>249</v>
      </c>
      <c r="E127" s="117" t="s">
        <v>1533</v>
      </c>
      <c r="F127" s="117" t="s">
        <v>201</v>
      </c>
      <c r="G127" s="118" t="s">
        <v>255</v>
      </c>
      <c r="H127" s="69">
        <v>7421.6974255705218</v>
      </c>
      <c r="I127" s="66">
        <v>1675</v>
      </c>
      <c r="J127" s="66">
        <v>0</v>
      </c>
      <c r="K127" s="64">
        <v>124.31343</v>
      </c>
      <c r="L127" s="24">
        <v>4.0783487155428251E-4</v>
      </c>
      <c r="M127" s="32">
        <v>2.1808782941262793E-4</v>
      </c>
      <c r="N127" s="32">
        <v>1.3655448431275008E-5</v>
      </c>
      <c r="O127" s="14"/>
      <c r="P127" s="14"/>
      <c r="Q127" s="14"/>
      <c r="R127" s="14"/>
    </row>
    <row r="128" spans="1:18" x14ac:dyDescent="0.25">
      <c r="A128" s="16" t="s">
        <v>2196</v>
      </c>
      <c r="B128" s="117" t="s">
        <v>2197</v>
      </c>
      <c r="C128" s="117" t="s">
        <v>508</v>
      </c>
      <c r="D128" s="117" t="s">
        <v>249</v>
      </c>
      <c r="E128" s="117" t="s">
        <v>2198</v>
      </c>
      <c r="F128" s="117" t="s">
        <v>203</v>
      </c>
      <c r="G128" s="118" t="s">
        <v>255</v>
      </c>
      <c r="H128" s="69">
        <v>19679.843596112376</v>
      </c>
      <c r="I128" s="66">
        <v>542.5</v>
      </c>
      <c r="J128" s="66">
        <v>0</v>
      </c>
      <c r="K128" s="64">
        <v>106.76315</v>
      </c>
      <c r="L128" s="24">
        <v>3.4629680131324211E-4</v>
      </c>
      <c r="M128" s="32">
        <v>1.8729869849745768E-4</v>
      </c>
      <c r="N128" s="32">
        <v>1.1727604082563553E-5</v>
      </c>
      <c r="O128" s="14"/>
      <c r="P128" s="14"/>
      <c r="Q128" s="14"/>
      <c r="R128" s="14"/>
    </row>
    <row r="129" spans="1:18" x14ac:dyDescent="0.25">
      <c r="A129" s="16" t="s">
        <v>2148</v>
      </c>
      <c r="B129" s="117" t="s">
        <v>2149</v>
      </c>
      <c r="C129" s="117" t="s">
        <v>508</v>
      </c>
      <c r="D129" s="117" t="s">
        <v>249</v>
      </c>
      <c r="E129" s="117" t="s">
        <v>2150</v>
      </c>
      <c r="F129" s="117" t="s">
        <v>204</v>
      </c>
      <c r="G129" s="118" t="s">
        <v>255</v>
      </c>
      <c r="H129" s="69">
        <v>161073.95499585732</v>
      </c>
      <c r="I129" s="66">
        <v>363</v>
      </c>
      <c r="J129" s="66">
        <v>0</v>
      </c>
      <c r="K129" s="64">
        <v>584.69845999999995</v>
      </c>
      <c r="L129" s="24">
        <v>6.3720580936030378E-4</v>
      </c>
      <c r="M129" s="32">
        <v>1.0257589867989827E-3</v>
      </c>
      <c r="N129" s="32">
        <v>6.4227329809626461E-5</v>
      </c>
      <c r="O129" s="14"/>
      <c r="P129" s="14"/>
      <c r="Q129" s="14"/>
      <c r="R129" s="14"/>
    </row>
    <row r="130" spans="1:18" x14ac:dyDescent="0.25">
      <c r="A130" s="16" t="s">
        <v>2205</v>
      </c>
      <c r="B130" s="117" t="s">
        <v>2206</v>
      </c>
      <c r="C130" s="117" t="s">
        <v>508</v>
      </c>
      <c r="D130" s="117" t="s">
        <v>249</v>
      </c>
      <c r="E130" s="117" t="s">
        <v>2207</v>
      </c>
      <c r="F130" s="117" t="s">
        <v>193</v>
      </c>
      <c r="G130" s="118" t="s">
        <v>255</v>
      </c>
      <c r="H130" s="69">
        <v>5556.7641615892007</v>
      </c>
      <c r="I130" s="66">
        <v>825.4</v>
      </c>
      <c r="J130" s="66">
        <v>0</v>
      </c>
      <c r="K130" s="64">
        <v>45.86553</v>
      </c>
      <c r="L130" s="24">
        <v>1.4573731119769815E-4</v>
      </c>
      <c r="M130" s="32">
        <v>8.0463662554880594E-5</v>
      </c>
      <c r="N130" s="32">
        <v>5.0381875851072315E-6</v>
      </c>
      <c r="O130" s="14"/>
      <c r="P130" s="14"/>
      <c r="Q130" s="14"/>
      <c r="R130" s="14"/>
    </row>
    <row r="131" spans="1:18" x14ac:dyDescent="0.25">
      <c r="A131" s="16" t="s">
        <v>2202</v>
      </c>
      <c r="B131" s="117" t="s">
        <v>2203</v>
      </c>
      <c r="C131" s="117" t="s">
        <v>508</v>
      </c>
      <c r="D131" s="117" t="s">
        <v>249</v>
      </c>
      <c r="E131" s="117" t="s">
        <v>2204</v>
      </c>
      <c r="F131" s="117" t="s">
        <v>231</v>
      </c>
      <c r="G131" s="118" t="s">
        <v>255</v>
      </c>
      <c r="H131" s="69">
        <v>6660.3911301762919</v>
      </c>
      <c r="I131" s="66">
        <v>5877</v>
      </c>
      <c r="J131" s="66">
        <v>0</v>
      </c>
      <c r="K131" s="64">
        <v>391.43119000000002</v>
      </c>
      <c r="L131" s="24">
        <v>5.1821412814436103E-4</v>
      </c>
      <c r="M131" s="32">
        <v>6.8670278498068925E-4</v>
      </c>
      <c r="N131" s="32">
        <v>4.2997513860229021E-5</v>
      </c>
      <c r="O131" s="14"/>
      <c r="P131" s="14"/>
      <c r="Q131" s="14"/>
      <c r="R131" s="14"/>
    </row>
    <row r="132" spans="1:18" x14ac:dyDescent="0.25">
      <c r="A132" s="16" t="s">
        <v>4800</v>
      </c>
      <c r="B132" s="117" t="s">
        <v>2225</v>
      </c>
      <c r="C132" s="117" t="s">
        <v>508</v>
      </c>
      <c r="D132" s="117" t="s">
        <v>249</v>
      </c>
      <c r="E132" s="117" t="s">
        <v>2226</v>
      </c>
      <c r="F132" s="117" t="s">
        <v>198</v>
      </c>
      <c r="G132" s="118" t="s">
        <v>255</v>
      </c>
      <c r="H132" s="69">
        <v>6900.7953120439579</v>
      </c>
      <c r="I132" s="66">
        <v>6797.704514</v>
      </c>
      <c r="J132" s="66">
        <v>0</v>
      </c>
      <c r="K132" s="64">
        <v>469.09566999999998</v>
      </c>
      <c r="L132" s="24">
        <v>6.0867996782341266E-4</v>
      </c>
      <c r="M132" s="32">
        <v>8.2295256801427174E-4</v>
      </c>
      <c r="N132" s="32">
        <v>5.1528718425832176E-5</v>
      </c>
      <c r="O132" s="14"/>
      <c r="P132" s="14"/>
      <c r="Q132" s="14"/>
      <c r="R132" s="14"/>
    </row>
    <row r="133" spans="1:18" x14ac:dyDescent="0.25">
      <c r="A133" s="16" t="s">
        <v>2096</v>
      </c>
      <c r="B133" s="117" t="s">
        <v>2097</v>
      </c>
      <c r="C133" s="117" t="s">
        <v>508</v>
      </c>
      <c r="D133" s="117" t="s">
        <v>249</v>
      </c>
      <c r="E133" s="117" t="s">
        <v>2098</v>
      </c>
      <c r="F133" s="117" t="s">
        <v>224</v>
      </c>
      <c r="G133" s="118" t="s">
        <v>255</v>
      </c>
      <c r="H133" s="69">
        <v>80336.436187069296</v>
      </c>
      <c r="I133" s="66">
        <v>689.9</v>
      </c>
      <c r="J133" s="66">
        <v>0</v>
      </c>
      <c r="K133" s="64">
        <v>554.24106999999992</v>
      </c>
      <c r="L133" s="24">
        <v>1.2828825280522724E-3</v>
      </c>
      <c r="M133" s="32">
        <v>9.7232641660384065E-4</v>
      </c>
      <c r="N133" s="32">
        <v>6.088167907425353E-5</v>
      </c>
      <c r="O133" s="14"/>
      <c r="P133" s="14"/>
      <c r="Q133" s="14"/>
      <c r="R133" s="14"/>
    </row>
    <row r="134" spans="1:18" x14ac:dyDescent="0.25">
      <c r="A134" s="16" t="s">
        <v>2187</v>
      </c>
      <c r="B134" s="117" t="s">
        <v>2188</v>
      </c>
      <c r="C134" s="117" t="s">
        <v>508</v>
      </c>
      <c r="D134" s="117" t="s">
        <v>249</v>
      </c>
      <c r="E134" s="117" t="s">
        <v>2189</v>
      </c>
      <c r="F134" s="117" t="s">
        <v>194</v>
      </c>
      <c r="G134" s="118" t="s">
        <v>255</v>
      </c>
      <c r="H134" s="69">
        <v>31602.938476855565</v>
      </c>
      <c r="I134" s="66">
        <v>5999</v>
      </c>
      <c r="J134" s="66">
        <v>0</v>
      </c>
      <c r="K134" s="64">
        <v>1895.8602800000001</v>
      </c>
      <c r="L134" s="24">
        <v>1.277881446791844E-3</v>
      </c>
      <c r="M134" s="32">
        <v>3.3259805745430486E-3</v>
      </c>
      <c r="N134" s="32">
        <v>2.0825442823388108E-4</v>
      </c>
      <c r="O134" s="14"/>
      <c r="P134" s="14"/>
      <c r="Q134" s="14"/>
      <c r="R134" s="14"/>
    </row>
    <row r="135" spans="1:18" x14ac:dyDescent="0.25">
      <c r="A135" s="16" t="s">
        <v>2210</v>
      </c>
      <c r="B135" s="117" t="s">
        <v>2211</v>
      </c>
      <c r="C135" s="117" t="s">
        <v>508</v>
      </c>
      <c r="D135" s="117" t="s">
        <v>249</v>
      </c>
      <c r="E135" s="117" t="s">
        <v>1072</v>
      </c>
      <c r="F135" s="117" t="s">
        <v>223</v>
      </c>
      <c r="G135" s="118" t="s">
        <v>255</v>
      </c>
      <c r="H135" s="69">
        <v>151060.6894075718</v>
      </c>
      <c r="I135" s="66">
        <v>215.28755100000004</v>
      </c>
      <c r="J135" s="66">
        <v>0</v>
      </c>
      <c r="K135" s="64">
        <v>325.21485999999999</v>
      </c>
      <c r="L135" s="24">
        <v>4.8757757961058571E-4</v>
      </c>
      <c r="M135" s="32">
        <v>5.7053693161013806E-4</v>
      </c>
      <c r="N135" s="32">
        <v>3.5723853406782528E-5</v>
      </c>
      <c r="O135" s="14"/>
      <c r="P135" s="14"/>
      <c r="Q135" s="14"/>
      <c r="R135" s="14"/>
    </row>
    <row r="136" spans="1:18" x14ac:dyDescent="0.25">
      <c r="A136" s="16" t="s">
        <v>4801</v>
      </c>
      <c r="B136" s="117" t="s">
        <v>2185</v>
      </c>
      <c r="C136" s="117" t="s">
        <v>508</v>
      </c>
      <c r="D136" s="117" t="s">
        <v>249</v>
      </c>
      <c r="E136" s="117" t="s">
        <v>2186</v>
      </c>
      <c r="F136" s="117" t="s">
        <v>190</v>
      </c>
      <c r="G136" s="118" t="s">
        <v>255</v>
      </c>
      <c r="H136" s="69">
        <v>64843.94212904157</v>
      </c>
      <c r="I136" s="66">
        <v>16.2</v>
      </c>
      <c r="J136" s="66">
        <v>0</v>
      </c>
      <c r="K136" s="64">
        <v>10.504719999999999</v>
      </c>
      <c r="L136" s="24">
        <v>6.2251005957955337E-4</v>
      </c>
      <c r="M136" s="32">
        <v>1.8428834144367355E-5</v>
      </c>
      <c r="N136" s="32">
        <v>1.1539112245956305E-6</v>
      </c>
      <c r="O136" s="14"/>
      <c r="P136" s="14"/>
      <c r="Q136" s="14"/>
      <c r="R136" s="14"/>
    </row>
    <row r="137" spans="1:18" x14ac:dyDescent="0.25">
      <c r="A137" s="16" t="s">
        <v>2199</v>
      </c>
      <c r="B137" s="117" t="s">
        <v>2200</v>
      </c>
      <c r="C137" s="117" t="s">
        <v>508</v>
      </c>
      <c r="D137" s="117" t="s">
        <v>249</v>
      </c>
      <c r="E137" s="117" t="s">
        <v>2201</v>
      </c>
      <c r="F137" s="117" t="s">
        <v>223</v>
      </c>
      <c r="G137" s="118" t="s">
        <v>255</v>
      </c>
      <c r="H137" s="69">
        <v>56406.391251620073</v>
      </c>
      <c r="I137" s="66">
        <v>939.4</v>
      </c>
      <c r="J137" s="66">
        <v>0</v>
      </c>
      <c r="K137" s="64">
        <v>529.88164000000006</v>
      </c>
      <c r="L137" s="24">
        <v>8.0657089834453174E-4</v>
      </c>
      <c r="M137" s="32">
        <v>9.2959173206952415E-4</v>
      </c>
      <c r="N137" s="32">
        <v>5.8205870513744404E-5</v>
      </c>
      <c r="O137" s="14"/>
      <c r="P137" s="14"/>
      <c r="Q137" s="14"/>
      <c r="R137" s="14"/>
    </row>
    <row r="138" spans="1:18" x14ac:dyDescent="0.25">
      <c r="A138" s="16" t="s">
        <v>4802</v>
      </c>
      <c r="B138" s="117" t="s">
        <v>2101</v>
      </c>
      <c r="C138" s="117" t="s">
        <v>508</v>
      </c>
      <c r="D138" s="117" t="s">
        <v>249</v>
      </c>
      <c r="E138" s="117" t="s">
        <v>2102</v>
      </c>
      <c r="F138" s="117" t="s">
        <v>192</v>
      </c>
      <c r="G138" s="118" t="s">
        <v>255</v>
      </c>
      <c r="H138" s="69">
        <v>13649.197434275962</v>
      </c>
      <c r="I138" s="66">
        <v>886</v>
      </c>
      <c r="J138" s="66">
        <v>0</v>
      </c>
      <c r="K138" s="64">
        <v>120.93189</v>
      </c>
      <c r="L138" s="24">
        <v>1.5887616422075286E-3</v>
      </c>
      <c r="M138" s="32">
        <v>2.121554637891231E-4</v>
      </c>
      <c r="N138" s="32">
        <v>1.3283996649369434E-5</v>
      </c>
      <c r="O138" s="14"/>
      <c r="P138" s="14"/>
      <c r="Q138" s="14"/>
      <c r="R138" s="14"/>
    </row>
    <row r="139" spans="1:18" x14ac:dyDescent="0.25">
      <c r="A139" s="16" t="s">
        <v>2176</v>
      </c>
      <c r="B139" s="117" t="s">
        <v>2177</v>
      </c>
      <c r="C139" s="117" t="s">
        <v>508</v>
      </c>
      <c r="D139" s="117" t="s">
        <v>249</v>
      </c>
      <c r="E139" s="117" t="s">
        <v>2178</v>
      </c>
      <c r="F139" s="117" t="s">
        <v>234</v>
      </c>
      <c r="G139" s="118" t="s">
        <v>255</v>
      </c>
      <c r="H139" s="69">
        <v>92351.51317493472</v>
      </c>
      <c r="I139" s="66">
        <v>348.5</v>
      </c>
      <c r="J139" s="66">
        <v>0</v>
      </c>
      <c r="K139" s="64">
        <v>321.84502000000003</v>
      </c>
      <c r="L139" s="24">
        <v>1.1093078311817865E-3</v>
      </c>
      <c r="M139" s="32">
        <v>5.646250917464335E-4</v>
      </c>
      <c r="N139" s="32">
        <v>3.5353686833938009E-5</v>
      </c>
      <c r="O139" s="14"/>
      <c r="P139" s="14"/>
      <c r="Q139" s="14"/>
      <c r="R139" s="14"/>
    </row>
    <row r="140" spans="1:18" x14ac:dyDescent="0.25">
      <c r="A140" s="16" t="s">
        <v>2111</v>
      </c>
      <c r="B140" s="117" t="s">
        <v>2112</v>
      </c>
      <c r="C140" s="117" t="s">
        <v>508</v>
      </c>
      <c r="D140" s="117" t="s">
        <v>249</v>
      </c>
      <c r="E140" s="117" t="s">
        <v>2113</v>
      </c>
      <c r="F140" s="117" t="s">
        <v>208</v>
      </c>
      <c r="G140" s="118" t="s">
        <v>255</v>
      </c>
      <c r="H140" s="69">
        <v>10550.632657303864</v>
      </c>
      <c r="I140" s="66">
        <v>1457</v>
      </c>
      <c r="J140" s="66">
        <v>0</v>
      </c>
      <c r="K140" s="64">
        <v>153.72272000000001</v>
      </c>
      <c r="L140" s="24">
        <v>6.6597640661587778E-4</v>
      </c>
      <c r="M140" s="32">
        <v>2.6968167748412357E-4</v>
      </c>
      <c r="N140" s="32">
        <v>1.6885968601102291E-5</v>
      </c>
      <c r="O140" s="14"/>
      <c r="P140" s="14"/>
      <c r="Q140" s="14"/>
      <c r="R140" s="14"/>
    </row>
    <row r="141" spans="1:18" x14ac:dyDescent="0.25">
      <c r="A141" s="16" t="s">
        <v>2160</v>
      </c>
      <c r="B141" s="117" t="s">
        <v>2161</v>
      </c>
      <c r="C141" s="117" t="s">
        <v>508</v>
      </c>
      <c r="D141" s="117" t="s">
        <v>249</v>
      </c>
      <c r="E141" s="117" t="s">
        <v>1280</v>
      </c>
      <c r="F141" s="117" t="s">
        <v>225</v>
      </c>
      <c r="G141" s="118" t="s">
        <v>255</v>
      </c>
      <c r="H141" s="69">
        <v>11797.272408648263</v>
      </c>
      <c r="I141" s="66">
        <v>7034</v>
      </c>
      <c r="J141" s="66">
        <v>0</v>
      </c>
      <c r="K141" s="64">
        <v>829.82014000000004</v>
      </c>
      <c r="L141" s="24">
        <v>7.4540468079877984E-4</v>
      </c>
      <c r="M141" s="32">
        <v>1.4557853735954599E-3</v>
      </c>
      <c r="N141" s="32">
        <v>9.1153193416056567E-5</v>
      </c>
      <c r="O141" s="14"/>
      <c r="P141" s="14"/>
      <c r="Q141" s="14"/>
      <c r="R141" s="14"/>
    </row>
    <row r="142" spans="1:18" x14ac:dyDescent="0.25">
      <c r="A142" s="16" t="s">
        <v>2162</v>
      </c>
      <c r="B142" s="117" t="s">
        <v>2163</v>
      </c>
      <c r="C142" s="117" t="s">
        <v>508</v>
      </c>
      <c r="D142" s="117" t="s">
        <v>249</v>
      </c>
      <c r="E142" s="117" t="s">
        <v>2164</v>
      </c>
      <c r="F142" s="117" t="s">
        <v>233</v>
      </c>
      <c r="G142" s="118" t="s">
        <v>255</v>
      </c>
      <c r="H142" s="69">
        <v>11846.139684121848</v>
      </c>
      <c r="I142" s="66">
        <v>17.600000000000001</v>
      </c>
      <c r="J142" s="66">
        <v>0</v>
      </c>
      <c r="K142" s="64">
        <v>2.0849199999999999</v>
      </c>
      <c r="L142" s="24">
        <v>1.137633799356766E-4</v>
      </c>
      <c r="M142" s="32">
        <v>3.6576553096393228E-6</v>
      </c>
      <c r="N142" s="32">
        <v>2.2902205774013225E-7</v>
      </c>
      <c r="O142" s="14"/>
      <c r="P142" s="14"/>
      <c r="Q142" s="14"/>
      <c r="R142" s="14"/>
    </row>
    <row r="143" spans="1:18" x14ac:dyDescent="0.25">
      <c r="A143" s="16" t="s">
        <v>2208</v>
      </c>
      <c r="B143" s="117" t="s">
        <v>2209</v>
      </c>
      <c r="C143" s="117" t="s">
        <v>508</v>
      </c>
      <c r="D143" s="117" t="s">
        <v>249</v>
      </c>
      <c r="E143" s="117" t="s">
        <v>2164</v>
      </c>
      <c r="F143" s="117" t="s">
        <v>233</v>
      </c>
      <c r="G143" s="118" t="s">
        <v>255</v>
      </c>
      <c r="H143" s="69">
        <v>119925.03639430809</v>
      </c>
      <c r="I143" s="66">
        <v>5.4777009999999997</v>
      </c>
      <c r="J143" s="66">
        <v>0</v>
      </c>
      <c r="K143" s="64">
        <v>6.56914</v>
      </c>
      <c r="L143" s="24">
        <v>1.1516897354681896E-3</v>
      </c>
      <c r="M143" s="32">
        <v>1.1524494849089684E-5</v>
      </c>
      <c r="N143" s="32">
        <v>7.2159985053767649E-7</v>
      </c>
      <c r="O143" s="14"/>
      <c r="P143" s="14"/>
      <c r="Q143" s="14"/>
      <c r="R143" s="14"/>
    </row>
    <row r="144" spans="1:18" x14ac:dyDescent="0.25">
      <c r="A144" s="16" t="s">
        <v>2142</v>
      </c>
      <c r="B144" s="117" t="s">
        <v>2143</v>
      </c>
      <c r="C144" s="117" t="s">
        <v>508</v>
      </c>
      <c r="D144" s="117" t="s">
        <v>249</v>
      </c>
      <c r="E144" s="117" t="s">
        <v>2144</v>
      </c>
      <c r="F144" s="117" t="s">
        <v>223</v>
      </c>
      <c r="G144" s="118" t="s">
        <v>255</v>
      </c>
      <c r="H144" s="69">
        <v>18874.037064441138</v>
      </c>
      <c r="I144" s="66">
        <v>16710</v>
      </c>
      <c r="J144" s="66">
        <v>0</v>
      </c>
      <c r="K144" s="64">
        <v>3153.8515899999998</v>
      </c>
      <c r="L144" s="24">
        <v>1.0652694433552603E-3</v>
      </c>
      <c r="M144" s="32">
        <v>5.5329230924821672E-3</v>
      </c>
      <c r="N144" s="32">
        <v>3.464409094587744E-4</v>
      </c>
      <c r="O144" s="14"/>
      <c r="P144" s="14"/>
      <c r="Q144" s="14"/>
      <c r="R144" s="14"/>
    </row>
    <row r="145" spans="1:18" x14ac:dyDescent="0.25">
      <c r="A145" s="16" t="s">
        <v>2190</v>
      </c>
      <c r="B145" s="117" t="s">
        <v>2191</v>
      </c>
      <c r="C145" s="117" t="s">
        <v>508</v>
      </c>
      <c r="D145" s="117" t="s">
        <v>249</v>
      </c>
      <c r="E145" s="117" t="s">
        <v>2192</v>
      </c>
      <c r="F145" s="117" t="s">
        <v>235</v>
      </c>
      <c r="G145" s="118" t="s">
        <v>255</v>
      </c>
      <c r="H145" s="69">
        <v>7376.8409763141244</v>
      </c>
      <c r="I145" s="66">
        <v>3339</v>
      </c>
      <c r="J145" s="66">
        <v>0</v>
      </c>
      <c r="K145" s="64">
        <v>246.31272000000001</v>
      </c>
      <c r="L145" s="24">
        <v>5.1365396998698568E-4</v>
      </c>
      <c r="M145" s="32">
        <v>4.3211587405737574E-4</v>
      </c>
      <c r="N145" s="32">
        <v>2.7056695691906179E-5</v>
      </c>
      <c r="O145" s="14"/>
      <c r="P145" s="14"/>
      <c r="Q145" s="14"/>
      <c r="R145" s="14"/>
    </row>
    <row r="146" spans="1:18" x14ac:dyDescent="0.25">
      <c r="A146" s="16" t="s">
        <v>2222</v>
      </c>
      <c r="B146" s="117" t="s">
        <v>2223</v>
      </c>
      <c r="C146" s="117" t="s">
        <v>508</v>
      </c>
      <c r="D146" s="117" t="s">
        <v>249</v>
      </c>
      <c r="E146" s="117" t="s">
        <v>2224</v>
      </c>
      <c r="F146" s="117" t="s">
        <v>231</v>
      </c>
      <c r="G146" s="118" t="s">
        <v>255</v>
      </c>
      <c r="H146" s="69">
        <v>55086.727707570193</v>
      </c>
      <c r="I146" s="66">
        <v>1766</v>
      </c>
      <c r="J146" s="66">
        <v>0</v>
      </c>
      <c r="K146" s="64">
        <v>972.83160999999996</v>
      </c>
      <c r="L146" s="24">
        <v>8.4726248606056126E-4</v>
      </c>
      <c r="M146" s="32">
        <v>1.7066758934162801E-3</v>
      </c>
      <c r="N146" s="32">
        <v>1.068625641064625E-4</v>
      </c>
      <c r="O146" s="14"/>
      <c r="P146" s="14"/>
      <c r="Q146" s="14"/>
      <c r="R146" s="14"/>
    </row>
    <row r="147" spans="1:18" x14ac:dyDescent="0.25">
      <c r="A147" s="16" t="s">
        <v>2194</v>
      </c>
      <c r="B147" s="117" t="s">
        <v>2195</v>
      </c>
      <c r="C147" s="117" t="s">
        <v>508</v>
      </c>
      <c r="D147" s="117" t="s">
        <v>249</v>
      </c>
      <c r="E147" s="117" t="s">
        <v>622</v>
      </c>
      <c r="F147" s="117" t="s">
        <v>223</v>
      </c>
      <c r="G147" s="118" t="s">
        <v>255</v>
      </c>
      <c r="H147" s="69">
        <v>10600.977425057514</v>
      </c>
      <c r="I147" s="66">
        <v>2420</v>
      </c>
      <c r="J147" s="66">
        <v>0</v>
      </c>
      <c r="K147" s="64">
        <v>256.54365000000001</v>
      </c>
      <c r="L147" s="24">
        <v>4.9381449446857478E-5</v>
      </c>
      <c r="M147" s="32">
        <v>4.5006438787903235E-4</v>
      </c>
      <c r="N147" s="32">
        <v>2.8180531926004011E-5</v>
      </c>
      <c r="O147" s="14"/>
      <c r="P147" s="14"/>
      <c r="Q147" s="14"/>
      <c r="R147" s="14"/>
    </row>
    <row r="148" spans="1:18" x14ac:dyDescent="0.25">
      <c r="A148" s="16" t="s">
        <v>2122</v>
      </c>
      <c r="B148" s="117" t="s">
        <v>2123</v>
      </c>
      <c r="C148" s="117" t="s">
        <v>508</v>
      </c>
      <c r="D148" s="117" t="s">
        <v>249</v>
      </c>
      <c r="E148" s="117" t="s">
        <v>2124</v>
      </c>
      <c r="F148" s="117" t="s">
        <v>221</v>
      </c>
      <c r="G148" s="118" t="s">
        <v>255</v>
      </c>
      <c r="H148" s="69">
        <v>4053.5717747140989</v>
      </c>
      <c r="I148" s="66">
        <v>1252</v>
      </c>
      <c r="J148" s="66">
        <v>0</v>
      </c>
      <c r="K148" s="64">
        <v>50.750720000000001</v>
      </c>
      <c r="L148" s="24">
        <v>2.2819864830170232E-4</v>
      </c>
      <c r="M148" s="32">
        <v>8.9033939180409115E-5</v>
      </c>
      <c r="N148" s="32">
        <v>5.5748107007430908E-6</v>
      </c>
      <c r="O148" s="14"/>
      <c r="P148" s="14"/>
      <c r="Q148" s="14"/>
      <c r="R148" s="14"/>
    </row>
    <row r="149" spans="1:18" x14ac:dyDescent="0.25">
      <c r="A149" s="16" t="s">
        <v>2093</v>
      </c>
      <c r="B149" s="117" t="s">
        <v>2094</v>
      </c>
      <c r="C149" s="117" t="s">
        <v>508</v>
      </c>
      <c r="D149" s="117" t="s">
        <v>249</v>
      </c>
      <c r="E149" s="117" t="s">
        <v>2095</v>
      </c>
      <c r="F149" s="117" t="s">
        <v>235</v>
      </c>
      <c r="G149" s="118" t="s">
        <v>255</v>
      </c>
      <c r="H149" s="69">
        <v>53950.474268685728</v>
      </c>
      <c r="I149" s="66">
        <v>626.20000000000005</v>
      </c>
      <c r="J149" s="66">
        <v>0</v>
      </c>
      <c r="K149" s="64">
        <v>337.83787000000001</v>
      </c>
      <c r="L149" s="24">
        <v>5.066592115825178E-4</v>
      </c>
      <c r="M149" s="32">
        <v>5.9268196333803658E-4</v>
      </c>
      <c r="N149" s="32">
        <v>3.7110452281115489E-5</v>
      </c>
      <c r="O149" s="14"/>
      <c r="P149" s="14"/>
      <c r="Q149" s="14"/>
      <c r="R149" s="14"/>
    </row>
    <row r="150" spans="1:18" x14ac:dyDescent="0.25">
      <c r="A150" s="16" t="s">
        <v>2108</v>
      </c>
      <c r="B150" s="117" t="s">
        <v>2109</v>
      </c>
      <c r="C150" s="117" t="s">
        <v>508</v>
      </c>
      <c r="D150" s="117" t="s">
        <v>249</v>
      </c>
      <c r="E150" s="117" t="s">
        <v>2110</v>
      </c>
      <c r="F150" s="117" t="s">
        <v>194</v>
      </c>
      <c r="G150" s="118" t="s">
        <v>255</v>
      </c>
      <c r="H150" s="69">
        <v>717.84831190876753</v>
      </c>
      <c r="I150" s="66">
        <v>26500</v>
      </c>
      <c r="J150" s="66">
        <v>12.55113478</v>
      </c>
      <c r="K150" s="64">
        <v>202.78094000000002</v>
      </c>
      <c r="L150" s="24">
        <v>1.0612785963158866E-4</v>
      </c>
      <c r="M150" s="32">
        <v>3.5574639884727134E-4</v>
      </c>
      <c r="N150" s="32">
        <v>2.2274863375706645E-5</v>
      </c>
      <c r="O150" s="14"/>
      <c r="P150" s="14"/>
      <c r="Q150" s="14"/>
      <c r="R150" s="14"/>
    </row>
    <row r="151" spans="1:18" x14ac:dyDescent="0.25">
      <c r="A151" s="16" t="s">
        <v>4803</v>
      </c>
      <c r="B151" s="117" t="s">
        <v>2231</v>
      </c>
      <c r="C151" s="117" t="s">
        <v>508</v>
      </c>
      <c r="D151" s="117" t="s">
        <v>249</v>
      </c>
      <c r="E151" s="117" t="s">
        <v>2110</v>
      </c>
      <c r="F151" s="117" t="s">
        <v>194</v>
      </c>
      <c r="G151" s="118" t="s">
        <v>255</v>
      </c>
      <c r="H151" s="69">
        <v>3212.5133511566578</v>
      </c>
      <c r="I151" s="66">
        <v>25362.909232999998</v>
      </c>
      <c r="J151" s="66">
        <v>10.25877298</v>
      </c>
      <c r="K151" s="64">
        <v>825.04561999999999</v>
      </c>
      <c r="L151" s="24">
        <v>4.7494318833125361E-4</v>
      </c>
      <c r="M151" s="32">
        <v>1.4474092496055805E-3</v>
      </c>
      <c r="N151" s="32">
        <v>9.0628727059975065E-5</v>
      </c>
      <c r="O151" s="14"/>
      <c r="P151" s="14"/>
      <c r="Q151" s="14"/>
      <c r="R151" s="14"/>
    </row>
    <row r="152" spans="1:18" x14ac:dyDescent="0.25">
      <c r="A152" s="16" t="s">
        <v>2212</v>
      </c>
      <c r="B152" s="117" t="s">
        <v>2213</v>
      </c>
      <c r="C152" s="117" t="s">
        <v>508</v>
      </c>
      <c r="D152" s="117" t="s">
        <v>249</v>
      </c>
      <c r="E152" s="117" t="s">
        <v>2214</v>
      </c>
      <c r="F152" s="117" t="s">
        <v>204</v>
      </c>
      <c r="G152" s="118" t="s">
        <v>255</v>
      </c>
      <c r="H152" s="69">
        <v>139169.33706121414</v>
      </c>
      <c r="I152" s="66">
        <v>170</v>
      </c>
      <c r="J152" s="66">
        <v>0</v>
      </c>
      <c r="K152" s="64">
        <v>236.58787000000001</v>
      </c>
      <c r="L152" s="24">
        <v>5.3240119742299055E-4</v>
      </c>
      <c r="M152" s="32">
        <v>4.1505519583569527E-4</v>
      </c>
      <c r="N152" s="32">
        <v>2.5988450791279718E-5</v>
      </c>
      <c r="O152" s="14"/>
      <c r="P152" s="14"/>
      <c r="Q152" s="14"/>
      <c r="R152" s="14"/>
    </row>
    <row r="153" spans="1:18" x14ac:dyDescent="0.25">
      <c r="A153" s="16" t="s">
        <v>4804</v>
      </c>
      <c r="B153" s="117" t="s">
        <v>2227</v>
      </c>
      <c r="C153" s="117" t="s">
        <v>508</v>
      </c>
      <c r="D153" s="117" t="s">
        <v>249</v>
      </c>
      <c r="E153" s="117" t="s">
        <v>2214</v>
      </c>
      <c r="F153" s="117" t="s">
        <v>204</v>
      </c>
      <c r="G153" s="118" t="s">
        <v>255</v>
      </c>
      <c r="H153" s="69">
        <v>135835.88280701826</v>
      </c>
      <c r="I153" s="66">
        <v>167.63611399999999</v>
      </c>
      <c r="J153" s="66">
        <v>0</v>
      </c>
      <c r="K153" s="64">
        <v>227.71</v>
      </c>
      <c r="L153" s="24">
        <v>5.1964885503230987E-4</v>
      </c>
      <c r="M153" s="32">
        <v>3.9948040718971003E-4</v>
      </c>
      <c r="N153" s="32">
        <v>2.5013244041980278E-5</v>
      </c>
      <c r="O153" s="14"/>
      <c r="P153" s="14"/>
      <c r="Q153" s="14"/>
      <c r="R153" s="14"/>
    </row>
    <row r="154" spans="1:18" x14ac:dyDescent="0.25">
      <c r="A154" s="16" t="s">
        <v>2125</v>
      </c>
      <c r="B154" s="117" t="s">
        <v>2126</v>
      </c>
      <c r="C154" s="117" t="s">
        <v>508</v>
      </c>
      <c r="D154" s="117" t="s">
        <v>249</v>
      </c>
      <c r="E154" s="117" t="s">
        <v>2127</v>
      </c>
      <c r="F154" s="117" t="s">
        <v>205</v>
      </c>
      <c r="G154" s="118" t="s">
        <v>255</v>
      </c>
      <c r="H154" s="69">
        <v>4256.9166136519943</v>
      </c>
      <c r="I154" s="66">
        <v>6895</v>
      </c>
      <c r="J154" s="66">
        <v>0</v>
      </c>
      <c r="K154" s="64">
        <v>293.51440000000002</v>
      </c>
      <c r="L154" s="24">
        <v>7.1752888353082949E-5</v>
      </c>
      <c r="M154" s="32">
        <v>5.1492359592483176E-4</v>
      </c>
      <c r="N154" s="32">
        <v>3.2241655250254343E-5</v>
      </c>
      <c r="O154" s="14"/>
      <c r="P154" s="14"/>
      <c r="Q154" s="14"/>
      <c r="R154" s="14"/>
    </row>
    <row r="155" spans="1:18" x14ac:dyDescent="0.25">
      <c r="A155" s="16" t="s">
        <v>2145</v>
      </c>
      <c r="B155" s="117" t="s">
        <v>2146</v>
      </c>
      <c r="C155" s="117" t="s">
        <v>508</v>
      </c>
      <c r="D155" s="117" t="s">
        <v>249</v>
      </c>
      <c r="E155" s="117" t="s">
        <v>2147</v>
      </c>
      <c r="F155" s="117" t="s">
        <v>208</v>
      </c>
      <c r="G155" s="118" t="s">
        <v>255</v>
      </c>
      <c r="H155" s="69">
        <v>20173.752681645237</v>
      </c>
      <c r="I155" s="66">
        <v>2502</v>
      </c>
      <c r="J155" s="66">
        <v>0</v>
      </c>
      <c r="K155" s="64">
        <v>504.74728999999996</v>
      </c>
      <c r="L155" s="24">
        <v>1.1405931870599286E-3</v>
      </c>
      <c r="M155" s="32">
        <v>8.8549757558782063E-4</v>
      </c>
      <c r="N155" s="32">
        <v>5.5444939371561148E-5</v>
      </c>
      <c r="O155" s="14"/>
      <c r="P155" s="14"/>
      <c r="Q155" s="14"/>
      <c r="R155" s="14"/>
    </row>
    <row r="156" spans="1:18" x14ac:dyDescent="0.25">
      <c r="A156" s="16" t="s">
        <v>2154</v>
      </c>
      <c r="B156" s="117" t="s">
        <v>2155</v>
      </c>
      <c r="C156" s="117" t="s">
        <v>508</v>
      </c>
      <c r="D156" s="117" t="s">
        <v>249</v>
      </c>
      <c r="E156" s="117" t="s">
        <v>2156</v>
      </c>
      <c r="F156" s="117" t="s">
        <v>228</v>
      </c>
      <c r="G156" s="118" t="s">
        <v>255</v>
      </c>
      <c r="H156" s="69">
        <v>15642.526743162929</v>
      </c>
      <c r="I156" s="66">
        <v>9900</v>
      </c>
      <c r="J156" s="66">
        <v>0</v>
      </c>
      <c r="K156" s="64">
        <v>1548.61015</v>
      </c>
      <c r="L156" s="24">
        <v>1.6383721383433024E-3</v>
      </c>
      <c r="M156" s="32">
        <v>2.7167863216376875E-3</v>
      </c>
      <c r="N156" s="32">
        <v>1.7011006810345474E-4</v>
      </c>
      <c r="O156" s="14"/>
      <c r="P156" s="14"/>
      <c r="Q156" s="14"/>
      <c r="R156" s="14"/>
    </row>
    <row r="157" spans="1:18" x14ac:dyDescent="0.25">
      <c r="A157" s="16" t="s">
        <v>2151</v>
      </c>
      <c r="B157" s="117" t="s">
        <v>2152</v>
      </c>
      <c r="C157" s="117" t="s">
        <v>508</v>
      </c>
      <c r="D157" s="117" t="s">
        <v>249</v>
      </c>
      <c r="E157" s="117" t="s">
        <v>914</v>
      </c>
      <c r="F157" s="117" t="s">
        <v>223</v>
      </c>
      <c r="G157" s="118" t="s">
        <v>255</v>
      </c>
      <c r="H157" s="69">
        <v>10014.914722449377</v>
      </c>
      <c r="I157" s="66">
        <v>425.5</v>
      </c>
      <c r="J157" s="66">
        <v>0</v>
      </c>
      <c r="K157" s="64">
        <v>42.613459999999996</v>
      </c>
      <c r="L157" s="24">
        <v>7.6635544405708963E-5</v>
      </c>
      <c r="M157" s="32">
        <v>7.4758431129780942E-5</v>
      </c>
      <c r="N157" s="32">
        <v>4.6809576850079692E-6</v>
      </c>
      <c r="O157" s="14"/>
      <c r="P157" s="14"/>
      <c r="Q157" s="14"/>
      <c r="R157" s="14"/>
    </row>
    <row r="158" spans="1:18" x14ac:dyDescent="0.25">
      <c r="A158" s="16" t="s">
        <v>2128</v>
      </c>
      <c r="B158" s="117" t="s">
        <v>2129</v>
      </c>
      <c r="C158" s="117" t="s">
        <v>508</v>
      </c>
      <c r="D158" s="117" t="s">
        <v>249</v>
      </c>
      <c r="E158" s="117" t="s">
        <v>2130</v>
      </c>
      <c r="F158" s="117" t="s">
        <v>208</v>
      </c>
      <c r="G158" s="118" t="s">
        <v>255</v>
      </c>
      <c r="H158" s="69">
        <v>841.70725890286167</v>
      </c>
      <c r="I158" s="66">
        <v>14700</v>
      </c>
      <c r="J158" s="66">
        <v>0</v>
      </c>
      <c r="K158" s="64">
        <v>123.73097</v>
      </c>
      <c r="L158" s="24">
        <v>2.5315844053786359E-4</v>
      </c>
      <c r="M158" s="32">
        <v>2.1706599744226337E-4</v>
      </c>
      <c r="N158" s="32">
        <v>1.3591466989420492E-5</v>
      </c>
      <c r="O158" s="14"/>
      <c r="P158" s="14"/>
      <c r="Q158" s="14"/>
      <c r="R158" s="14"/>
    </row>
    <row r="159" spans="1:18" x14ac:dyDescent="0.25">
      <c r="A159" s="16" t="s">
        <v>2167</v>
      </c>
      <c r="B159" s="117" t="s">
        <v>2168</v>
      </c>
      <c r="C159" s="117" t="s">
        <v>508</v>
      </c>
      <c r="D159" s="117" t="s">
        <v>249</v>
      </c>
      <c r="E159" s="117" t="s">
        <v>2169</v>
      </c>
      <c r="F159" s="117" t="s">
        <v>235</v>
      </c>
      <c r="G159" s="118" t="s">
        <v>255</v>
      </c>
      <c r="H159" s="69">
        <v>14669.760813298855</v>
      </c>
      <c r="I159" s="66">
        <v>310.8</v>
      </c>
      <c r="J159" s="66">
        <v>0</v>
      </c>
      <c r="K159" s="64">
        <v>45.593620000000001</v>
      </c>
      <c r="L159" s="24">
        <v>5.5617896520738098E-4</v>
      </c>
      <c r="M159" s="32">
        <v>7.9986640388445427E-5</v>
      </c>
      <c r="N159" s="32">
        <v>5.0083191068346261E-6</v>
      </c>
      <c r="O159" s="14"/>
      <c r="P159" s="14"/>
      <c r="Q159" s="14"/>
      <c r="R159" s="14"/>
    </row>
    <row r="160" spans="1:18" x14ac:dyDescent="0.25">
      <c r="A160" s="16" t="s">
        <v>4805</v>
      </c>
      <c r="B160" s="117" t="s">
        <v>2217</v>
      </c>
      <c r="C160" s="117" t="s">
        <v>508</v>
      </c>
      <c r="D160" s="117" t="s">
        <v>249</v>
      </c>
      <c r="E160" s="117" t="s">
        <v>2218</v>
      </c>
      <c r="F160" s="117" t="s">
        <v>192</v>
      </c>
      <c r="G160" s="118" t="s">
        <v>255</v>
      </c>
      <c r="H160" s="69">
        <v>11313.297839249097</v>
      </c>
      <c r="I160" s="66">
        <v>6272</v>
      </c>
      <c r="J160" s="66">
        <v>0</v>
      </c>
      <c r="K160" s="64">
        <v>709.57004000000006</v>
      </c>
      <c r="L160" s="24">
        <v>5.167014842615993E-4</v>
      </c>
      <c r="M160" s="32">
        <v>1.2448260002143904E-3</v>
      </c>
      <c r="N160" s="32">
        <v>7.7944089303929158E-5</v>
      </c>
      <c r="O160" s="14"/>
      <c r="P160" s="14"/>
      <c r="Q160" s="14"/>
      <c r="R160" s="14"/>
    </row>
    <row r="161" spans="1:18" x14ac:dyDescent="0.25">
      <c r="A161" s="16" t="s">
        <v>4806</v>
      </c>
      <c r="B161" s="117" t="s">
        <v>2165</v>
      </c>
      <c r="C161" s="117" t="s">
        <v>508</v>
      </c>
      <c r="D161" s="117" t="s">
        <v>249</v>
      </c>
      <c r="E161" s="117" t="s">
        <v>2166</v>
      </c>
      <c r="F161" s="117" t="s">
        <v>234</v>
      </c>
      <c r="G161" s="118" t="s">
        <v>255</v>
      </c>
      <c r="H161" s="69">
        <v>57619.428377172844</v>
      </c>
      <c r="I161" s="66">
        <v>949.30000000000007</v>
      </c>
      <c r="J161" s="66">
        <v>0</v>
      </c>
      <c r="K161" s="64">
        <v>546.98122999999998</v>
      </c>
      <c r="L161" s="24">
        <v>9.5280169101609295E-4</v>
      </c>
      <c r="M161" s="32">
        <v>9.5959020019115724E-4</v>
      </c>
      <c r="N161" s="32">
        <v>6.0084207950342726E-5</v>
      </c>
      <c r="O161" s="14"/>
      <c r="P161" s="14"/>
      <c r="Q161" s="14"/>
      <c r="R161" s="14"/>
    </row>
    <row r="162" spans="1:18" x14ac:dyDescent="0.25">
      <c r="A162" s="16" t="s">
        <v>2157</v>
      </c>
      <c r="B162" s="117" t="s">
        <v>2158</v>
      </c>
      <c r="C162" s="117" t="s">
        <v>508</v>
      </c>
      <c r="D162" s="117" t="s">
        <v>249</v>
      </c>
      <c r="E162" s="117" t="s">
        <v>2159</v>
      </c>
      <c r="F162" s="117" t="s">
        <v>208</v>
      </c>
      <c r="G162" s="118" t="s">
        <v>255</v>
      </c>
      <c r="H162" s="69">
        <v>2208.4281206988353</v>
      </c>
      <c r="I162" s="66">
        <v>6380</v>
      </c>
      <c r="J162" s="66">
        <v>0</v>
      </c>
      <c r="K162" s="64">
        <v>140.89770999999999</v>
      </c>
      <c r="L162" s="24">
        <v>5.9537662152031959E-4</v>
      </c>
      <c r="M162" s="32">
        <v>2.4718226939044255E-4</v>
      </c>
      <c r="N162" s="32">
        <v>1.5477180647253806E-5</v>
      </c>
      <c r="O162" s="14"/>
      <c r="P162" s="14"/>
      <c r="Q162" s="14"/>
      <c r="R162" s="14"/>
    </row>
    <row r="163" spans="1:18" x14ac:dyDescent="0.25">
      <c r="A163" s="16" t="s">
        <v>2228</v>
      </c>
      <c r="B163" s="117" t="s">
        <v>2229</v>
      </c>
      <c r="C163" s="117" t="s">
        <v>508</v>
      </c>
      <c r="D163" s="117" t="s">
        <v>249</v>
      </c>
      <c r="E163" s="117" t="s">
        <v>2230</v>
      </c>
      <c r="F163" s="117" t="s">
        <v>194</v>
      </c>
      <c r="G163" s="118" t="s">
        <v>255</v>
      </c>
      <c r="H163" s="69">
        <v>39976.001611934335</v>
      </c>
      <c r="I163" s="66">
        <v>2340</v>
      </c>
      <c r="J163" s="66">
        <v>0</v>
      </c>
      <c r="K163" s="64">
        <v>935.4384399999999</v>
      </c>
      <c r="L163" s="24">
        <v>5.0644620006289195E-4</v>
      </c>
      <c r="M163" s="32">
        <v>1.6410756177247688E-3</v>
      </c>
      <c r="N163" s="32">
        <v>1.0275503924276194E-4</v>
      </c>
      <c r="O163" s="14"/>
      <c r="P163" s="14"/>
      <c r="Q163" s="14"/>
      <c r="R163" s="14"/>
    </row>
    <row r="164" spans="1:18" x14ac:dyDescent="0.25">
      <c r="A164" s="16" t="s">
        <v>2118</v>
      </c>
      <c r="B164" s="117" t="s">
        <v>2119</v>
      </c>
      <c r="C164" s="117" t="s">
        <v>508</v>
      </c>
      <c r="D164" s="117" t="s">
        <v>249</v>
      </c>
      <c r="E164" s="117" t="s">
        <v>2120</v>
      </c>
      <c r="F164" s="117" t="s">
        <v>203</v>
      </c>
      <c r="G164" s="118" t="s">
        <v>255</v>
      </c>
      <c r="H164" s="69">
        <v>24443.123556502538</v>
      </c>
      <c r="I164" s="66">
        <v>97.4</v>
      </c>
      <c r="J164" s="66">
        <v>0</v>
      </c>
      <c r="K164" s="64">
        <v>23.807599999999997</v>
      </c>
      <c r="L164" s="24">
        <v>1.1252023261267736E-4</v>
      </c>
      <c r="M164" s="32">
        <v>4.1766587950506077E-5</v>
      </c>
      <c r="N164" s="32">
        <v>2.6151917300682868E-6</v>
      </c>
      <c r="O164" s="14"/>
      <c r="P164" s="14"/>
      <c r="Q164" s="14"/>
      <c r="R164" s="14"/>
    </row>
    <row r="165" spans="1:18" x14ac:dyDescent="0.25">
      <c r="A165" s="16" t="s">
        <v>2099</v>
      </c>
      <c r="B165" s="117" t="s">
        <v>2100</v>
      </c>
      <c r="C165" s="117" t="s">
        <v>508</v>
      </c>
      <c r="D165" s="117" t="s">
        <v>249</v>
      </c>
      <c r="E165" s="117" t="s">
        <v>1068</v>
      </c>
      <c r="F165" s="117" t="s">
        <v>231</v>
      </c>
      <c r="G165" s="118" t="s">
        <v>255</v>
      </c>
      <c r="H165" s="69">
        <v>28815.492754696508</v>
      </c>
      <c r="I165" s="66">
        <v>571.70000000000005</v>
      </c>
      <c r="J165" s="66">
        <v>0</v>
      </c>
      <c r="K165" s="64">
        <v>164.73817000000003</v>
      </c>
      <c r="L165" s="24">
        <v>4.9320789552340072E-4</v>
      </c>
      <c r="M165" s="32">
        <v>2.8900650490223386E-4</v>
      </c>
      <c r="N165" s="32">
        <v>1.8095981947385862E-5</v>
      </c>
      <c r="O165" s="14"/>
      <c r="P165" s="14"/>
      <c r="Q165" s="14"/>
      <c r="R165" s="14"/>
    </row>
    <row r="166" spans="1:18" x14ac:dyDescent="0.25">
      <c r="A166" s="16" t="s">
        <v>2170</v>
      </c>
      <c r="B166" s="117" t="s">
        <v>2171</v>
      </c>
      <c r="C166" s="117" t="s">
        <v>508</v>
      </c>
      <c r="D166" s="117" t="s">
        <v>249</v>
      </c>
      <c r="E166" s="117" t="s">
        <v>2172</v>
      </c>
      <c r="F166" s="117" t="s">
        <v>198</v>
      </c>
      <c r="G166" s="118" t="s">
        <v>255</v>
      </c>
      <c r="H166" s="69">
        <v>7292.5504309320313</v>
      </c>
      <c r="I166" s="66">
        <v>241</v>
      </c>
      <c r="J166" s="66">
        <v>0</v>
      </c>
      <c r="K166" s="64">
        <v>17.575050000000001</v>
      </c>
      <c r="L166" s="24">
        <v>9.5341683088163176E-5</v>
      </c>
      <c r="M166" s="32">
        <v>3.0832585878439735E-5</v>
      </c>
      <c r="N166" s="32">
        <v>1.930565257125315E-6</v>
      </c>
      <c r="O166" s="14"/>
      <c r="P166" s="14"/>
      <c r="Q166" s="14"/>
      <c r="R166" s="14"/>
    </row>
    <row r="167" spans="1:18" x14ac:dyDescent="0.25">
      <c r="A167" s="16" t="s">
        <v>4807</v>
      </c>
      <c r="B167" s="117" t="s">
        <v>2131</v>
      </c>
      <c r="C167" s="117" t="s">
        <v>508</v>
      </c>
      <c r="D167" s="117" t="s">
        <v>249</v>
      </c>
      <c r="E167" s="117" t="s">
        <v>2132</v>
      </c>
      <c r="F167" s="117" t="s">
        <v>194</v>
      </c>
      <c r="G167" s="118" t="s">
        <v>255</v>
      </c>
      <c r="H167" s="69">
        <v>107655.47821535247</v>
      </c>
      <c r="I167" s="66">
        <v>285.8</v>
      </c>
      <c r="J167" s="66">
        <v>0</v>
      </c>
      <c r="K167" s="64">
        <v>307.67935999999997</v>
      </c>
      <c r="L167" s="24">
        <v>1.5021534218688409E-3</v>
      </c>
      <c r="M167" s="32">
        <v>5.3977372981717697E-4</v>
      </c>
      <c r="N167" s="32">
        <v>3.3797632595671262E-5</v>
      </c>
      <c r="O167" s="14"/>
      <c r="P167" s="14"/>
      <c r="Q167" s="14"/>
      <c r="R167" s="14"/>
    </row>
    <row r="168" spans="1:18" x14ac:dyDescent="0.25">
      <c r="A168" s="16" t="s">
        <v>2133</v>
      </c>
      <c r="B168" s="117" t="s">
        <v>2134</v>
      </c>
      <c r="C168" s="117" t="s">
        <v>508</v>
      </c>
      <c r="D168" s="117" t="s">
        <v>249</v>
      </c>
      <c r="E168" s="117" t="s">
        <v>2135</v>
      </c>
      <c r="F168" s="117" t="s">
        <v>221</v>
      </c>
      <c r="G168" s="118" t="s">
        <v>255</v>
      </c>
      <c r="H168" s="69">
        <v>22864.611914096618</v>
      </c>
      <c r="I168" s="66">
        <v>2624</v>
      </c>
      <c r="J168" s="66">
        <v>0</v>
      </c>
      <c r="K168" s="64">
        <v>599.96742000000006</v>
      </c>
      <c r="L168" s="24">
        <v>1.141943568206284E-3</v>
      </c>
      <c r="M168" s="32">
        <v>1.0525459103340204E-3</v>
      </c>
      <c r="N168" s="32">
        <v>6.5904578163880728E-5</v>
      </c>
      <c r="O168" s="14"/>
      <c r="P168" s="14"/>
      <c r="Q168" s="14"/>
      <c r="R168" s="14"/>
    </row>
    <row r="169" spans="1:18" x14ac:dyDescent="0.25">
      <c r="A169" s="16" t="s">
        <v>4808</v>
      </c>
      <c r="B169" s="117" t="s">
        <v>2183</v>
      </c>
      <c r="C169" s="117" t="s">
        <v>508</v>
      </c>
      <c r="D169" s="117" t="s">
        <v>249</v>
      </c>
      <c r="E169" s="117" t="s">
        <v>2184</v>
      </c>
      <c r="F169" s="117" t="s">
        <v>210</v>
      </c>
      <c r="G169" s="118" t="s">
        <v>255</v>
      </c>
      <c r="H169" s="69">
        <v>330096.97413673397</v>
      </c>
      <c r="I169" s="66">
        <v>424.7</v>
      </c>
      <c r="J169" s="66">
        <v>0</v>
      </c>
      <c r="K169" s="64">
        <v>1401.9218500000002</v>
      </c>
      <c r="L169" s="24">
        <v>1.1481234535728635E-3</v>
      </c>
      <c r="M169" s="32">
        <v>2.4594453975940959E-3</v>
      </c>
      <c r="N169" s="32">
        <v>1.5399680893168709E-4</v>
      </c>
      <c r="O169" s="14"/>
      <c r="P169" s="14"/>
      <c r="Q169" s="14"/>
      <c r="R169" s="14"/>
    </row>
    <row r="170" spans="1:18" x14ac:dyDescent="0.25">
      <c r="A170" s="16" t="s">
        <v>2136</v>
      </c>
      <c r="B170" s="117" t="s">
        <v>2137</v>
      </c>
      <c r="C170" s="117" t="s">
        <v>508</v>
      </c>
      <c r="D170" s="117" t="s">
        <v>249</v>
      </c>
      <c r="E170" s="117" t="s">
        <v>2138</v>
      </c>
      <c r="F170" s="117" t="s">
        <v>235</v>
      </c>
      <c r="G170" s="118" t="s">
        <v>255</v>
      </c>
      <c r="H170" s="69">
        <v>68778.789437032639</v>
      </c>
      <c r="I170" s="66">
        <v>367.3</v>
      </c>
      <c r="J170" s="66">
        <v>0</v>
      </c>
      <c r="K170" s="64">
        <v>252.62448999999998</v>
      </c>
      <c r="L170" s="24">
        <v>1.5532979240147212E-3</v>
      </c>
      <c r="M170" s="32">
        <v>4.4318885482101276E-4</v>
      </c>
      <c r="N170" s="32">
        <v>2.7750024238508651E-5</v>
      </c>
      <c r="O170" s="14"/>
      <c r="P170" s="14"/>
      <c r="Q170" s="14"/>
      <c r="R170" s="14"/>
    </row>
    <row r="171" spans="1:18" x14ac:dyDescent="0.25">
      <c r="A171" s="16" t="s">
        <v>4809</v>
      </c>
      <c r="B171" s="117" t="s">
        <v>2179</v>
      </c>
      <c r="C171" s="117" t="s">
        <v>508</v>
      </c>
      <c r="D171" s="117" t="s">
        <v>249</v>
      </c>
      <c r="E171" s="117" t="s">
        <v>2180</v>
      </c>
      <c r="F171" s="117" t="s">
        <v>228</v>
      </c>
      <c r="G171" s="118" t="s">
        <v>255</v>
      </c>
      <c r="H171" s="69">
        <v>129417.76927511976</v>
      </c>
      <c r="I171" s="66">
        <v>570</v>
      </c>
      <c r="J171" s="66">
        <v>12.72981648</v>
      </c>
      <c r="K171" s="64">
        <v>750.41110000000003</v>
      </c>
      <c r="L171" s="24">
        <v>8.4865400397670147E-4</v>
      </c>
      <c r="M171" s="32">
        <v>1.3164750418851968E-3</v>
      </c>
      <c r="N171" s="32">
        <v>8.2430354293227645E-5</v>
      </c>
      <c r="O171" s="14"/>
      <c r="P171" s="14"/>
      <c r="Q171" s="14"/>
      <c r="R171" s="14"/>
    </row>
    <row r="172" spans="1:18" x14ac:dyDescent="0.25">
      <c r="A172" s="16" t="s">
        <v>4810</v>
      </c>
      <c r="B172" s="117" t="s">
        <v>2121</v>
      </c>
      <c r="C172" s="117" t="s">
        <v>508</v>
      </c>
      <c r="D172" s="117" t="s">
        <v>249</v>
      </c>
      <c r="E172" s="117" t="s">
        <v>4817</v>
      </c>
      <c r="F172" s="117" t="s">
        <v>228</v>
      </c>
      <c r="G172" s="118" t="s">
        <v>255</v>
      </c>
      <c r="H172" s="69">
        <v>96279.003530490561</v>
      </c>
      <c r="I172" s="66">
        <v>7.0000000000000009</v>
      </c>
      <c r="J172" s="66">
        <v>0</v>
      </c>
      <c r="K172" s="64">
        <v>6.7395299999999994</v>
      </c>
      <c r="L172" s="24">
        <v>3.9169857128416403E-3</v>
      </c>
      <c r="M172" s="32">
        <v>1.182341657664251E-5</v>
      </c>
      <c r="N172" s="32">
        <v>7.4031666864980592E-7</v>
      </c>
      <c r="O172" s="14"/>
      <c r="P172" s="14"/>
      <c r="Q172" s="14"/>
      <c r="R172" s="14"/>
    </row>
    <row r="173" spans="1:18" x14ac:dyDescent="0.25">
      <c r="A173" s="16" t="s">
        <v>4811</v>
      </c>
      <c r="B173" s="117" t="s">
        <v>2117</v>
      </c>
      <c r="C173" s="117" t="s">
        <v>508</v>
      </c>
      <c r="D173" s="117" t="s">
        <v>249</v>
      </c>
      <c r="E173" s="117" t="s">
        <v>1396</v>
      </c>
      <c r="F173" s="117" t="s">
        <v>226</v>
      </c>
      <c r="G173" s="118" t="s">
        <v>255</v>
      </c>
      <c r="H173" s="69">
        <v>383243.42808394402</v>
      </c>
      <c r="I173" s="66">
        <v>429</v>
      </c>
      <c r="J173" s="66">
        <v>0</v>
      </c>
      <c r="K173" s="64">
        <v>1644.1143100000002</v>
      </c>
      <c r="L173" s="24">
        <v>2.0743071177657794E-3</v>
      </c>
      <c r="M173" s="32">
        <v>2.8843329411322696E-3</v>
      </c>
      <c r="N173" s="32">
        <v>1.8060090671881787E-4</v>
      </c>
      <c r="O173" s="14"/>
      <c r="P173" s="14"/>
      <c r="Q173" s="14"/>
      <c r="R173" s="14"/>
    </row>
    <row r="174" spans="1:18" x14ac:dyDescent="0.25">
      <c r="A174" s="16" t="s">
        <v>2215</v>
      </c>
      <c r="B174" s="117" t="s">
        <v>2216</v>
      </c>
      <c r="C174" s="117" t="s">
        <v>508</v>
      </c>
      <c r="D174" s="117" t="s">
        <v>249</v>
      </c>
      <c r="E174" s="117" t="s">
        <v>1518</v>
      </c>
      <c r="F174" s="117" t="s">
        <v>226</v>
      </c>
      <c r="G174" s="118" t="s">
        <v>255</v>
      </c>
      <c r="H174" s="69">
        <v>2680.2783876561984</v>
      </c>
      <c r="I174" s="66">
        <v>2810</v>
      </c>
      <c r="J174" s="66">
        <v>0</v>
      </c>
      <c r="K174" s="64">
        <v>75.315820000000002</v>
      </c>
      <c r="L174" s="24">
        <v>4.948950941817162E-5</v>
      </c>
      <c r="M174" s="32">
        <v>1.3212943850259939E-4</v>
      </c>
      <c r="N174" s="32">
        <v>8.273211478994593E-6</v>
      </c>
      <c r="O174" s="14"/>
      <c r="P174" s="14"/>
      <c r="Q174" s="14"/>
      <c r="R174" s="14"/>
    </row>
    <row r="175" spans="1:18" x14ac:dyDescent="0.25">
      <c r="A175" s="16" t="s">
        <v>4812</v>
      </c>
      <c r="B175" s="117" t="s">
        <v>2153</v>
      </c>
      <c r="C175" s="117" t="s">
        <v>508</v>
      </c>
      <c r="D175" s="117" t="s">
        <v>249</v>
      </c>
      <c r="E175" s="117" t="s">
        <v>963</v>
      </c>
      <c r="F175" s="117" t="s">
        <v>223</v>
      </c>
      <c r="G175" s="118" t="s">
        <v>255</v>
      </c>
      <c r="H175" s="69">
        <v>122227.76860303184</v>
      </c>
      <c r="I175" s="66">
        <v>470.9</v>
      </c>
      <c r="J175" s="66">
        <v>0</v>
      </c>
      <c r="K175" s="64">
        <v>575.57056</v>
      </c>
      <c r="L175" s="24">
        <v>1.7190912855548385E-3</v>
      </c>
      <c r="M175" s="32">
        <v>1.0097455609117273E-3</v>
      </c>
      <c r="N175" s="32">
        <v>6.3224658032845515E-5</v>
      </c>
      <c r="O175" s="14"/>
      <c r="P175" s="14"/>
      <c r="Q175" s="14"/>
      <c r="R175" s="14"/>
    </row>
    <row r="176" spans="1:18" x14ac:dyDescent="0.25">
      <c r="A176" s="16" t="s">
        <v>2173</v>
      </c>
      <c r="B176" s="117" t="s">
        <v>2174</v>
      </c>
      <c r="C176" s="117" t="s">
        <v>508</v>
      </c>
      <c r="D176" s="117" t="s">
        <v>249</v>
      </c>
      <c r="E176" s="117" t="s">
        <v>2175</v>
      </c>
      <c r="F176" s="117" t="s">
        <v>198</v>
      </c>
      <c r="G176" s="118" t="s">
        <v>255</v>
      </c>
      <c r="H176" s="69">
        <v>5202.7544254430541</v>
      </c>
      <c r="I176" s="66">
        <v>409.3</v>
      </c>
      <c r="J176" s="66">
        <v>0</v>
      </c>
      <c r="K176" s="64">
        <v>21.29487</v>
      </c>
      <c r="L176" s="24">
        <v>1.2732351108995475E-3</v>
      </c>
      <c r="M176" s="32">
        <v>3.7358409110939086E-5</v>
      </c>
      <c r="N176" s="32">
        <v>2.3391760579344102E-6</v>
      </c>
      <c r="O176" s="14"/>
      <c r="P176" s="14"/>
      <c r="Q176" s="14"/>
      <c r="R176" s="14"/>
    </row>
    <row r="177" spans="1:18" x14ac:dyDescent="0.25">
      <c r="A177" s="16" t="s">
        <v>2219</v>
      </c>
      <c r="B177" s="117" t="s">
        <v>2220</v>
      </c>
      <c r="C177" s="117" t="s">
        <v>508</v>
      </c>
      <c r="D177" s="117" t="s">
        <v>249</v>
      </c>
      <c r="E177" s="117" t="s">
        <v>2221</v>
      </c>
      <c r="F177" s="117" t="s">
        <v>228</v>
      </c>
      <c r="G177" s="118" t="s">
        <v>255</v>
      </c>
      <c r="H177" s="69">
        <v>12421.397259688516</v>
      </c>
      <c r="I177" s="66">
        <v>9315</v>
      </c>
      <c r="J177" s="66">
        <v>0</v>
      </c>
      <c r="K177" s="64">
        <v>1157.05315</v>
      </c>
      <c r="L177" s="24">
        <v>4.9685589038754065E-4</v>
      </c>
      <c r="M177" s="32">
        <v>2.0298628233373001E-3</v>
      </c>
      <c r="N177" s="32">
        <v>1.2709873440117697E-4</v>
      </c>
      <c r="O177" s="14"/>
      <c r="P177" s="14"/>
      <c r="Q177" s="14"/>
      <c r="R177" s="14"/>
    </row>
    <row r="178" spans="1:18" s="119" customFormat="1" x14ac:dyDescent="0.25">
      <c r="A178" s="92" t="s">
        <v>2232</v>
      </c>
      <c r="B178" s="131" t="s">
        <v>249</v>
      </c>
      <c r="C178" s="131" t="s">
        <v>249</v>
      </c>
      <c r="D178" s="131" t="s">
        <v>249</v>
      </c>
      <c r="E178" s="131" t="s">
        <v>249</v>
      </c>
      <c r="F178" s="131" t="s">
        <v>249</v>
      </c>
      <c r="G178" s="132" t="s">
        <v>249</v>
      </c>
      <c r="H178" s="135" t="s">
        <v>249</v>
      </c>
      <c r="I178" s="122" t="s">
        <v>249</v>
      </c>
      <c r="J178" s="122" t="s">
        <v>249</v>
      </c>
      <c r="K178" s="152">
        <v>0</v>
      </c>
      <c r="L178" s="137"/>
      <c r="M178" s="121">
        <v>0</v>
      </c>
      <c r="N178" s="121">
        <v>0</v>
      </c>
    </row>
    <row r="179" spans="1:18" s="119" customFormat="1" x14ac:dyDescent="0.25">
      <c r="A179" s="92" t="s">
        <v>2233</v>
      </c>
      <c r="B179" s="131" t="s">
        <v>249</v>
      </c>
      <c r="C179" s="131" t="s">
        <v>249</v>
      </c>
      <c r="D179" s="131" t="s">
        <v>249</v>
      </c>
      <c r="E179" s="131" t="s">
        <v>249</v>
      </c>
      <c r="F179" s="131" t="s">
        <v>249</v>
      </c>
      <c r="G179" s="132" t="s">
        <v>249</v>
      </c>
      <c r="H179" s="135" t="s">
        <v>249</v>
      </c>
      <c r="I179" s="122" t="s">
        <v>249</v>
      </c>
      <c r="J179" s="122" t="s">
        <v>249</v>
      </c>
      <c r="K179" s="152">
        <v>0</v>
      </c>
      <c r="L179" s="137"/>
      <c r="M179" s="121">
        <v>0</v>
      </c>
      <c r="N179" s="121">
        <v>0</v>
      </c>
    </row>
    <row r="180" spans="1:18" s="119" customFormat="1" x14ac:dyDescent="0.25">
      <c r="A180" s="92" t="s">
        <v>2234</v>
      </c>
      <c r="B180" s="131" t="s">
        <v>249</v>
      </c>
      <c r="C180" s="131" t="s">
        <v>249</v>
      </c>
      <c r="D180" s="131" t="s">
        <v>249</v>
      </c>
      <c r="E180" s="131" t="s">
        <v>249</v>
      </c>
      <c r="F180" s="131" t="s">
        <v>249</v>
      </c>
      <c r="G180" s="132" t="s">
        <v>249</v>
      </c>
      <c r="H180" s="135" t="s">
        <v>249</v>
      </c>
      <c r="I180" s="122" t="s">
        <v>249</v>
      </c>
      <c r="J180" s="122" t="s">
        <v>249</v>
      </c>
      <c r="K180" s="152">
        <v>0</v>
      </c>
      <c r="L180" s="137"/>
      <c r="M180" s="121">
        <v>0</v>
      </c>
      <c r="N180" s="121">
        <v>0</v>
      </c>
    </row>
    <row r="181" spans="1:18" s="119" customFormat="1" x14ac:dyDescent="0.25">
      <c r="A181" s="92" t="s">
        <v>596</v>
      </c>
      <c r="B181" s="131" t="s">
        <v>249</v>
      </c>
      <c r="C181" s="131" t="s">
        <v>249</v>
      </c>
      <c r="D181" s="131" t="s">
        <v>249</v>
      </c>
      <c r="E181" s="131" t="s">
        <v>249</v>
      </c>
      <c r="F181" s="131" t="s">
        <v>249</v>
      </c>
      <c r="G181" s="132" t="s">
        <v>249</v>
      </c>
      <c r="H181" s="135" t="s">
        <v>249</v>
      </c>
      <c r="I181" s="122" t="s">
        <v>249</v>
      </c>
      <c r="J181" s="122" t="s">
        <v>249</v>
      </c>
      <c r="K181" s="152">
        <v>169847.69263020009</v>
      </c>
      <c r="L181" s="137"/>
      <c r="M181" s="121">
        <v>0.29797033688527091</v>
      </c>
      <c r="N181" s="121">
        <v>1.8657247313365464E-2</v>
      </c>
    </row>
    <row r="182" spans="1:18" s="119" customFormat="1" x14ac:dyDescent="0.25">
      <c r="A182" s="92" t="s">
        <v>143</v>
      </c>
      <c r="B182" s="131" t="s">
        <v>249</v>
      </c>
      <c r="C182" s="131" t="s">
        <v>249</v>
      </c>
      <c r="D182" s="131" t="s">
        <v>249</v>
      </c>
      <c r="E182" s="131" t="s">
        <v>249</v>
      </c>
      <c r="F182" s="131" t="s">
        <v>249</v>
      </c>
      <c r="G182" s="132" t="s">
        <v>249</v>
      </c>
      <c r="H182" s="135" t="s">
        <v>249</v>
      </c>
      <c r="I182" s="122" t="s">
        <v>249</v>
      </c>
      <c r="J182" s="122" t="s">
        <v>249</v>
      </c>
      <c r="K182" s="152">
        <v>52438.447830099976</v>
      </c>
      <c r="L182" s="137"/>
      <c r="M182" s="121">
        <v>9.1994784996551338E-2</v>
      </c>
      <c r="N182" s="121">
        <v>5.7602024186770096E-3</v>
      </c>
    </row>
    <row r="183" spans="1:18" x14ac:dyDescent="0.25">
      <c r="A183" s="16" t="s">
        <v>2273</v>
      </c>
      <c r="B183" s="117" t="s">
        <v>2274</v>
      </c>
      <c r="C183" s="117" t="s">
        <v>218</v>
      </c>
      <c r="D183" s="117" t="s">
        <v>1621</v>
      </c>
      <c r="E183" s="117" t="s">
        <v>2275</v>
      </c>
      <c r="F183" s="117" t="s">
        <v>166</v>
      </c>
      <c r="G183" s="118" t="s">
        <v>131</v>
      </c>
      <c r="H183" s="69">
        <v>18030.062971682029</v>
      </c>
      <c r="I183" s="66">
        <v>215</v>
      </c>
      <c r="J183" s="66">
        <v>0</v>
      </c>
      <c r="K183" s="64">
        <v>110.18848</v>
      </c>
      <c r="L183" s="24">
        <v>4.8681439523990685E-4</v>
      </c>
      <c r="M183" s="32">
        <v>1.9330788660144575E-4</v>
      </c>
      <c r="N183" s="32">
        <v>1.2103866061459148E-5</v>
      </c>
      <c r="O183" s="14"/>
      <c r="P183" s="14"/>
      <c r="Q183" s="14"/>
      <c r="R183" s="14"/>
    </row>
    <row r="184" spans="1:18" x14ac:dyDescent="0.25">
      <c r="A184" s="16" t="s">
        <v>2276</v>
      </c>
      <c r="B184" s="117" t="s">
        <v>2277</v>
      </c>
      <c r="C184" s="117" t="s">
        <v>2237</v>
      </c>
      <c r="D184" s="117" t="s">
        <v>1621</v>
      </c>
      <c r="E184" s="117" t="s">
        <v>2278</v>
      </c>
      <c r="F184" s="117" t="s">
        <v>177</v>
      </c>
      <c r="G184" s="118" t="s">
        <v>125</v>
      </c>
      <c r="H184" s="69">
        <v>12357.186571885315</v>
      </c>
      <c r="I184" s="66">
        <v>328</v>
      </c>
      <c r="J184" s="66">
        <v>0</v>
      </c>
      <c r="K184" s="64">
        <v>154.99273000000002</v>
      </c>
      <c r="L184" s="24">
        <v>4.5381540623248465E-4</v>
      </c>
      <c r="M184" s="32">
        <v>2.7190970485198182E-4</v>
      </c>
      <c r="N184" s="32">
        <v>1.7025475298505811E-5</v>
      </c>
      <c r="O184" s="14"/>
      <c r="P184" s="14"/>
      <c r="Q184" s="14"/>
      <c r="R184" s="14"/>
    </row>
    <row r="185" spans="1:18" x14ac:dyDescent="0.25">
      <c r="A185" s="16" t="s">
        <v>2259</v>
      </c>
      <c r="B185" s="117" t="s">
        <v>2260</v>
      </c>
      <c r="C185" s="117" t="s">
        <v>218</v>
      </c>
      <c r="D185" s="117" t="s">
        <v>1621</v>
      </c>
      <c r="E185" s="117" t="s">
        <v>2261</v>
      </c>
      <c r="F185" s="117" t="s">
        <v>178</v>
      </c>
      <c r="G185" s="118" t="s">
        <v>125</v>
      </c>
      <c r="H185" s="69">
        <v>178.44555167860207</v>
      </c>
      <c r="I185" s="66">
        <v>480.99999999999994</v>
      </c>
      <c r="J185" s="66">
        <v>0</v>
      </c>
      <c r="K185" s="64">
        <v>3.2822300000000002</v>
      </c>
      <c r="L185" s="24">
        <v>5.6950150598079914E-5</v>
      </c>
      <c r="M185" s="32">
        <v>5.7581422725847873E-6</v>
      </c>
      <c r="N185" s="32">
        <v>3.6054288345662874E-7</v>
      </c>
      <c r="O185" s="14"/>
      <c r="P185" s="14"/>
      <c r="Q185" s="14"/>
      <c r="R185" s="14"/>
    </row>
    <row r="186" spans="1:18" x14ac:dyDescent="0.25">
      <c r="A186" s="16" t="s">
        <v>2256</v>
      </c>
      <c r="B186" s="117" t="s">
        <v>2257</v>
      </c>
      <c r="C186" s="117" t="s">
        <v>2258</v>
      </c>
      <c r="D186" s="117" t="s">
        <v>1621</v>
      </c>
      <c r="E186" s="117" t="s">
        <v>1679</v>
      </c>
      <c r="F186" s="117" t="s">
        <v>173</v>
      </c>
      <c r="G186" s="118" t="s">
        <v>125</v>
      </c>
      <c r="H186" s="69">
        <v>762.57283043205734</v>
      </c>
      <c r="I186" s="66">
        <v>2447</v>
      </c>
      <c r="J186" s="66">
        <v>0</v>
      </c>
      <c r="K186" s="64">
        <v>71.356440000000006</v>
      </c>
      <c r="L186" s="24">
        <v>1.9947232130911065E-5</v>
      </c>
      <c r="M186" s="32">
        <v>1.2518334595234339E-4</v>
      </c>
      <c r="N186" s="32">
        <v>7.838285748043227E-6</v>
      </c>
      <c r="O186" s="14"/>
      <c r="P186" s="14"/>
      <c r="Q186" s="14"/>
      <c r="R186" s="14"/>
    </row>
    <row r="187" spans="1:18" x14ac:dyDescent="0.25">
      <c r="A187" s="16" t="s">
        <v>2279</v>
      </c>
      <c r="B187" s="117" t="s">
        <v>2280</v>
      </c>
      <c r="C187" s="117" t="s">
        <v>2237</v>
      </c>
      <c r="D187" s="117" t="s">
        <v>1621</v>
      </c>
      <c r="E187" s="215" t="s">
        <v>4654</v>
      </c>
      <c r="F187" s="117" t="s">
        <v>177</v>
      </c>
      <c r="G187" s="118" t="s">
        <v>125</v>
      </c>
      <c r="H187" s="69">
        <v>14248.519175561356</v>
      </c>
      <c r="I187" s="66">
        <v>3046</v>
      </c>
      <c r="J187" s="66">
        <v>0</v>
      </c>
      <c r="K187" s="64">
        <v>1659.65383</v>
      </c>
      <c r="L187" s="24">
        <v>1.7150137161868088E-4</v>
      </c>
      <c r="M187" s="32">
        <v>2.9115945184768422E-3</v>
      </c>
      <c r="N187" s="32">
        <v>1.8230787525799151E-4</v>
      </c>
      <c r="O187" s="14"/>
      <c r="P187" s="14"/>
      <c r="Q187" s="14"/>
      <c r="R187" s="14"/>
    </row>
    <row r="188" spans="1:18" x14ac:dyDescent="0.25">
      <c r="A188" s="16" t="s">
        <v>2245</v>
      </c>
      <c r="B188" s="117" t="s">
        <v>2246</v>
      </c>
      <c r="C188" s="117" t="s">
        <v>2237</v>
      </c>
      <c r="D188" s="117" t="s">
        <v>1621</v>
      </c>
      <c r="E188" s="117" t="s">
        <v>2247</v>
      </c>
      <c r="F188" s="117" t="s">
        <v>166</v>
      </c>
      <c r="G188" s="118" t="s">
        <v>125</v>
      </c>
      <c r="H188" s="69">
        <v>4596.2688453499477</v>
      </c>
      <c r="I188" s="66">
        <v>1891</v>
      </c>
      <c r="J188" s="66">
        <v>0</v>
      </c>
      <c r="K188" s="64">
        <v>332.36465999999996</v>
      </c>
      <c r="L188" s="24">
        <v>9.1713019079840349E-5</v>
      </c>
      <c r="M188" s="32">
        <v>5.8308010062039226E-4</v>
      </c>
      <c r="N188" s="32">
        <v>3.6509236974703789E-5</v>
      </c>
      <c r="O188" s="14"/>
      <c r="P188" s="14"/>
      <c r="Q188" s="14"/>
      <c r="R188" s="14"/>
    </row>
    <row r="189" spans="1:18" x14ac:dyDescent="0.25">
      <c r="A189" s="16" t="s">
        <v>2267</v>
      </c>
      <c r="B189" s="117" t="s">
        <v>2268</v>
      </c>
      <c r="C189" s="117" t="s">
        <v>2237</v>
      </c>
      <c r="D189" s="117" t="s">
        <v>1621</v>
      </c>
      <c r="E189" s="117" t="s">
        <v>2269</v>
      </c>
      <c r="F189" s="117" t="s">
        <v>183</v>
      </c>
      <c r="G189" s="118" t="s">
        <v>125</v>
      </c>
      <c r="H189" s="69">
        <v>1737.4222104333576</v>
      </c>
      <c r="I189" s="66">
        <v>15922</v>
      </c>
      <c r="J189" s="66">
        <v>0</v>
      </c>
      <c r="K189" s="64">
        <v>1057.8421599999999</v>
      </c>
      <c r="L189" s="24">
        <v>3.6395052465128053E-5</v>
      </c>
      <c r="M189" s="32">
        <v>1.8558131694666124E-3</v>
      </c>
      <c r="N189" s="32">
        <v>1.1620071189660333E-4</v>
      </c>
      <c r="O189" s="14"/>
      <c r="P189" s="14"/>
      <c r="Q189" s="14"/>
      <c r="R189" s="14"/>
    </row>
    <row r="190" spans="1:18" x14ac:dyDescent="0.25">
      <c r="A190" s="16" t="s">
        <v>2270</v>
      </c>
      <c r="B190" s="117" t="s">
        <v>2271</v>
      </c>
      <c r="C190" s="117" t="s">
        <v>2237</v>
      </c>
      <c r="D190" s="117" t="s">
        <v>1621</v>
      </c>
      <c r="E190" s="117" t="s">
        <v>2272</v>
      </c>
      <c r="F190" s="117" t="s">
        <v>172</v>
      </c>
      <c r="G190" s="118" t="s">
        <v>125</v>
      </c>
      <c r="H190" s="69">
        <v>3838.3663628698796</v>
      </c>
      <c r="I190" s="66">
        <v>487</v>
      </c>
      <c r="J190" s="66">
        <v>0</v>
      </c>
      <c r="K190" s="64">
        <v>71.481440000000006</v>
      </c>
      <c r="L190" s="24">
        <v>7.5302257085851256E-5</v>
      </c>
      <c r="M190" s="32">
        <v>1.2540263825790182E-4</v>
      </c>
      <c r="N190" s="32">
        <v>7.8520166140800614E-6</v>
      </c>
      <c r="O190" s="14"/>
      <c r="P190" s="14"/>
      <c r="Q190" s="14"/>
      <c r="R190" s="14"/>
    </row>
    <row r="191" spans="1:18" x14ac:dyDescent="0.25">
      <c r="A191" s="16" t="s">
        <v>2253</v>
      </c>
      <c r="B191" s="117" t="s">
        <v>2254</v>
      </c>
      <c r="C191" s="117" t="s">
        <v>2237</v>
      </c>
      <c r="D191" s="117" t="s">
        <v>1621</v>
      </c>
      <c r="E191" s="117" t="s">
        <v>2255</v>
      </c>
      <c r="F191" s="117" t="s">
        <v>183</v>
      </c>
      <c r="G191" s="118" t="s">
        <v>125</v>
      </c>
      <c r="H191" s="69">
        <v>1090.0908753703079</v>
      </c>
      <c r="I191" s="66">
        <v>23444</v>
      </c>
      <c r="J191" s="66">
        <v>0</v>
      </c>
      <c r="K191" s="64">
        <v>977.26490000000001</v>
      </c>
      <c r="L191" s="24">
        <v>3.5324366053085876E-6</v>
      </c>
      <c r="M191" s="32">
        <v>1.7144533844987539E-3</v>
      </c>
      <c r="N191" s="32">
        <v>1.0734954739520202E-4</v>
      </c>
      <c r="O191" s="14"/>
      <c r="P191" s="14"/>
      <c r="Q191" s="14"/>
      <c r="R191" s="14"/>
    </row>
    <row r="192" spans="1:18" x14ac:dyDescent="0.25">
      <c r="A192" s="16" t="s">
        <v>2248</v>
      </c>
      <c r="B192" s="117" t="s">
        <v>2249</v>
      </c>
      <c r="C192" s="117" t="s">
        <v>2237</v>
      </c>
      <c r="D192" s="117" t="s">
        <v>1621</v>
      </c>
      <c r="E192" s="117" t="s">
        <v>1674</v>
      </c>
      <c r="F192" s="117" t="s">
        <v>4813</v>
      </c>
      <c r="G192" s="118" t="s">
        <v>125</v>
      </c>
      <c r="H192" s="69">
        <v>661.8173295582036</v>
      </c>
      <c r="I192" s="66">
        <v>12951</v>
      </c>
      <c r="J192" s="66">
        <v>0</v>
      </c>
      <c r="K192" s="64">
        <v>327.76254</v>
      </c>
      <c r="L192" s="24">
        <v>1.1701606892992536E-5</v>
      </c>
      <c r="M192" s="32">
        <v>5.7500642457833915E-4</v>
      </c>
      <c r="N192" s="32">
        <v>3.6003708229060305E-5</v>
      </c>
      <c r="O192" s="14"/>
      <c r="P192" s="14"/>
      <c r="Q192" s="14"/>
      <c r="R192" s="14"/>
    </row>
    <row r="193" spans="1:18" x14ac:dyDescent="0.25">
      <c r="A193" s="16" t="s">
        <v>2310</v>
      </c>
      <c r="B193" s="117" t="s">
        <v>2311</v>
      </c>
      <c r="C193" s="117" t="s">
        <v>2237</v>
      </c>
      <c r="D193" s="117" t="s">
        <v>1621</v>
      </c>
      <c r="E193" s="117" t="s">
        <v>2312</v>
      </c>
      <c r="F193" s="117" t="s">
        <v>172</v>
      </c>
      <c r="G193" s="118" t="s">
        <v>125</v>
      </c>
      <c r="H193" s="69">
        <v>6596.53665535248</v>
      </c>
      <c r="I193" s="66">
        <v>379</v>
      </c>
      <c r="J193" s="66">
        <v>0</v>
      </c>
      <c r="K193" s="64">
        <v>95.603340000000003</v>
      </c>
      <c r="L193" s="24">
        <v>2.1911860709702906E-5</v>
      </c>
      <c r="M193" s="32">
        <v>1.6772061478150405E-4</v>
      </c>
      <c r="N193" s="32">
        <v>1.0501733233711364E-5</v>
      </c>
      <c r="O193" s="14"/>
      <c r="P193" s="14"/>
      <c r="Q193" s="14"/>
      <c r="R193" s="14"/>
    </row>
    <row r="194" spans="1:18" x14ac:dyDescent="0.25">
      <c r="A194" s="16" t="s">
        <v>2283</v>
      </c>
      <c r="B194" s="117" t="s">
        <v>2284</v>
      </c>
      <c r="C194" s="117" t="s">
        <v>2258</v>
      </c>
      <c r="D194" s="117" t="s">
        <v>1621</v>
      </c>
      <c r="E194" s="117" t="s">
        <v>1657</v>
      </c>
      <c r="F194" s="117" t="s">
        <v>178</v>
      </c>
      <c r="G194" s="118" t="s">
        <v>125</v>
      </c>
      <c r="H194" s="69">
        <v>394136.36307606887</v>
      </c>
      <c r="I194" s="66">
        <v>1019.9999999999999</v>
      </c>
      <c r="J194" s="66">
        <v>0</v>
      </c>
      <c r="K194" s="64">
        <v>15373.210009999999</v>
      </c>
      <c r="L194" s="24">
        <v>3.5178000457297595E-4</v>
      </c>
      <c r="M194" s="32">
        <v>2.6969813335416652E-2</v>
      </c>
      <c r="N194" s="32">
        <v>1.6886998976274384E-3</v>
      </c>
      <c r="O194" s="14"/>
      <c r="P194" s="14"/>
      <c r="Q194" s="14"/>
      <c r="R194" s="14"/>
    </row>
    <row r="195" spans="1:18" x14ac:dyDescent="0.25">
      <c r="A195" s="16" t="s">
        <v>2250</v>
      </c>
      <c r="B195" s="117" t="s">
        <v>2251</v>
      </c>
      <c r="C195" s="117" t="s">
        <v>2237</v>
      </c>
      <c r="D195" s="117" t="s">
        <v>1621</v>
      </c>
      <c r="E195" s="117" t="s">
        <v>2252</v>
      </c>
      <c r="F195" s="117" t="s">
        <v>178</v>
      </c>
      <c r="G195" s="118" t="s">
        <v>125</v>
      </c>
      <c r="H195" s="69">
        <v>2930.9599736329033</v>
      </c>
      <c r="I195" s="66">
        <v>1401</v>
      </c>
      <c r="J195" s="66">
        <v>0</v>
      </c>
      <c r="K195" s="64">
        <v>157.02395000000001</v>
      </c>
      <c r="L195" s="24">
        <v>9.5139449481184394E-5</v>
      </c>
      <c r="M195" s="32">
        <v>2.7547315218715327E-4</v>
      </c>
      <c r="N195" s="32">
        <v>1.7248598576196518E-5</v>
      </c>
      <c r="O195" s="14"/>
      <c r="P195" s="14"/>
      <c r="Q195" s="14"/>
      <c r="R195" s="14"/>
    </row>
    <row r="196" spans="1:18" x14ac:dyDescent="0.25">
      <c r="A196" s="16" t="s">
        <v>2262</v>
      </c>
      <c r="B196" s="117" t="s">
        <v>2263</v>
      </c>
      <c r="C196" s="117" t="s">
        <v>2237</v>
      </c>
      <c r="D196" s="117" t="s">
        <v>1621</v>
      </c>
      <c r="E196" s="117" t="s">
        <v>1666</v>
      </c>
      <c r="F196" s="117" t="s">
        <v>183</v>
      </c>
      <c r="G196" s="118" t="s">
        <v>125</v>
      </c>
      <c r="H196" s="69">
        <v>554.22781670940469</v>
      </c>
      <c r="I196" s="66">
        <v>9180</v>
      </c>
      <c r="J196" s="66">
        <v>0</v>
      </c>
      <c r="K196" s="64">
        <v>194.55790999999999</v>
      </c>
      <c r="L196" s="24">
        <v>9.695893414579594E-6</v>
      </c>
      <c r="M196" s="32">
        <v>3.4132042118826118E-4</v>
      </c>
      <c r="N196" s="32">
        <v>2.1371588788931689E-5</v>
      </c>
      <c r="O196" s="14"/>
      <c r="P196" s="14"/>
      <c r="Q196" s="14"/>
      <c r="R196" s="14"/>
    </row>
    <row r="197" spans="1:18" x14ac:dyDescent="0.25">
      <c r="A197" s="16" t="s">
        <v>2291</v>
      </c>
      <c r="B197" s="117" t="s">
        <v>2292</v>
      </c>
      <c r="C197" s="117" t="s">
        <v>2258</v>
      </c>
      <c r="D197" s="117" t="s">
        <v>1621</v>
      </c>
      <c r="E197" s="117" t="s">
        <v>1331</v>
      </c>
      <c r="F197" s="117" t="s">
        <v>165</v>
      </c>
      <c r="G197" s="118" t="s">
        <v>125</v>
      </c>
      <c r="H197" s="69">
        <v>6888.6444915247985</v>
      </c>
      <c r="I197" s="66">
        <v>555</v>
      </c>
      <c r="J197" s="66">
        <v>0</v>
      </c>
      <c r="K197" s="64">
        <v>146.19907999999998</v>
      </c>
      <c r="L197" s="24">
        <v>5.3424768504730329E-6</v>
      </c>
      <c r="M197" s="32">
        <v>2.5648266658978959E-4</v>
      </c>
      <c r="N197" s="32">
        <v>1.6059519857507343E-5</v>
      </c>
      <c r="O197" s="14"/>
      <c r="P197" s="14"/>
      <c r="Q197" s="14"/>
      <c r="R197" s="14"/>
    </row>
    <row r="198" spans="1:18" x14ac:dyDescent="0.25">
      <c r="A198" s="16" t="s">
        <v>2295</v>
      </c>
      <c r="B198" s="117" t="s">
        <v>2296</v>
      </c>
      <c r="C198" s="117" t="s">
        <v>2237</v>
      </c>
      <c r="D198" s="117" t="s">
        <v>1621</v>
      </c>
      <c r="E198" s="117" t="s">
        <v>1877</v>
      </c>
      <c r="F198" s="117" t="s">
        <v>166</v>
      </c>
      <c r="G198" s="118" t="s">
        <v>125</v>
      </c>
      <c r="H198" s="69">
        <v>1190.9651139039581</v>
      </c>
      <c r="I198" s="66">
        <v>19798</v>
      </c>
      <c r="J198" s="66">
        <v>0</v>
      </c>
      <c r="K198" s="64">
        <v>901.65053</v>
      </c>
      <c r="L198" s="24">
        <v>2.6821900894834061E-5</v>
      </c>
      <c r="M198" s="32">
        <v>1.5818001882535588E-3</v>
      </c>
      <c r="N198" s="32">
        <v>9.904354111576505E-5</v>
      </c>
      <c r="O198" s="14"/>
      <c r="P198" s="14"/>
      <c r="Q198" s="14"/>
      <c r="R198" s="14"/>
    </row>
    <row r="199" spans="1:18" x14ac:dyDescent="0.25">
      <c r="A199" s="16" t="s">
        <v>2289</v>
      </c>
      <c r="B199" s="117" t="s">
        <v>2290</v>
      </c>
      <c r="C199" s="117" t="s">
        <v>2237</v>
      </c>
      <c r="D199" s="117" t="s">
        <v>1621</v>
      </c>
      <c r="E199" s="117" t="s">
        <v>2207</v>
      </c>
      <c r="F199" s="117" t="s">
        <v>183</v>
      </c>
      <c r="G199" s="118" t="s">
        <v>125</v>
      </c>
      <c r="H199" s="69">
        <v>30711.535285544473</v>
      </c>
      <c r="I199" s="66">
        <v>218.00000000000003</v>
      </c>
      <c r="J199" s="66">
        <v>0</v>
      </c>
      <c r="K199" s="64">
        <v>256.02118999999999</v>
      </c>
      <c r="L199" s="24">
        <v>8.0547175390442087E-4</v>
      </c>
      <c r="M199" s="32">
        <v>4.4914781621533577E-4</v>
      </c>
      <c r="N199" s="32">
        <v>2.8123141299847174E-5</v>
      </c>
      <c r="O199" s="14"/>
      <c r="P199" s="14"/>
      <c r="Q199" s="14"/>
      <c r="R199" s="14"/>
    </row>
    <row r="200" spans="1:18" x14ac:dyDescent="0.25">
      <c r="A200" s="16" t="s">
        <v>2302</v>
      </c>
      <c r="B200" s="117" t="s">
        <v>2303</v>
      </c>
      <c r="C200" s="117" t="s">
        <v>2258</v>
      </c>
      <c r="D200" s="117" t="s">
        <v>1621</v>
      </c>
      <c r="E200" s="117" t="s">
        <v>2204</v>
      </c>
      <c r="F200" s="117" t="s">
        <v>187</v>
      </c>
      <c r="G200" s="118" t="s">
        <v>125</v>
      </c>
      <c r="H200" s="69">
        <v>12902.825697869452</v>
      </c>
      <c r="I200" s="66">
        <v>1552</v>
      </c>
      <c r="J200" s="66">
        <v>0</v>
      </c>
      <c r="K200" s="64">
        <v>765.76308999999992</v>
      </c>
      <c r="L200" s="24">
        <v>1.0039089955732215E-3</v>
      </c>
      <c r="M200" s="32">
        <v>1.3434076281412786E-3</v>
      </c>
      <c r="N200" s="32">
        <v>8.4116723237938186E-5</v>
      </c>
      <c r="O200" s="14"/>
      <c r="P200" s="14"/>
      <c r="Q200" s="14"/>
      <c r="R200" s="14"/>
    </row>
    <row r="201" spans="1:18" x14ac:dyDescent="0.25">
      <c r="A201" s="16" t="s">
        <v>2239</v>
      </c>
      <c r="B201" s="117" t="s">
        <v>2240</v>
      </c>
      <c r="C201" s="117" t="s">
        <v>2237</v>
      </c>
      <c r="D201" s="117" t="s">
        <v>1621</v>
      </c>
      <c r="E201" s="117" t="s">
        <v>2241</v>
      </c>
      <c r="F201" s="117" t="s">
        <v>183</v>
      </c>
      <c r="G201" s="118" t="s">
        <v>125</v>
      </c>
      <c r="H201" s="69">
        <v>24848.863333099958</v>
      </c>
      <c r="I201" s="66">
        <v>8449</v>
      </c>
      <c r="J201" s="66">
        <v>0</v>
      </c>
      <c r="K201" s="64">
        <v>8028.4132900000004</v>
      </c>
      <c r="L201" s="24">
        <v>2.0876836433300253E-4</v>
      </c>
      <c r="M201" s="32">
        <v>1.4084554082721353E-2</v>
      </c>
      <c r="N201" s="32">
        <v>8.8189653898663989E-4</v>
      </c>
      <c r="O201" s="14"/>
      <c r="P201" s="14"/>
      <c r="Q201" s="14"/>
      <c r="R201" s="14"/>
    </row>
    <row r="202" spans="1:18" x14ac:dyDescent="0.25">
      <c r="A202" s="16" t="s">
        <v>2308</v>
      </c>
      <c r="B202" s="117" t="s">
        <v>2309</v>
      </c>
      <c r="C202" s="117" t="s">
        <v>2237</v>
      </c>
      <c r="D202" s="117" t="s">
        <v>1621</v>
      </c>
      <c r="E202" s="117" t="s">
        <v>1424</v>
      </c>
      <c r="F202" s="117" t="s">
        <v>187</v>
      </c>
      <c r="G202" s="118" t="s">
        <v>125</v>
      </c>
      <c r="H202" s="69">
        <v>7445.3789921632369</v>
      </c>
      <c r="I202" s="66">
        <v>1569</v>
      </c>
      <c r="J202" s="66">
        <v>0</v>
      </c>
      <c r="K202" s="64">
        <v>446.71202</v>
      </c>
      <c r="L202" s="24">
        <v>6.3172834862475685E-5</v>
      </c>
      <c r="M202" s="32">
        <v>7.8368407029176534E-4</v>
      </c>
      <c r="N202" s="32">
        <v>4.9069943229309092E-5</v>
      </c>
      <c r="O202" s="14"/>
      <c r="P202" s="14"/>
      <c r="Q202" s="14"/>
      <c r="R202" s="14"/>
    </row>
    <row r="203" spans="1:18" x14ac:dyDescent="0.25">
      <c r="A203" s="16" t="s">
        <v>2264</v>
      </c>
      <c r="B203" s="117" t="s">
        <v>2265</v>
      </c>
      <c r="C203" s="117" t="s">
        <v>2237</v>
      </c>
      <c r="D203" s="117" t="s">
        <v>1621</v>
      </c>
      <c r="E203" s="117" t="s">
        <v>2266</v>
      </c>
      <c r="F203" s="117" t="s">
        <v>173</v>
      </c>
      <c r="G203" s="118" t="s">
        <v>125</v>
      </c>
      <c r="H203" s="69">
        <v>5192.0312273868467</v>
      </c>
      <c r="I203" s="66">
        <v>715</v>
      </c>
      <c r="J203" s="66">
        <v>0</v>
      </c>
      <c r="K203" s="64">
        <v>141.95844</v>
      </c>
      <c r="L203" s="24">
        <v>4.3756690057113406E-5</v>
      </c>
      <c r="M203" s="32">
        <v>2.4904314880864266E-4</v>
      </c>
      <c r="N203" s="32">
        <v>1.5593698579503819E-5</v>
      </c>
      <c r="O203" s="14"/>
      <c r="P203" s="14"/>
      <c r="Q203" s="14"/>
      <c r="R203" s="14"/>
    </row>
    <row r="204" spans="1:18" x14ac:dyDescent="0.25">
      <c r="A204" s="16" t="s">
        <v>2297</v>
      </c>
      <c r="B204" s="117" t="s">
        <v>2298</v>
      </c>
      <c r="C204" s="117" t="s">
        <v>2237</v>
      </c>
      <c r="D204" s="117" t="s">
        <v>1621</v>
      </c>
      <c r="E204" s="117" t="s">
        <v>2299</v>
      </c>
      <c r="F204" s="117" t="s">
        <v>184</v>
      </c>
      <c r="G204" s="118" t="s">
        <v>125</v>
      </c>
      <c r="H204" s="69">
        <v>17810.648969451697</v>
      </c>
      <c r="I204" s="66">
        <v>643</v>
      </c>
      <c r="J204" s="66">
        <v>0</v>
      </c>
      <c r="K204" s="64">
        <v>437.93394000000001</v>
      </c>
      <c r="L204" s="24">
        <v>3.14555356607504E-4</v>
      </c>
      <c r="M204" s="32">
        <v>7.6828434707915344E-4</v>
      </c>
      <c r="N204" s="32">
        <v>4.8105698104984181E-5</v>
      </c>
      <c r="O204" s="14"/>
      <c r="P204" s="14"/>
      <c r="Q204" s="14"/>
      <c r="R204" s="14"/>
    </row>
    <row r="205" spans="1:18" x14ac:dyDescent="0.25">
      <c r="A205" s="16" t="s">
        <v>2242</v>
      </c>
      <c r="B205" s="117" t="s">
        <v>2243</v>
      </c>
      <c r="C205" s="117" t="s">
        <v>2237</v>
      </c>
      <c r="D205" s="117" t="s">
        <v>1621</v>
      </c>
      <c r="E205" s="117" t="s">
        <v>2244</v>
      </c>
      <c r="F205" s="117" t="s">
        <v>183</v>
      </c>
      <c r="G205" s="118" t="s">
        <v>125</v>
      </c>
      <c r="H205" s="69">
        <v>38499.366881633679</v>
      </c>
      <c r="I205" s="66">
        <v>2299</v>
      </c>
      <c r="J205" s="66">
        <v>0</v>
      </c>
      <c r="K205" s="64">
        <v>3384.6241</v>
      </c>
      <c r="L205" s="24">
        <v>5.990149555432368E-4</v>
      </c>
      <c r="M205" s="32">
        <v>5.9377761787014439E-3</v>
      </c>
      <c r="N205" s="32">
        <v>3.717905608171264E-4</v>
      </c>
      <c r="O205" s="14"/>
      <c r="P205" s="14"/>
      <c r="Q205" s="14"/>
      <c r="R205" s="14"/>
    </row>
    <row r="206" spans="1:18" x14ac:dyDescent="0.25">
      <c r="A206" s="16" t="s">
        <v>2293</v>
      </c>
      <c r="B206" s="117" t="s">
        <v>2294</v>
      </c>
      <c r="C206" s="117" t="s">
        <v>2237</v>
      </c>
      <c r="D206" s="117" t="s">
        <v>1621</v>
      </c>
      <c r="E206" s="117" t="s">
        <v>1896</v>
      </c>
      <c r="F206" s="117" t="s">
        <v>185</v>
      </c>
      <c r="G206" s="118" t="s">
        <v>125</v>
      </c>
      <c r="H206" s="69">
        <v>28162.435625816615</v>
      </c>
      <c r="I206" s="66">
        <v>2456</v>
      </c>
      <c r="J206" s="66">
        <v>0</v>
      </c>
      <c r="K206" s="64">
        <v>2644.9438599999999</v>
      </c>
      <c r="L206" s="24">
        <v>2.5492854033044008E-4</v>
      </c>
      <c r="M206" s="32">
        <v>4.640126697056446E-3</v>
      </c>
      <c r="N206" s="32">
        <v>2.9053895853285895E-4</v>
      </c>
      <c r="O206" s="14"/>
      <c r="P206" s="14"/>
      <c r="Q206" s="14"/>
      <c r="R206" s="14"/>
    </row>
    <row r="207" spans="1:18" x14ac:dyDescent="0.25">
      <c r="A207" s="16" t="s">
        <v>2287</v>
      </c>
      <c r="B207" s="117" t="s">
        <v>2288</v>
      </c>
      <c r="C207" s="117" t="s">
        <v>2237</v>
      </c>
      <c r="D207" s="117" t="s">
        <v>1621</v>
      </c>
      <c r="E207" s="117" t="s">
        <v>1981</v>
      </c>
      <c r="F207" s="117" t="s">
        <v>183</v>
      </c>
      <c r="G207" s="118" t="s">
        <v>125</v>
      </c>
      <c r="H207" s="69">
        <v>31862.39345658389</v>
      </c>
      <c r="I207" s="66">
        <v>1129</v>
      </c>
      <c r="J207" s="66">
        <v>0</v>
      </c>
      <c r="K207" s="64">
        <v>1375.59384</v>
      </c>
      <c r="L207" s="24">
        <v>6.4902038499302784E-4</v>
      </c>
      <c r="M207" s="32">
        <v>2.4132571574847694E-3</v>
      </c>
      <c r="N207" s="32">
        <v>1.5110475790507561E-4</v>
      </c>
      <c r="O207" s="14"/>
      <c r="P207" s="14"/>
      <c r="Q207" s="14"/>
      <c r="R207" s="14"/>
    </row>
    <row r="208" spans="1:18" x14ac:dyDescent="0.25">
      <c r="A208" s="16" t="s">
        <v>2285</v>
      </c>
      <c r="B208" s="117" t="s">
        <v>2286</v>
      </c>
      <c r="C208" s="117" t="s">
        <v>2237</v>
      </c>
      <c r="D208" s="117" t="s">
        <v>1621</v>
      </c>
      <c r="E208" s="117" t="s">
        <v>1914</v>
      </c>
      <c r="F208" s="117" t="s">
        <v>185</v>
      </c>
      <c r="G208" s="118" t="s">
        <v>125</v>
      </c>
      <c r="H208" s="69">
        <v>4332.2754484027409</v>
      </c>
      <c r="I208" s="66">
        <v>11244</v>
      </c>
      <c r="J208" s="66">
        <v>0</v>
      </c>
      <c r="K208" s="64">
        <v>1862.7509</v>
      </c>
      <c r="L208" s="24">
        <v>1.5039967590454049E-4</v>
      </c>
      <c r="M208" s="32">
        <v>3.2678955163365627E-3</v>
      </c>
      <c r="N208" s="32">
        <v>2.0461746454313994E-4</v>
      </c>
      <c r="O208" s="14"/>
      <c r="P208" s="14"/>
      <c r="Q208" s="14"/>
      <c r="R208" s="14"/>
    </row>
    <row r="209" spans="1:18" x14ac:dyDescent="0.25">
      <c r="A209" s="16" t="s">
        <v>2281</v>
      </c>
      <c r="B209" s="117" t="s">
        <v>2282</v>
      </c>
      <c r="C209" s="117" t="s">
        <v>2237</v>
      </c>
      <c r="D209" s="117" t="s">
        <v>1621</v>
      </c>
      <c r="E209" s="117" t="s">
        <v>1670</v>
      </c>
      <c r="F209" s="117" t="s">
        <v>183</v>
      </c>
      <c r="G209" s="118" t="s">
        <v>125</v>
      </c>
      <c r="H209" s="69">
        <v>6703.0443361898015</v>
      </c>
      <c r="I209" s="66">
        <v>17000</v>
      </c>
      <c r="J209" s="66">
        <v>0</v>
      </c>
      <c r="K209" s="64">
        <v>4357.5150599999997</v>
      </c>
      <c r="L209" s="24">
        <v>1.0584237580454874E-4</v>
      </c>
      <c r="M209" s="32">
        <v>7.6445561921044021E-3</v>
      </c>
      <c r="N209" s="32">
        <v>4.7865964433878316E-4</v>
      </c>
      <c r="O209" s="14"/>
      <c r="P209" s="14"/>
      <c r="Q209" s="14"/>
      <c r="R209" s="14"/>
    </row>
    <row r="210" spans="1:18" x14ac:dyDescent="0.25">
      <c r="A210" s="16" t="s">
        <v>2300</v>
      </c>
      <c r="B210" s="117" t="s">
        <v>2301</v>
      </c>
      <c r="C210" s="117" t="s">
        <v>2237</v>
      </c>
      <c r="D210" s="117" t="s">
        <v>1621</v>
      </c>
      <c r="E210" s="117" t="s">
        <v>2046</v>
      </c>
      <c r="F210" s="117" t="s">
        <v>183</v>
      </c>
      <c r="G210" s="118" t="s">
        <v>125</v>
      </c>
      <c r="H210" s="69">
        <v>1169.4340182608876</v>
      </c>
      <c r="I210" s="66">
        <v>2843</v>
      </c>
      <c r="J210" s="66">
        <v>0</v>
      </c>
      <c r="K210" s="64">
        <v>127.13656</v>
      </c>
      <c r="L210" s="24">
        <v>2.1201685386346465E-5</v>
      </c>
      <c r="M210" s="32">
        <v>2.2304055490535767E-4</v>
      </c>
      <c r="N210" s="32">
        <v>1.3965560589951552E-5</v>
      </c>
      <c r="O210" s="14"/>
      <c r="P210" s="14"/>
      <c r="Q210" s="14"/>
      <c r="R210" s="14"/>
    </row>
    <row r="211" spans="1:18" x14ac:dyDescent="0.25">
      <c r="A211" s="16" t="s">
        <v>2304</v>
      </c>
      <c r="B211" s="117" t="s">
        <v>2305</v>
      </c>
      <c r="C211" s="117" t="s">
        <v>2237</v>
      </c>
      <c r="D211" s="117" t="s">
        <v>1621</v>
      </c>
      <c r="E211" s="117" t="s">
        <v>2049</v>
      </c>
      <c r="F211" s="117" t="s">
        <v>172</v>
      </c>
      <c r="G211" s="118" t="s">
        <v>125</v>
      </c>
      <c r="H211" s="69">
        <v>31650.037748574781</v>
      </c>
      <c r="I211" s="66">
        <v>3063</v>
      </c>
      <c r="J211" s="66">
        <v>0</v>
      </c>
      <c r="K211" s="64">
        <v>3707.1410699999997</v>
      </c>
      <c r="L211" s="24">
        <v>6.7283975855721005E-4</v>
      </c>
      <c r="M211" s="32">
        <v>6.5035800981656372E-3</v>
      </c>
      <c r="N211" s="32">
        <v>4.07218059294532E-4</v>
      </c>
      <c r="O211" s="14"/>
      <c r="P211" s="14"/>
      <c r="Q211" s="14"/>
      <c r="R211" s="14"/>
    </row>
    <row r="212" spans="1:18" x14ac:dyDescent="0.25">
      <c r="A212" s="16" t="s">
        <v>2235</v>
      </c>
      <c r="B212" s="117" t="s">
        <v>2236</v>
      </c>
      <c r="C212" s="117" t="s">
        <v>2237</v>
      </c>
      <c r="D212" s="117" t="s">
        <v>1621</v>
      </c>
      <c r="E212" s="117" t="s">
        <v>2238</v>
      </c>
      <c r="F212" s="117" t="s">
        <v>183</v>
      </c>
      <c r="G212" s="118" t="s">
        <v>125</v>
      </c>
      <c r="H212" s="69">
        <v>158.15856284873107</v>
      </c>
      <c r="I212" s="66">
        <v>13328</v>
      </c>
      <c r="J212" s="66">
        <v>0</v>
      </c>
      <c r="K212" s="64">
        <v>80.607520000000008</v>
      </c>
      <c r="L212" s="24">
        <v>1.3518548144715925E-6</v>
      </c>
      <c r="M212" s="32">
        <v>1.4141287124918843E-4</v>
      </c>
      <c r="N212" s="32">
        <v>8.8544884694515229E-6</v>
      </c>
      <c r="O212" s="14"/>
      <c r="P212" s="14"/>
      <c r="Q212" s="14"/>
      <c r="R212" s="14"/>
    </row>
    <row r="213" spans="1:18" x14ac:dyDescent="0.25">
      <c r="A213" s="16" t="s">
        <v>2306</v>
      </c>
      <c r="B213" s="117" t="s">
        <v>2307</v>
      </c>
      <c r="C213" s="117" t="s">
        <v>2237</v>
      </c>
      <c r="D213" s="117" t="s">
        <v>1621</v>
      </c>
      <c r="E213" s="117" t="s">
        <v>1990</v>
      </c>
      <c r="F213" s="117" t="s">
        <v>185</v>
      </c>
      <c r="G213" s="118" t="s">
        <v>125</v>
      </c>
      <c r="H213" s="69">
        <v>13385.705374114563</v>
      </c>
      <c r="I213" s="66">
        <v>6226</v>
      </c>
      <c r="J213" s="66">
        <v>0</v>
      </c>
      <c r="K213" s="64">
        <v>3186.8987200000001</v>
      </c>
      <c r="L213" s="24">
        <v>2.993284076137299E-4</v>
      </c>
      <c r="M213" s="32">
        <v>5.5908989431204849E-3</v>
      </c>
      <c r="N213" s="32">
        <v>3.5007103517822917E-4</v>
      </c>
      <c r="O213" s="14"/>
      <c r="P213" s="14"/>
      <c r="Q213" s="14"/>
      <c r="R213" s="14"/>
    </row>
    <row r="214" spans="1:18" s="119" customFormat="1" x14ac:dyDescent="0.25">
      <c r="A214" s="92" t="s">
        <v>144</v>
      </c>
      <c r="B214" s="131" t="s">
        <v>249</v>
      </c>
      <c r="C214" s="131" t="s">
        <v>249</v>
      </c>
      <c r="D214" s="131" t="s">
        <v>249</v>
      </c>
      <c r="E214" s="131" t="s">
        <v>249</v>
      </c>
      <c r="F214" s="131" t="s">
        <v>249</v>
      </c>
      <c r="G214" s="132" t="s">
        <v>249</v>
      </c>
      <c r="H214" s="135" t="s">
        <v>249</v>
      </c>
      <c r="I214" s="122" t="s">
        <v>249</v>
      </c>
      <c r="J214" s="122" t="s">
        <v>249</v>
      </c>
      <c r="K214" s="152">
        <v>117409.24480010007</v>
      </c>
      <c r="L214" s="137"/>
      <c r="M214" s="121">
        <v>0.20597555188871952</v>
      </c>
      <c r="N214" s="121">
        <v>1.289704489468845E-2</v>
      </c>
    </row>
    <row r="215" spans="1:18" x14ac:dyDescent="0.25">
      <c r="A215" s="16" t="s">
        <v>2313</v>
      </c>
      <c r="B215" s="117" t="s">
        <v>2314</v>
      </c>
      <c r="C215" s="117" t="s">
        <v>2315</v>
      </c>
      <c r="D215" s="117" t="s">
        <v>1621</v>
      </c>
      <c r="E215" s="215" t="s">
        <v>4655</v>
      </c>
      <c r="F215" s="117" t="s">
        <v>164</v>
      </c>
      <c r="G215" s="118" t="s">
        <v>126</v>
      </c>
      <c r="H215" s="69">
        <v>8580.4543212004555</v>
      </c>
      <c r="I215" s="66">
        <v>6231</v>
      </c>
      <c r="J215" s="66">
        <v>25.73530508</v>
      </c>
      <c r="K215" s="64">
        <v>2192.7175499999998</v>
      </c>
      <c r="L215" s="24">
        <v>3.5570309022898747E-6</v>
      </c>
      <c r="M215" s="32">
        <v>3.8467686958237376E-3</v>
      </c>
      <c r="N215" s="32">
        <v>2.4086328748532381E-4</v>
      </c>
      <c r="O215" s="14"/>
      <c r="P215" s="14"/>
      <c r="Q215" s="14"/>
      <c r="R215" s="14"/>
    </row>
    <row r="216" spans="1:18" x14ac:dyDescent="0.25">
      <c r="A216" s="16" t="s">
        <v>2313</v>
      </c>
      <c r="B216" s="117" t="s">
        <v>2314</v>
      </c>
      <c r="C216" s="117" t="s">
        <v>2315</v>
      </c>
      <c r="D216" s="117" t="s">
        <v>1621</v>
      </c>
      <c r="E216" s="215" t="s">
        <v>4655</v>
      </c>
      <c r="F216" s="117" t="s">
        <v>164</v>
      </c>
      <c r="G216" s="118" t="s">
        <v>126</v>
      </c>
      <c r="H216" s="69">
        <v>23.807435781324397</v>
      </c>
      <c r="I216" s="66">
        <v>6231</v>
      </c>
      <c r="J216" s="66">
        <v>5.3553777980000002E-2</v>
      </c>
      <c r="K216" s="64">
        <v>6.06609</v>
      </c>
      <c r="L216" s="24">
        <v>9.8693823903027102E-9</v>
      </c>
      <c r="M216" s="32">
        <v>1.0641974894600272E-5</v>
      </c>
      <c r="N216" s="32">
        <v>6.6634135325904063E-7</v>
      </c>
      <c r="O216" s="14"/>
      <c r="P216" s="14"/>
      <c r="Q216" s="14"/>
      <c r="R216" s="14"/>
    </row>
    <row r="217" spans="1:18" x14ac:dyDescent="0.25">
      <c r="A217" s="16" t="s">
        <v>2316</v>
      </c>
      <c r="B217" s="117" t="s">
        <v>2317</v>
      </c>
      <c r="C217" s="117" t="s">
        <v>2315</v>
      </c>
      <c r="D217" s="117" t="s">
        <v>1621</v>
      </c>
      <c r="E217" s="215" t="s">
        <v>4656</v>
      </c>
      <c r="F217" s="117" t="s">
        <v>166</v>
      </c>
      <c r="G217" s="118" t="s">
        <v>126</v>
      </c>
      <c r="H217" s="69">
        <v>1983.2499536621617</v>
      </c>
      <c r="I217" s="66">
        <v>10502</v>
      </c>
      <c r="J217" s="66">
        <v>0</v>
      </c>
      <c r="K217" s="64">
        <v>844.18335999999999</v>
      </c>
      <c r="L217" s="24">
        <v>3.320482281645217E-6</v>
      </c>
      <c r="M217" s="32">
        <v>1.4809833226278053E-3</v>
      </c>
      <c r="N217" s="32">
        <v>9.2730949013477193E-5</v>
      </c>
      <c r="O217" s="14"/>
      <c r="P217" s="14"/>
      <c r="Q217" s="14"/>
      <c r="R217" s="14"/>
    </row>
    <row r="218" spans="1:18" x14ac:dyDescent="0.25">
      <c r="A218" s="16" t="s">
        <v>2318</v>
      </c>
      <c r="B218" s="117" t="s">
        <v>2319</v>
      </c>
      <c r="C218" s="117" t="s">
        <v>218</v>
      </c>
      <c r="D218" s="117" t="s">
        <v>1621</v>
      </c>
      <c r="E218" s="215" t="s">
        <v>4657</v>
      </c>
      <c r="F218" s="117" t="s">
        <v>185</v>
      </c>
      <c r="G218" s="118" t="s">
        <v>126</v>
      </c>
      <c r="H218" s="69">
        <v>316.87846036336686</v>
      </c>
      <c r="I218" s="66">
        <v>55910</v>
      </c>
      <c r="J218" s="66">
        <v>0</v>
      </c>
      <c r="K218" s="64">
        <v>718.07454000000007</v>
      </c>
      <c r="L218" s="24">
        <v>7.8602930298975976E-7</v>
      </c>
      <c r="M218" s="32">
        <v>1.2597457715153649E-3</v>
      </c>
      <c r="N218" s="32">
        <v>7.8878282505611216E-5</v>
      </c>
      <c r="O218" s="14"/>
      <c r="P218" s="14"/>
      <c r="Q218" s="14"/>
      <c r="R218" s="14"/>
    </row>
    <row r="219" spans="1:18" x14ac:dyDescent="0.25">
      <c r="A219" s="16" t="s">
        <v>2320</v>
      </c>
      <c r="B219" s="117" t="s">
        <v>2321</v>
      </c>
      <c r="C219" s="117" t="s">
        <v>2322</v>
      </c>
      <c r="D219" s="117" t="s">
        <v>1621</v>
      </c>
      <c r="E219" s="215" t="s">
        <v>4658</v>
      </c>
      <c r="F219" s="117" t="s">
        <v>182</v>
      </c>
      <c r="G219" s="118" t="s">
        <v>126</v>
      </c>
      <c r="H219" s="69">
        <v>104027.86870576012</v>
      </c>
      <c r="I219" s="66">
        <v>58.599999999999994</v>
      </c>
      <c r="J219" s="66">
        <v>0</v>
      </c>
      <c r="K219" s="64">
        <v>247.07832000000002</v>
      </c>
      <c r="L219" s="24">
        <v>1.2893821890914227E-4</v>
      </c>
      <c r="M219" s="32">
        <v>4.3345899557046012E-4</v>
      </c>
      <c r="N219" s="32">
        <v>2.7140794500208585E-5</v>
      </c>
      <c r="O219" s="14"/>
      <c r="P219" s="14"/>
      <c r="Q219" s="14"/>
      <c r="R219" s="14"/>
    </row>
    <row r="220" spans="1:18" x14ac:dyDescent="0.25">
      <c r="A220" s="16" t="s">
        <v>2323</v>
      </c>
      <c r="B220" s="117" t="s">
        <v>2324</v>
      </c>
      <c r="C220" s="117" t="s">
        <v>2315</v>
      </c>
      <c r="D220" s="117" t="s">
        <v>1621</v>
      </c>
      <c r="E220" s="215" t="s">
        <v>4659</v>
      </c>
      <c r="F220" s="117" t="s">
        <v>185</v>
      </c>
      <c r="G220" s="118" t="s">
        <v>126</v>
      </c>
      <c r="H220" s="69">
        <v>27.739044097643255</v>
      </c>
      <c r="I220" s="66">
        <v>15775</v>
      </c>
      <c r="J220" s="66">
        <v>0</v>
      </c>
      <c r="K220" s="64">
        <v>17.735689999999998</v>
      </c>
      <c r="L220" s="24">
        <v>7.7673637777937857E-7</v>
      </c>
      <c r="M220" s="32">
        <v>3.1114402806159007E-5</v>
      </c>
      <c r="N220" s="32">
        <v>1.9482110676865713E-6</v>
      </c>
      <c r="O220" s="14"/>
      <c r="P220" s="14"/>
      <c r="Q220" s="14"/>
      <c r="R220" s="14"/>
    </row>
    <row r="221" spans="1:18" x14ac:dyDescent="0.25">
      <c r="A221" s="16" t="s">
        <v>2325</v>
      </c>
      <c r="B221" s="117" t="s">
        <v>2326</v>
      </c>
      <c r="C221" s="117" t="s">
        <v>2322</v>
      </c>
      <c r="D221" s="117" t="s">
        <v>1621</v>
      </c>
      <c r="E221" s="215" t="s">
        <v>4660</v>
      </c>
      <c r="F221" s="117" t="s">
        <v>4814</v>
      </c>
      <c r="G221" s="118" t="s">
        <v>2</v>
      </c>
      <c r="H221" s="69">
        <v>77356.754881046305</v>
      </c>
      <c r="I221" s="66">
        <v>531.4</v>
      </c>
      <c r="J221" s="66">
        <v>0</v>
      </c>
      <c r="K221" s="64">
        <v>1922.9621100000002</v>
      </c>
      <c r="L221" s="24">
        <v>4.5189153796249774E-6</v>
      </c>
      <c r="M221" s="32">
        <v>3.3735263568274733E-3</v>
      </c>
      <c r="N221" s="32">
        <v>2.1123148101054553E-4</v>
      </c>
      <c r="O221" s="14"/>
      <c r="P221" s="14"/>
      <c r="Q221" s="14"/>
      <c r="R221" s="14"/>
    </row>
    <row r="222" spans="1:18" x14ac:dyDescent="0.25">
      <c r="A222" s="16" t="s">
        <v>2327</v>
      </c>
      <c r="B222" s="117" t="s">
        <v>2328</v>
      </c>
      <c r="C222" s="117" t="s">
        <v>2329</v>
      </c>
      <c r="D222" s="117" t="s">
        <v>1621</v>
      </c>
      <c r="E222" s="215" t="s">
        <v>4661</v>
      </c>
      <c r="F222" s="117" t="s">
        <v>172</v>
      </c>
      <c r="G222" s="118" t="s">
        <v>131</v>
      </c>
      <c r="H222" s="69">
        <v>19624.273307250631</v>
      </c>
      <c r="I222" s="66">
        <v>947.00000000000011</v>
      </c>
      <c r="J222" s="66">
        <v>0</v>
      </c>
      <c r="K222" s="64">
        <v>528.25550999999996</v>
      </c>
      <c r="L222" s="24">
        <v>3.09644819069302E-4</v>
      </c>
      <c r="M222" s="32">
        <v>9.2673894969482211E-4</v>
      </c>
      <c r="N222" s="32">
        <v>5.8027245128236576E-5</v>
      </c>
      <c r="O222" s="14"/>
      <c r="P222" s="14"/>
      <c r="Q222" s="14"/>
      <c r="R222" s="14"/>
    </row>
    <row r="223" spans="1:18" x14ac:dyDescent="0.25">
      <c r="A223" s="16" t="s">
        <v>2330</v>
      </c>
      <c r="B223" s="117" t="s">
        <v>2331</v>
      </c>
      <c r="C223" s="117" t="s">
        <v>2332</v>
      </c>
      <c r="D223" s="117" t="s">
        <v>1621</v>
      </c>
      <c r="E223" s="215" t="s">
        <v>4662</v>
      </c>
      <c r="F223" s="117" t="s">
        <v>170</v>
      </c>
      <c r="G223" s="118" t="s">
        <v>65</v>
      </c>
      <c r="H223" s="69">
        <v>157884.30028833664</v>
      </c>
      <c r="I223" s="66">
        <v>750</v>
      </c>
      <c r="J223" s="66">
        <v>0</v>
      </c>
      <c r="K223" s="64">
        <v>578.21177999999998</v>
      </c>
      <c r="L223" s="24">
        <v>3.0129892460575082E-5</v>
      </c>
      <c r="M223" s="32">
        <v>1.0143791546980239E-3</v>
      </c>
      <c r="N223" s="32">
        <v>6.3514787936795971E-5</v>
      </c>
      <c r="O223" s="14"/>
      <c r="P223" s="14"/>
      <c r="Q223" s="14"/>
      <c r="R223" s="14"/>
    </row>
    <row r="224" spans="1:18" x14ac:dyDescent="0.25">
      <c r="A224" s="16" t="s">
        <v>2333</v>
      </c>
      <c r="B224" s="117" t="s">
        <v>2334</v>
      </c>
      <c r="C224" s="117" t="s">
        <v>2332</v>
      </c>
      <c r="D224" s="117" t="s">
        <v>1621</v>
      </c>
      <c r="E224" s="215" t="s">
        <v>4663</v>
      </c>
      <c r="F224" s="117" t="s">
        <v>173</v>
      </c>
      <c r="G224" s="118" t="s">
        <v>65</v>
      </c>
      <c r="H224" s="69">
        <v>24035.583687820053</v>
      </c>
      <c r="I224" s="66">
        <v>8560</v>
      </c>
      <c r="J224" s="66">
        <v>0</v>
      </c>
      <c r="K224" s="64">
        <v>1004.65086</v>
      </c>
      <c r="L224" s="24">
        <v>1.181261087544192E-6</v>
      </c>
      <c r="M224" s="32">
        <v>1.7624976269654047E-3</v>
      </c>
      <c r="N224" s="32">
        <v>1.1035781097960282E-4</v>
      </c>
      <c r="O224" s="14"/>
      <c r="P224" s="14"/>
      <c r="Q224" s="14"/>
      <c r="R224" s="14"/>
    </row>
    <row r="225" spans="1:18" x14ac:dyDescent="0.25">
      <c r="A225" s="16" t="s">
        <v>2335</v>
      </c>
      <c r="B225" s="117" t="s">
        <v>2336</v>
      </c>
      <c r="C225" s="117" t="s">
        <v>2258</v>
      </c>
      <c r="D225" s="117" t="s">
        <v>1621</v>
      </c>
      <c r="E225" s="215" t="s">
        <v>4663</v>
      </c>
      <c r="F225" s="117" t="s">
        <v>173</v>
      </c>
      <c r="G225" s="118" t="s">
        <v>125</v>
      </c>
      <c r="H225" s="69">
        <v>1857.9886834559445</v>
      </c>
      <c r="I225" s="66">
        <v>8674</v>
      </c>
      <c r="J225" s="66">
        <v>0</v>
      </c>
      <c r="K225" s="64">
        <v>616.28324999999995</v>
      </c>
      <c r="L225" s="24">
        <v>7.305068223414644E-7</v>
      </c>
      <c r="M225" s="32">
        <v>1.0811693981564177E-3</v>
      </c>
      <c r="N225" s="32">
        <v>6.7696821971958811E-5</v>
      </c>
      <c r="O225" s="14"/>
      <c r="P225" s="14"/>
      <c r="Q225" s="14"/>
      <c r="R225" s="14"/>
    </row>
    <row r="226" spans="1:18" x14ac:dyDescent="0.25">
      <c r="A226" s="16" t="s">
        <v>2337</v>
      </c>
      <c r="B226" s="117" t="s">
        <v>2338</v>
      </c>
      <c r="C226" s="117" t="s">
        <v>2339</v>
      </c>
      <c r="D226" s="117" t="s">
        <v>1621</v>
      </c>
      <c r="E226" s="215" t="s">
        <v>4664</v>
      </c>
      <c r="F226" s="117" t="s">
        <v>182</v>
      </c>
      <c r="G226" s="118" t="s">
        <v>462</v>
      </c>
      <c r="H226" s="69">
        <v>14113.155677869316</v>
      </c>
      <c r="I226" s="66">
        <v>56500</v>
      </c>
      <c r="J226" s="66">
        <v>2.5350049869999998</v>
      </c>
      <c r="K226" s="64">
        <v>207.14612</v>
      </c>
      <c r="L226" s="24">
        <v>2.6638974766336916E-4</v>
      </c>
      <c r="M226" s="32">
        <v>3.6340440193829228E-4</v>
      </c>
      <c r="N226" s="32">
        <v>2.2754364990159989E-5</v>
      </c>
      <c r="O226" s="14"/>
      <c r="P226" s="14"/>
      <c r="Q226" s="14"/>
      <c r="R226" s="14"/>
    </row>
    <row r="227" spans="1:18" x14ac:dyDescent="0.25">
      <c r="A227" s="16" t="s">
        <v>2340</v>
      </c>
      <c r="B227" s="117" t="s">
        <v>2341</v>
      </c>
      <c r="C227" s="117" t="s">
        <v>2339</v>
      </c>
      <c r="D227" s="117" t="s">
        <v>1621</v>
      </c>
      <c r="E227" s="215" t="s">
        <v>4665</v>
      </c>
      <c r="F227" s="117" t="s">
        <v>170</v>
      </c>
      <c r="G227" s="118" t="s">
        <v>462</v>
      </c>
      <c r="H227" s="69">
        <v>1361.3107827142173</v>
      </c>
      <c r="I227" s="66">
        <v>59200</v>
      </c>
      <c r="J227" s="66">
        <v>0</v>
      </c>
      <c r="K227" s="64">
        <v>20.679290000000002</v>
      </c>
      <c r="L227" s="24">
        <v>2.9022722155723642E-4</v>
      </c>
      <c r="M227" s="32">
        <v>3.6278473451293741E-5</v>
      </c>
      <c r="N227" s="32">
        <v>2.2715564858147745E-6</v>
      </c>
      <c r="O227" s="14"/>
      <c r="P227" s="14"/>
      <c r="Q227" s="14"/>
      <c r="R227" s="14"/>
    </row>
    <row r="228" spans="1:18" x14ac:dyDescent="0.25">
      <c r="A228" s="16" t="s">
        <v>2342</v>
      </c>
      <c r="B228" s="117" t="s">
        <v>2343</v>
      </c>
      <c r="C228" s="117" t="s">
        <v>2339</v>
      </c>
      <c r="D228" s="117" t="s">
        <v>1621</v>
      </c>
      <c r="E228" s="215" t="s">
        <v>4666</v>
      </c>
      <c r="F228" s="117" t="s">
        <v>182</v>
      </c>
      <c r="G228" s="118" t="s">
        <v>462</v>
      </c>
      <c r="H228" s="69">
        <v>48139.666767180403</v>
      </c>
      <c r="I228" s="66">
        <v>91900</v>
      </c>
      <c r="J228" s="66">
        <v>17.29369384</v>
      </c>
      <c r="K228" s="64">
        <v>1152.50117</v>
      </c>
      <c r="L228" s="24">
        <v>6.6876348067762372E-5</v>
      </c>
      <c r="M228" s="32">
        <v>2.0218771098248524E-3</v>
      </c>
      <c r="N228" s="32">
        <v>1.2659871338051819E-4</v>
      </c>
      <c r="O228" s="14"/>
      <c r="P228" s="14"/>
      <c r="Q228" s="14"/>
      <c r="R228" s="14"/>
    </row>
    <row r="229" spans="1:18" x14ac:dyDescent="0.25">
      <c r="A229" s="16" t="s">
        <v>2344</v>
      </c>
      <c r="B229" s="117" t="s">
        <v>2345</v>
      </c>
      <c r="C229" s="117" t="s">
        <v>2339</v>
      </c>
      <c r="D229" s="117" t="s">
        <v>1621</v>
      </c>
      <c r="E229" s="215" t="s">
        <v>4667</v>
      </c>
      <c r="F229" s="117" t="s">
        <v>173</v>
      </c>
      <c r="G229" s="118" t="s">
        <v>462</v>
      </c>
      <c r="H229" s="69">
        <v>6442.1981306240677</v>
      </c>
      <c r="I229" s="66">
        <v>136000</v>
      </c>
      <c r="J229" s="66">
        <v>1.983681628</v>
      </c>
      <c r="K229" s="64">
        <v>226.80094</v>
      </c>
      <c r="L229" s="24">
        <v>2.6459056385480691E-4</v>
      </c>
      <c r="M229" s="32">
        <v>3.9788560828338233E-4</v>
      </c>
      <c r="N229" s="32">
        <v>2.4913386593344719E-5</v>
      </c>
      <c r="O229" s="14"/>
      <c r="P229" s="14"/>
      <c r="Q229" s="14"/>
      <c r="R229" s="14"/>
    </row>
    <row r="230" spans="1:18" x14ac:dyDescent="0.25">
      <c r="A230" s="16" t="s">
        <v>2346</v>
      </c>
      <c r="B230" s="117" t="s">
        <v>2347</v>
      </c>
      <c r="C230" s="117" t="s">
        <v>2339</v>
      </c>
      <c r="D230" s="117" t="s">
        <v>1621</v>
      </c>
      <c r="E230" s="215" t="s">
        <v>4668</v>
      </c>
      <c r="F230" s="117" t="s">
        <v>179</v>
      </c>
      <c r="G230" s="118" t="s">
        <v>462</v>
      </c>
      <c r="H230" s="69">
        <v>76172.836431578005</v>
      </c>
      <c r="I230" s="66">
        <v>36100</v>
      </c>
      <c r="J230" s="66">
        <v>9.7729748550000011</v>
      </c>
      <c r="K230" s="64">
        <v>715.38175999999999</v>
      </c>
      <c r="L230" s="24">
        <v>1.9088057501116394E-4</v>
      </c>
      <c r="M230" s="32">
        <v>1.2550217240388714E-3</v>
      </c>
      <c r="N230" s="32">
        <v>7.8582488894037871E-5</v>
      </c>
      <c r="O230" s="14"/>
      <c r="P230" s="14"/>
      <c r="Q230" s="14"/>
      <c r="R230" s="14"/>
    </row>
    <row r="231" spans="1:18" x14ac:dyDescent="0.25">
      <c r="A231" s="16" t="s">
        <v>2348</v>
      </c>
      <c r="B231" s="117" t="s">
        <v>2349</v>
      </c>
      <c r="C231" s="117" t="s">
        <v>2258</v>
      </c>
      <c r="D231" s="117" t="s">
        <v>1621</v>
      </c>
      <c r="E231" s="215" t="s">
        <v>4669</v>
      </c>
      <c r="F231" s="117" t="s">
        <v>185</v>
      </c>
      <c r="G231" s="118" t="s">
        <v>125</v>
      </c>
      <c r="H231" s="69">
        <v>5520.7460579110739</v>
      </c>
      <c r="I231" s="66">
        <v>8690</v>
      </c>
      <c r="J231" s="66">
        <v>9.945654416</v>
      </c>
      <c r="K231" s="64">
        <v>1844.5204899999999</v>
      </c>
      <c r="L231" s="24">
        <v>1.0644630079950036E-6</v>
      </c>
      <c r="M231" s="32">
        <v>3.2359132072151569E-3</v>
      </c>
      <c r="N231" s="32">
        <v>2.0261491000308742E-4</v>
      </c>
      <c r="O231" s="14"/>
      <c r="P231" s="14"/>
      <c r="Q231" s="14"/>
      <c r="R231" s="14"/>
    </row>
    <row r="232" spans="1:18" x14ac:dyDescent="0.25">
      <c r="A232" s="16" t="s">
        <v>2350</v>
      </c>
      <c r="B232" s="117" t="s">
        <v>2351</v>
      </c>
      <c r="C232" s="117" t="s">
        <v>2258</v>
      </c>
      <c r="D232" s="117" t="s">
        <v>1621</v>
      </c>
      <c r="E232" s="117" t="s">
        <v>2352</v>
      </c>
      <c r="F232" s="117" t="s">
        <v>179</v>
      </c>
      <c r="G232" s="118" t="s">
        <v>125</v>
      </c>
      <c r="H232" s="69">
        <v>8641.2395075020268</v>
      </c>
      <c r="I232" s="66">
        <v>4113</v>
      </c>
      <c r="J232" s="66">
        <v>0</v>
      </c>
      <c r="K232" s="64">
        <v>1359.10383</v>
      </c>
      <c r="L232" s="24">
        <v>4.4873180459074623E-6</v>
      </c>
      <c r="M232" s="32">
        <v>2.3843280989921146E-3</v>
      </c>
      <c r="N232" s="32">
        <v>1.4929338095902715E-4</v>
      </c>
      <c r="O232" s="14"/>
      <c r="P232" s="14"/>
      <c r="Q232" s="14"/>
      <c r="R232" s="14"/>
    </row>
    <row r="233" spans="1:18" x14ac:dyDescent="0.25">
      <c r="A233" s="16" t="s">
        <v>2353</v>
      </c>
      <c r="B233" s="117" t="s">
        <v>2354</v>
      </c>
      <c r="C233" s="117" t="s">
        <v>2237</v>
      </c>
      <c r="D233" s="117" t="s">
        <v>1621</v>
      </c>
      <c r="E233" s="215" t="s">
        <v>4670</v>
      </c>
      <c r="F233" s="117" t="s">
        <v>172</v>
      </c>
      <c r="G233" s="118" t="s">
        <v>125</v>
      </c>
      <c r="H233" s="69">
        <v>12074.909057438355</v>
      </c>
      <c r="I233" s="66">
        <v>13086.000000000002</v>
      </c>
      <c r="J233" s="66">
        <v>0</v>
      </c>
      <c r="K233" s="64">
        <v>6042.3888200000001</v>
      </c>
      <c r="L233" s="24">
        <v>2.0352113698699402E-6</v>
      </c>
      <c r="M233" s="32">
        <v>1.0600395003347026E-2</v>
      </c>
      <c r="N233" s="32">
        <v>6.6373785143908142E-4</v>
      </c>
      <c r="O233" s="14"/>
      <c r="P233" s="14"/>
      <c r="Q233" s="14"/>
      <c r="R233" s="14"/>
    </row>
    <row r="234" spans="1:18" x14ac:dyDescent="0.25">
      <c r="A234" s="16" t="s">
        <v>2355</v>
      </c>
      <c r="B234" s="117" t="s">
        <v>2356</v>
      </c>
      <c r="C234" s="117" t="s">
        <v>2258</v>
      </c>
      <c r="D234" s="117" t="s">
        <v>1621</v>
      </c>
      <c r="E234" s="215" t="s">
        <v>4607</v>
      </c>
      <c r="F234" s="117" t="s">
        <v>179</v>
      </c>
      <c r="G234" s="118" t="s">
        <v>125</v>
      </c>
      <c r="H234" s="69">
        <v>7676.0468594681224</v>
      </c>
      <c r="I234" s="66">
        <v>2738</v>
      </c>
      <c r="J234" s="66">
        <v>0</v>
      </c>
      <c r="K234" s="64">
        <v>803.69069999999999</v>
      </c>
      <c r="L234" s="24">
        <v>9.6598134258446588E-7</v>
      </c>
      <c r="M234" s="32">
        <v>1.409945492471051E-3</v>
      </c>
      <c r="N234" s="32">
        <v>8.8282954693996566E-5</v>
      </c>
      <c r="O234" s="14"/>
      <c r="P234" s="14"/>
      <c r="Q234" s="14"/>
      <c r="R234" s="14"/>
    </row>
    <row r="235" spans="1:18" x14ac:dyDescent="0.25">
      <c r="A235" s="16" t="s">
        <v>2357</v>
      </c>
      <c r="B235" s="117" t="s">
        <v>2358</v>
      </c>
      <c r="C235" s="117" t="s">
        <v>2258</v>
      </c>
      <c r="D235" s="117" t="s">
        <v>1621</v>
      </c>
      <c r="E235" s="215" t="s">
        <v>4671</v>
      </c>
      <c r="F235" s="117" t="s">
        <v>178</v>
      </c>
      <c r="G235" s="118" t="s">
        <v>125</v>
      </c>
      <c r="H235" s="69">
        <v>16783.852503726543</v>
      </c>
      <c r="I235" s="66">
        <v>3317</v>
      </c>
      <c r="J235" s="66">
        <v>0</v>
      </c>
      <c r="K235" s="64">
        <v>2128.8987599999996</v>
      </c>
      <c r="L235" s="24">
        <v>2.9727192155091082E-6</v>
      </c>
      <c r="M235" s="32">
        <v>3.7348089390473347E-3</v>
      </c>
      <c r="N235" s="32">
        <v>2.3385298943634091E-4</v>
      </c>
      <c r="O235" s="14"/>
      <c r="P235" s="14"/>
      <c r="Q235" s="14"/>
      <c r="R235" s="14"/>
    </row>
    <row r="236" spans="1:18" x14ac:dyDescent="0.25">
      <c r="A236" s="16" t="s">
        <v>2359</v>
      </c>
      <c r="B236" s="117" t="s">
        <v>2360</v>
      </c>
      <c r="C236" s="117" t="s">
        <v>2237</v>
      </c>
      <c r="D236" s="117" t="s">
        <v>1621</v>
      </c>
      <c r="E236" s="215" t="s">
        <v>4672</v>
      </c>
      <c r="F236" s="117" t="s">
        <v>185</v>
      </c>
      <c r="G236" s="118" t="s">
        <v>125</v>
      </c>
      <c r="H236" s="69">
        <v>3549.1763050487052</v>
      </c>
      <c r="I236" s="66">
        <v>6803</v>
      </c>
      <c r="J236" s="66">
        <v>0</v>
      </c>
      <c r="K236" s="64">
        <v>923.30656999999997</v>
      </c>
      <c r="L236" s="24">
        <v>3.2403643700746808E-6</v>
      </c>
      <c r="M236" s="32">
        <v>1.619792211780486E-3</v>
      </c>
      <c r="N236" s="32">
        <v>1.0142239058879164E-4</v>
      </c>
      <c r="O236" s="14"/>
      <c r="P236" s="14"/>
      <c r="Q236" s="14"/>
      <c r="R236" s="14"/>
    </row>
    <row r="237" spans="1:18" x14ac:dyDescent="0.25">
      <c r="A237" s="16" t="s">
        <v>2361</v>
      </c>
      <c r="B237" s="117" t="s">
        <v>2362</v>
      </c>
      <c r="C237" s="117" t="s">
        <v>2237</v>
      </c>
      <c r="D237" s="117" t="s">
        <v>1621</v>
      </c>
      <c r="E237" s="215" t="s">
        <v>4673</v>
      </c>
      <c r="F237" s="117" t="s">
        <v>184</v>
      </c>
      <c r="G237" s="118" t="s">
        <v>125</v>
      </c>
      <c r="H237" s="69">
        <v>1606.9159471275239</v>
      </c>
      <c r="I237" s="66">
        <v>17121</v>
      </c>
      <c r="J237" s="66">
        <v>0</v>
      </c>
      <c r="K237" s="64">
        <v>1052.05918</v>
      </c>
      <c r="L237" s="24">
        <v>1.0278189214075395E-7</v>
      </c>
      <c r="M237" s="32">
        <v>1.8456678653290255E-3</v>
      </c>
      <c r="N237" s="32">
        <v>1.155654693072138E-4</v>
      </c>
      <c r="O237" s="14"/>
      <c r="P237" s="14"/>
      <c r="Q237" s="14"/>
      <c r="R237" s="14"/>
    </row>
    <row r="238" spans="1:18" x14ac:dyDescent="0.25">
      <c r="A238" s="16" t="s">
        <v>2363</v>
      </c>
      <c r="B238" s="117" t="s">
        <v>2364</v>
      </c>
      <c r="C238" s="117" t="s">
        <v>2258</v>
      </c>
      <c r="D238" s="117" t="s">
        <v>1621</v>
      </c>
      <c r="E238" s="215" t="s">
        <v>4674</v>
      </c>
      <c r="F238" s="117" t="s">
        <v>172</v>
      </c>
      <c r="G238" s="118" t="s">
        <v>125</v>
      </c>
      <c r="H238" s="69">
        <v>4865.3137105774631</v>
      </c>
      <c r="I238" s="66">
        <v>8105</v>
      </c>
      <c r="J238" s="66">
        <v>0</v>
      </c>
      <c r="K238" s="64">
        <v>1507.9319800000001</v>
      </c>
      <c r="L238" s="24">
        <v>2.6589627881938812E-6</v>
      </c>
      <c r="M238" s="32">
        <v>2.6454230441561003E-3</v>
      </c>
      <c r="N238" s="32">
        <v>1.656416960803062E-4</v>
      </c>
      <c r="O238" s="14"/>
      <c r="P238" s="14"/>
      <c r="Q238" s="14"/>
      <c r="R238" s="14"/>
    </row>
    <row r="239" spans="1:18" x14ac:dyDescent="0.25">
      <c r="A239" s="16" t="s">
        <v>2365</v>
      </c>
      <c r="B239" s="117" t="s">
        <v>2366</v>
      </c>
      <c r="C239" s="117" t="s">
        <v>2258</v>
      </c>
      <c r="D239" s="117" t="s">
        <v>1621</v>
      </c>
      <c r="E239" s="215" t="s">
        <v>4675</v>
      </c>
      <c r="F239" s="117" t="s">
        <v>183</v>
      </c>
      <c r="G239" s="118" t="s">
        <v>125</v>
      </c>
      <c r="H239" s="69">
        <v>1928.3220613828614</v>
      </c>
      <c r="I239" s="66">
        <v>23001</v>
      </c>
      <c r="J239" s="66">
        <v>0</v>
      </c>
      <c r="K239" s="64">
        <v>1696.0715600000001</v>
      </c>
      <c r="L239" s="24">
        <v>1.2001101189619156E-6</v>
      </c>
      <c r="M239" s="32">
        <v>2.9754835422760822E-3</v>
      </c>
      <c r="N239" s="32">
        <v>1.8630825103395634E-4</v>
      </c>
      <c r="O239" s="14"/>
      <c r="P239" s="14"/>
      <c r="Q239" s="14"/>
      <c r="R239" s="14"/>
    </row>
    <row r="240" spans="1:18" x14ac:dyDescent="0.25">
      <c r="A240" s="16" t="s">
        <v>2367</v>
      </c>
      <c r="B240" s="117" t="s">
        <v>2368</v>
      </c>
      <c r="C240" s="117" t="s">
        <v>2258</v>
      </c>
      <c r="D240" s="117" t="s">
        <v>1621</v>
      </c>
      <c r="E240" s="215" t="s">
        <v>4676</v>
      </c>
      <c r="F240" s="117" t="s">
        <v>183</v>
      </c>
      <c r="G240" s="118" t="s">
        <v>125</v>
      </c>
      <c r="H240" s="69">
        <v>1196.4124817271529</v>
      </c>
      <c r="I240" s="66">
        <v>39591</v>
      </c>
      <c r="J240" s="66">
        <v>0</v>
      </c>
      <c r="K240" s="64">
        <v>1811.3204499999999</v>
      </c>
      <c r="L240" s="24">
        <v>1.2797937322284691E-6</v>
      </c>
      <c r="M240" s="32">
        <v>3.1776691006852958E-3</v>
      </c>
      <c r="N240" s="32">
        <v>1.9896798758982712E-4</v>
      </c>
      <c r="O240" s="14"/>
      <c r="P240" s="14"/>
      <c r="Q240" s="14"/>
      <c r="R240" s="14"/>
    </row>
    <row r="241" spans="1:18" x14ac:dyDescent="0.25">
      <c r="A241" s="16" t="s">
        <v>2369</v>
      </c>
      <c r="B241" s="117" t="s">
        <v>2370</v>
      </c>
      <c r="C241" s="117" t="s">
        <v>2237</v>
      </c>
      <c r="D241" s="117" t="s">
        <v>1621</v>
      </c>
      <c r="E241" s="215" t="s">
        <v>4677</v>
      </c>
      <c r="F241" s="117" t="s">
        <v>172</v>
      </c>
      <c r="G241" s="118" t="s">
        <v>125</v>
      </c>
      <c r="H241" s="69">
        <v>5440.0965065594137</v>
      </c>
      <c r="I241" s="66">
        <v>30020.999999999996</v>
      </c>
      <c r="J241" s="66">
        <v>0</v>
      </c>
      <c r="K241" s="64">
        <v>6245.2473300000001</v>
      </c>
      <c r="L241" s="24">
        <v>2.4476465569931639E-6</v>
      </c>
      <c r="M241" s="32">
        <v>1.0956277486227435E-2</v>
      </c>
      <c r="N241" s="32">
        <v>6.8602123564101591E-4</v>
      </c>
      <c r="O241" s="14"/>
      <c r="P241" s="14"/>
      <c r="Q241" s="14"/>
      <c r="R241" s="14"/>
    </row>
    <row r="242" spans="1:18" x14ac:dyDescent="0.25">
      <c r="A242" s="16" t="s">
        <v>2371</v>
      </c>
      <c r="B242" s="117" t="s">
        <v>2372</v>
      </c>
      <c r="C242" s="117" t="s">
        <v>2237</v>
      </c>
      <c r="D242" s="117" t="s">
        <v>1621</v>
      </c>
      <c r="E242" s="215" t="s">
        <v>4678</v>
      </c>
      <c r="F242" s="117" t="s">
        <v>183</v>
      </c>
      <c r="G242" s="118" t="s">
        <v>125</v>
      </c>
      <c r="H242" s="69">
        <v>5430.3993035401554</v>
      </c>
      <c r="I242" s="66">
        <v>31575</v>
      </c>
      <c r="J242" s="66">
        <v>0</v>
      </c>
      <c r="K242" s="64">
        <v>6556.8161700000001</v>
      </c>
      <c r="L242" s="24">
        <v>7.3089798097621865E-7</v>
      </c>
      <c r="M242" s="32">
        <v>1.15028746803376E-2</v>
      </c>
      <c r="N242" s="32">
        <v>7.2024611566735071E-4</v>
      </c>
      <c r="O242" s="14"/>
      <c r="P242" s="14"/>
      <c r="Q242" s="14"/>
      <c r="R242" s="14"/>
    </row>
    <row r="243" spans="1:18" x14ac:dyDescent="0.25">
      <c r="A243" s="16" t="s">
        <v>2373</v>
      </c>
      <c r="B243" s="117" t="s">
        <v>2374</v>
      </c>
      <c r="C243" s="117" t="s">
        <v>2258</v>
      </c>
      <c r="D243" s="117" t="s">
        <v>1621</v>
      </c>
      <c r="E243" s="215" t="s">
        <v>4679</v>
      </c>
      <c r="F243" s="117" t="s">
        <v>177</v>
      </c>
      <c r="G243" s="118" t="s">
        <v>125</v>
      </c>
      <c r="H243" s="69">
        <v>570.25514208998015</v>
      </c>
      <c r="I243" s="66">
        <v>50419</v>
      </c>
      <c r="J243" s="66">
        <v>0</v>
      </c>
      <c r="K243" s="64">
        <v>1099.46478</v>
      </c>
      <c r="L243" s="24">
        <v>6.1562342480967301E-7</v>
      </c>
      <c r="M243" s="32">
        <v>1.9288333318920774E-3</v>
      </c>
      <c r="N243" s="32">
        <v>1.2077282885117982E-4</v>
      </c>
      <c r="O243" s="14"/>
      <c r="P243" s="14"/>
      <c r="Q243" s="14"/>
      <c r="R243" s="14"/>
    </row>
    <row r="244" spans="1:18" x14ac:dyDescent="0.25">
      <c r="A244" s="16" t="s">
        <v>2375</v>
      </c>
      <c r="B244" s="117" t="s">
        <v>2376</v>
      </c>
      <c r="C244" s="117" t="s">
        <v>2237</v>
      </c>
      <c r="D244" s="117" t="s">
        <v>1621</v>
      </c>
      <c r="E244" s="215" t="s">
        <v>4680</v>
      </c>
      <c r="F244" s="117" t="s">
        <v>185</v>
      </c>
      <c r="G244" s="118" t="s">
        <v>125</v>
      </c>
      <c r="H244" s="69">
        <v>3312.6379108342562</v>
      </c>
      <c r="I244" s="66">
        <v>43499</v>
      </c>
      <c r="J244" s="66">
        <v>0</v>
      </c>
      <c r="K244" s="64">
        <v>5510.24773</v>
      </c>
      <c r="L244" s="24">
        <v>1.3411489517547597E-6</v>
      </c>
      <c r="M244" s="32">
        <v>9.6668394312791513E-3</v>
      </c>
      <c r="N244" s="32">
        <v>6.052837872832016E-4</v>
      </c>
      <c r="O244" s="14"/>
      <c r="P244" s="14"/>
      <c r="Q244" s="14"/>
      <c r="R244" s="14"/>
    </row>
    <row r="245" spans="1:18" x14ac:dyDescent="0.25">
      <c r="A245" s="16" t="s">
        <v>2377</v>
      </c>
      <c r="B245" s="117" t="s">
        <v>2378</v>
      </c>
      <c r="C245" s="117" t="s">
        <v>2258</v>
      </c>
      <c r="D245" s="117" t="s">
        <v>1621</v>
      </c>
      <c r="E245" s="215" t="s">
        <v>4681</v>
      </c>
      <c r="F245" s="117" t="s">
        <v>187</v>
      </c>
      <c r="G245" s="118" t="s">
        <v>125</v>
      </c>
      <c r="H245" s="69">
        <v>10632.50168919074</v>
      </c>
      <c r="I245" s="66">
        <v>1047</v>
      </c>
      <c r="J245" s="66">
        <v>0</v>
      </c>
      <c r="K245" s="64">
        <v>425.69645000000003</v>
      </c>
      <c r="L245" s="24">
        <v>8.6967067727371138E-5</v>
      </c>
      <c r="M245" s="32">
        <v>7.4681564790836602E-4</v>
      </c>
      <c r="N245" s="32">
        <v>4.6761447418447393E-5</v>
      </c>
      <c r="O245" s="14"/>
      <c r="P245" s="14"/>
      <c r="Q245" s="14"/>
      <c r="R245" s="14"/>
    </row>
    <row r="246" spans="1:18" x14ac:dyDescent="0.25">
      <c r="A246" s="16" t="s">
        <v>2379</v>
      </c>
      <c r="B246" s="117" t="s">
        <v>2380</v>
      </c>
      <c r="C246" s="117" t="s">
        <v>2237</v>
      </c>
      <c r="D246" s="117" t="s">
        <v>1621</v>
      </c>
      <c r="E246" s="215" t="s">
        <v>4682</v>
      </c>
      <c r="F246" s="117" t="s">
        <v>183</v>
      </c>
      <c r="G246" s="118" t="s">
        <v>125</v>
      </c>
      <c r="H246" s="69">
        <v>1534.6224962499057</v>
      </c>
      <c r="I246" s="66">
        <v>50990</v>
      </c>
      <c r="J246" s="66">
        <v>0</v>
      </c>
      <c r="K246" s="64">
        <v>2992.2953399999997</v>
      </c>
      <c r="L246" s="24">
        <v>3.3705743383481346E-6</v>
      </c>
      <c r="M246" s="32">
        <v>5.2494987521631538E-3</v>
      </c>
      <c r="N246" s="32">
        <v>3.2869445164946791E-4</v>
      </c>
      <c r="O246" s="14"/>
      <c r="P246" s="14"/>
      <c r="Q246" s="14"/>
      <c r="R246" s="14"/>
    </row>
    <row r="247" spans="1:18" x14ac:dyDescent="0.25">
      <c r="A247" s="16" t="s">
        <v>2381</v>
      </c>
      <c r="B247" s="117" t="s">
        <v>2382</v>
      </c>
      <c r="C247" s="117" t="s">
        <v>2258</v>
      </c>
      <c r="D247" s="117" t="s">
        <v>1621</v>
      </c>
      <c r="E247" s="215" t="s">
        <v>4683</v>
      </c>
      <c r="F247" s="117" t="s">
        <v>165</v>
      </c>
      <c r="G247" s="118" t="s">
        <v>125</v>
      </c>
      <c r="H247" s="69">
        <v>7638.1062660948992</v>
      </c>
      <c r="I247" s="66">
        <v>3729</v>
      </c>
      <c r="J247" s="66">
        <v>0</v>
      </c>
      <c r="K247" s="64">
        <v>1089.17073</v>
      </c>
      <c r="L247" s="24">
        <v>5.3277877043822231E-6</v>
      </c>
      <c r="M247" s="32">
        <v>1.910774084227806E-3</v>
      </c>
      <c r="N247" s="32">
        <v>1.1964205907896803E-4</v>
      </c>
      <c r="O247" s="14"/>
      <c r="P247" s="14"/>
      <c r="Q247" s="14"/>
      <c r="R247" s="14"/>
    </row>
    <row r="248" spans="1:18" x14ac:dyDescent="0.25">
      <c r="A248" s="16" t="s">
        <v>2383</v>
      </c>
      <c r="B248" s="117" t="s">
        <v>2384</v>
      </c>
      <c r="C248" s="117" t="s">
        <v>2237</v>
      </c>
      <c r="D248" s="117" t="s">
        <v>1621</v>
      </c>
      <c r="E248" s="215" t="s">
        <v>4684</v>
      </c>
      <c r="F248" s="117" t="s">
        <v>173</v>
      </c>
      <c r="G248" s="118" t="s">
        <v>125</v>
      </c>
      <c r="H248" s="69">
        <v>12895.778439260101</v>
      </c>
      <c r="I248" s="66">
        <v>12712</v>
      </c>
      <c r="J248" s="66">
        <v>0</v>
      </c>
      <c r="K248" s="64">
        <v>6268.7266200000004</v>
      </c>
      <c r="L248" s="24">
        <v>1.2498633369066788E-6</v>
      </c>
      <c r="M248" s="32">
        <v>1.0997468107323239E-2</v>
      </c>
      <c r="N248" s="32">
        <v>6.8860036352605576E-4</v>
      </c>
      <c r="O248" s="14"/>
      <c r="P248" s="14"/>
      <c r="Q248" s="14"/>
      <c r="R248" s="14"/>
    </row>
    <row r="249" spans="1:18" x14ac:dyDescent="0.25">
      <c r="A249" s="16" t="s">
        <v>2385</v>
      </c>
      <c r="B249" s="117" t="s">
        <v>2386</v>
      </c>
      <c r="C249" s="117" t="s">
        <v>2258</v>
      </c>
      <c r="D249" s="117" t="s">
        <v>1621</v>
      </c>
      <c r="E249" s="215" t="s">
        <v>4685</v>
      </c>
      <c r="F249" s="117" t="s">
        <v>173</v>
      </c>
      <c r="G249" s="118" t="s">
        <v>125</v>
      </c>
      <c r="H249" s="69">
        <v>2677.1272406253165</v>
      </c>
      <c r="I249" s="66">
        <v>11057</v>
      </c>
      <c r="J249" s="66">
        <v>0</v>
      </c>
      <c r="K249" s="64">
        <v>1131.94208</v>
      </c>
      <c r="L249" s="24">
        <v>5.7996004150967251E-6</v>
      </c>
      <c r="M249" s="32">
        <v>1.9858095078545842E-3</v>
      </c>
      <c r="N249" s="32">
        <v>1.2434036049548445E-4</v>
      </c>
      <c r="O249" s="14"/>
      <c r="P249" s="14"/>
      <c r="Q249" s="14"/>
      <c r="R249" s="14"/>
    </row>
    <row r="250" spans="1:18" x14ac:dyDescent="0.25">
      <c r="A250" s="16" t="s">
        <v>2387</v>
      </c>
      <c r="B250" s="117" t="s">
        <v>2388</v>
      </c>
      <c r="C250" s="117" t="s">
        <v>2258</v>
      </c>
      <c r="D250" s="117" t="s">
        <v>1621</v>
      </c>
      <c r="E250" s="215" t="s">
        <v>4595</v>
      </c>
      <c r="F250" s="117" t="s">
        <v>177</v>
      </c>
      <c r="G250" s="118" t="s">
        <v>125</v>
      </c>
      <c r="H250" s="69">
        <v>4968.2347341116529</v>
      </c>
      <c r="I250" s="66">
        <v>6888</v>
      </c>
      <c r="J250" s="66">
        <v>0</v>
      </c>
      <c r="K250" s="64">
        <v>1308.6187199999999</v>
      </c>
      <c r="L250" s="24">
        <v>9.1753017910897019E-6</v>
      </c>
      <c r="M250" s="32">
        <v>2.2957601296459402E-3</v>
      </c>
      <c r="N250" s="32">
        <v>1.4374774670090841E-4</v>
      </c>
      <c r="O250" s="14"/>
      <c r="P250" s="14"/>
      <c r="Q250" s="14"/>
      <c r="R250" s="14"/>
    </row>
    <row r="251" spans="1:18" x14ac:dyDescent="0.25">
      <c r="A251" s="16" t="s">
        <v>2389</v>
      </c>
      <c r="B251" s="117" t="s">
        <v>2390</v>
      </c>
      <c r="C251" s="117" t="s">
        <v>2258</v>
      </c>
      <c r="D251" s="117" t="s">
        <v>1621</v>
      </c>
      <c r="E251" s="215" t="s">
        <v>4686</v>
      </c>
      <c r="F251" s="117" t="s">
        <v>184</v>
      </c>
      <c r="G251" s="118" t="s">
        <v>125</v>
      </c>
      <c r="H251" s="69">
        <v>6481.1130292651824</v>
      </c>
      <c r="I251" s="66">
        <v>4726</v>
      </c>
      <c r="J251" s="66">
        <v>0</v>
      </c>
      <c r="K251" s="64">
        <v>1171.28126</v>
      </c>
      <c r="L251" s="24">
        <v>4.3837999125928307E-5</v>
      </c>
      <c r="M251" s="32">
        <v>2.0548237437024138E-3</v>
      </c>
      <c r="N251" s="32">
        <v>1.2866164858011571E-4</v>
      </c>
      <c r="O251" s="14"/>
      <c r="P251" s="14"/>
      <c r="Q251" s="14"/>
      <c r="R251" s="14"/>
    </row>
    <row r="252" spans="1:18" x14ac:dyDescent="0.25">
      <c r="A252" s="16" t="s">
        <v>2391</v>
      </c>
      <c r="B252" s="117" t="s">
        <v>2392</v>
      </c>
      <c r="C252" s="117" t="s">
        <v>2258</v>
      </c>
      <c r="D252" s="117" t="s">
        <v>1621</v>
      </c>
      <c r="E252" s="215" t="s">
        <v>4687</v>
      </c>
      <c r="F252" s="117" t="s">
        <v>4815</v>
      </c>
      <c r="G252" s="118" t="s">
        <v>125</v>
      </c>
      <c r="H252" s="69">
        <v>1553.9825150436741</v>
      </c>
      <c r="I252" s="66">
        <v>16445</v>
      </c>
      <c r="J252" s="66">
        <v>0</v>
      </c>
      <c r="K252" s="64">
        <v>977.23246999999992</v>
      </c>
      <c r="L252" s="24">
        <v>3.3336138799988041E-6</v>
      </c>
      <c r="M252" s="32">
        <v>1.7143964913029998E-3</v>
      </c>
      <c r="N252" s="32">
        <v>1.0734598505931741E-4</v>
      </c>
      <c r="O252" s="14"/>
      <c r="P252" s="14"/>
      <c r="Q252" s="14"/>
      <c r="R252" s="14"/>
    </row>
    <row r="253" spans="1:18" x14ac:dyDescent="0.25">
      <c r="A253" s="16" t="s">
        <v>2393</v>
      </c>
      <c r="B253" s="117" t="s">
        <v>2394</v>
      </c>
      <c r="C253" s="117" t="s">
        <v>2237</v>
      </c>
      <c r="D253" s="117" t="s">
        <v>1621</v>
      </c>
      <c r="E253" s="215" t="s">
        <v>4688</v>
      </c>
      <c r="F253" s="117" t="s">
        <v>185</v>
      </c>
      <c r="G253" s="118" t="s">
        <v>125</v>
      </c>
      <c r="H253" s="69">
        <v>2461.3587422393507</v>
      </c>
      <c r="I253" s="66">
        <v>13844.999999999998</v>
      </c>
      <c r="J253" s="66">
        <v>0</v>
      </c>
      <c r="K253" s="64">
        <v>1303.1240500000001</v>
      </c>
      <c r="L253" s="24">
        <v>2.9423301117518322E-6</v>
      </c>
      <c r="M253" s="32">
        <v>2.2861206188252779E-3</v>
      </c>
      <c r="N253" s="32">
        <v>1.4314417407941554E-4</v>
      </c>
      <c r="O253" s="14"/>
      <c r="P253" s="14"/>
      <c r="Q253" s="14"/>
      <c r="R253" s="14"/>
    </row>
    <row r="254" spans="1:18" x14ac:dyDescent="0.25">
      <c r="A254" s="16" t="s">
        <v>2395</v>
      </c>
      <c r="B254" s="117" t="s">
        <v>2396</v>
      </c>
      <c r="C254" s="117" t="s">
        <v>2237</v>
      </c>
      <c r="D254" s="117" t="s">
        <v>1621</v>
      </c>
      <c r="E254" s="215" t="s">
        <v>4689</v>
      </c>
      <c r="F254" s="117" t="s">
        <v>166</v>
      </c>
      <c r="G254" s="118" t="s">
        <v>125</v>
      </c>
      <c r="H254" s="69">
        <v>19898.752294838301</v>
      </c>
      <c r="I254" s="66">
        <v>825</v>
      </c>
      <c r="J254" s="66">
        <v>0</v>
      </c>
      <c r="K254" s="64">
        <v>627.76583999999991</v>
      </c>
      <c r="L254" s="24">
        <v>1.0215258696465583E-4</v>
      </c>
      <c r="M254" s="32">
        <v>1.1013137472354764E-3</v>
      </c>
      <c r="N254" s="32">
        <v>6.8958149212325939E-5</v>
      </c>
      <c r="O254" s="14"/>
      <c r="P254" s="14"/>
      <c r="Q254" s="14"/>
      <c r="R254" s="14"/>
    </row>
    <row r="255" spans="1:18" x14ac:dyDescent="0.25">
      <c r="A255" s="16" t="s">
        <v>2397</v>
      </c>
      <c r="B255" s="117" t="s">
        <v>2396</v>
      </c>
      <c r="C255" s="117" t="s">
        <v>2237</v>
      </c>
      <c r="D255" s="117" t="s">
        <v>1621</v>
      </c>
      <c r="E255" s="215" t="s">
        <v>4689</v>
      </c>
      <c r="F255" s="117" t="s">
        <v>166</v>
      </c>
      <c r="G255" s="118" t="s">
        <v>125</v>
      </c>
      <c r="H255" s="69">
        <v>5418.386692707787</v>
      </c>
      <c r="I255" s="66">
        <v>825</v>
      </c>
      <c r="J255" s="66">
        <v>0</v>
      </c>
      <c r="K255" s="64">
        <v>170.93926000000002</v>
      </c>
      <c r="L255" s="24">
        <v>2.7815925824582655E-5</v>
      </c>
      <c r="M255" s="32">
        <v>2.9988531548683724E-4</v>
      </c>
      <c r="N255" s="32">
        <v>1.8777152635964682E-5</v>
      </c>
      <c r="O255" s="14"/>
      <c r="P255" s="14"/>
      <c r="Q255" s="14"/>
      <c r="R255" s="14"/>
    </row>
    <row r="256" spans="1:18" x14ac:dyDescent="0.25">
      <c r="A256" s="16" t="s">
        <v>2398</v>
      </c>
      <c r="B256" s="117" t="s">
        <v>2399</v>
      </c>
      <c r="C256" s="117" t="s">
        <v>2237</v>
      </c>
      <c r="D256" s="117" t="s">
        <v>1621</v>
      </c>
      <c r="E256" s="215" t="s">
        <v>4690</v>
      </c>
      <c r="F256" s="117" t="s">
        <v>169</v>
      </c>
      <c r="G256" s="118" t="s">
        <v>125</v>
      </c>
      <c r="H256" s="69">
        <v>1688.4824916724947</v>
      </c>
      <c r="I256" s="66">
        <v>25022</v>
      </c>
      <c r="J256" s="66">
        <v>0</v>
      </c>
      <c r="K256" s="64">
        <v>1615.6097500000001</v>
      </c>
      <c r="L256" s="24">
        <v>5.3197398710918882E-7</v>
      </c>
      <c r="M256" s="32">
        <v>2.834326295681637E-3</v>
      </c>
      <c r="N256" s="32">
        <v>1.7746976836042661E-4</v>
      </c>
      <c r="O256" s="14"/>
      <c r="P256" s="14"/>
      <c r="Q256" s="14"/>
      <c r="R256" s="14"/>
    </row>
    <row r="257" spans="1:18" x14ac:dyDescent="0.25">
      <c r="A257" s="16" t="s">
        <v>2400</v>
      </c>
      <c r="B257" s="117" t="s">
        <v>2401</v>
      </c>
      <c r="C257" s="117" t="s">
        <v>2237</v>
      </c>
      <c r="D257" s="117" t="s">
        <v>1621</v>
      </c>
      <c r="E257" s="117" t="s">
        <v>2402</v>
      </c>
      <c r="F257" s="117" t="s">
        <v>169</v>
      </c>
      <c r="G257" s="118" t="s">
        <v>125</v>
      </c>
      <c r="H257" s="69">
        <v>12696.137558661485</v>
      </c>
      <c r="I257" s="66">
        <v>14.66</v>
      </c>
      <c r="J257" s="66">
        <v>0</v>
      </c>
      <c r="K257" s="64">
        <v>7.1174300000000006</v>
      </c>
      <c r="L257" s="24">
        <v>5.0666671992920842E-5</v>
      </c>
      <c r="M257" s="32">
        <v>1.2486381074806807E-5</v>
      </c>
      <c r="N257" s="32">
        <v>7.8182782285236353E-7</v>
      </c>
      <c r="O257" s="14"/>
      <c r="P257" s="14"/>
      <c r="Q257" s="14"/>
      <c r="R257" s="14"/>
    </row>
    <row r="258" spans="1:18" x14ac:dyDescent="0.25">
      <c r="A258" s="16" t="s">
        <v>2403</v>
      </c>
      <c r="B258" s="117" t="s">
        <v>2404</v>
      </c>
      <c r="C258" s="117" t="s">
        <v>2237</v>
      </c>
      <c r="D258" s="117" t="s">
        <v>1621</v>
      </c>
      <c r="E258" s="117" t="s">
        <v>2405</v>
      </c>
      <c r="F258" s="117" t="s">
        <v>183</v>
      </c>
      <c r="G258" s="118" t="s">
        <v>125</v>
      </c>
      <c r="H258" s="69">
        <v>645300.5</v>
      </c>
      <c r="I258" s="66">
        <v>158</v>
      </c>
      <c r="J258" s="66">
        <v>0</v>
      </c>
      <c r="K258" s="64">
        <v>3898.8539900000001</v>
      </c>
      <c r="L258" s="24">
        <v>1.205909604304962E-3</v>
      </c>
      <c r="M258" s="32">
        <v>6.8399094440227733E-3</v>
      </c>
      <c r="N258" s="32">
        <v>4.2827713467093463E-4</v>
      </c>
      <c r="O258" s="14"/>
      <c r="P258" s="14"/>
      <c r="Q258" s="14"/>
      <c r="R258" s="14"/>
    </row>
    <row r="259" spans="1:18" x14ac:dyDescent="0.25">
      <c r="A259" s="16" t="s">
        <v>2406</v>
      </c>
      <c r="B259" s="117" t="s">
        <v>2407</v>
      </c>
      <c r="C259" s="117" t="s">
        <v>2258</v>
      </c>
      <c r="D259" s="117" t="s">
        <v>1621</v>
      </c>
      <c r="E259" s="215">
        <v>433539202</v>
      </c>
      <c r="F259" s="117" t="s">
        <v>181</v>
      </c>
      <c r="G259" s="118" t="s">
        <v>125</v>
      </c>
      <c r="H259" s="69">
        <v>16867.667577074775</v>
      </c>
      <c r="I259" s="66">
        <v>797</v>
      </c>
      <c r="J259" s="66">
        <v>0</v>
      </c>
      <c r="K259" s="64">
        <v>514.08061999999995</v>
      </c>
      <c r="L259" s="24">
        <v>7.1275761022870324E-4</v>
      </c>
      <c r="M259" s="32">
        <v>9.0187139522172302E-4</v>
      </c>
      <c r="N259" s="32">
        <v>5.6470177002821681E-5</v>
      </c>
      <c r="O259" s="14"/>
      <c r="P259" s="14"/>
      <c r="Q259" s="14"/>
      <c r="R259" s="14"/>
    </row>
    <row r="260" spans="1:18" x14ac:dyDescent="0.25">
      <c r="A260" s="16" t="s">
        <v>2408</v>
      </c>
      <c r="B260" s="117" t="s">
        <v>2409</v>
      </c>
      <c r="C260" s="117" t="s">
        <v>218</v>
      </c>
      <c r="D260" s="117" t="s">
        <v>1621</v>
      </c>
      <c r="E260" s="215" t="s">
        <v>4691</v>
      </c>
      <c r="F260" s="117" t="s">
        <v>165</v>
      </c>
      <c r="G260" s="118" t="s">
        <v>125</v>
      </c>
      <c r="H260" s="69">
        <v>339.39326969550575</v>
      </c>
      <c r="I260" s="66">
        <v>0.1</v>
      </c>
      <c r="J260" s="66">
        <v>0</v>
      </c>
      <c r="K260" s="64">
        <v>1.2999999999999999E-3</v>
      </c>
      <c r="L260" s="24">
        <v>2.2202389607729686E-6</v>
      </c>
      <c r="M260" s="32">
        <v>2.280639977807839E-9</v>
      </c>
      <c r="N260" s="32">
        <v>1.4280100678307654E-10</v>
      </c>
      <c r="O260" s="14"/>
      <c r="P260" s="14"/>
      <c r="Q260" s="14"/>
      <c r="R260" s="14"/>
    </row>
    <row r="261" spans="1:18" x14ac:dyDescent="0.25">
      <c r="A261" s="16" t="s">
        <v>2410</v>
      </c>
      <c r="B261" s="117" t="s">
        <v>2401</v>
      </c>
      <c r="C261" s="117" t="s">
        <v>2237</v>
      </c>
      <c r="D261" s="117" t="s">
        <v>1621</v>
      </c>
      <c r="E261" s="117" t="s">
        <v>2402</v>
      </c>
      <c r="F261" s="117" t="s">
        <v>169</v>
      </c>
      <c r="G261" s="118" t="s">
        <v>125</v>
      </c>
      <c r="H261" s="69">
        <v>96844</v>
      </c>
      <c r="I261" s="66">
        <v>14.66</v>
      </c>
      <c r="J261" s="66">
        <v>0</v>
      </c>
      <c r="K261" s="64">
        <v>54.290589999999995</v>
      </c>
      <c r="L261" s="24">
        <v>3.8647684461601967E-4</v>
      </c>
      <c r="M261" s="32">
        <v>9.5244069209826521E-5</v>
      </c>
      <c r="N261" s="32">
        <v>5.9636545468055591E-6</v>
      </c>
      <c r="O261" s="14"/>
      <c r="P261" s="14"/>
      <c r="Q261" s="14"/>
      <c r="R261" s="14"/>
    </row>
    <row r="262" spans="1:18" x14ac:dyDescent="0.25">
      <c r="A262" s="16" t="s">
        <v>2411</v>
      </c>
      <c r="B262" s="117" t="s">
        <v>2412</v>
      </c>
      <c r="C262" s="117" t="s">
        <v>2413</v>
      </c>
      <c r="D262" s="117" t="s">
        <v>1621</v>
      </c>
      <c r="E262" s="215" t="s">
        <v>4692</v>
      </c>
      <c r="F262" s="117" t="s">
        <v>182</v>
      </c>
      <c r="G262" s="118" t="s">
        <v>126</v>
      </c>
      <c r="H262" s="69">
        <v>257648.88757130818</v>
      </c>
      <c r="I262" s="66">
        <v>197.2</v>
      </c>
      <c r="J262" s="66">
        <v>0</v>
      </c>
      <c r="K262" s="64">
        <v>2059.3136599999998</v>
      </c>
      <c r="L262" s="24">
        <v>1.6762823342867815E-4</v>
      </c>
      <c r="M262" s="32">
        <v>3.6127331229552145E-3</v>
      </c>
      <c r="N262" s="32">
        <v>2.2620927994626319E-4</v>
      </c>
      <c r="O262" s="14"/>
      <c r="P262" s="14"/>
      <c r="Q262" s="14"/>
      <c r="R262" s="14"/>
    </row>
    <row r="263" spans="1:18" x14ac:dyDescent="0.25">
      <c r="A263" s="16" t="s">
        <v>2414</v>
      </c>
      <c r="B263" s="117" t="s">
        <v>2415</v>
      </c>
      <c r="C263" s="117" t="s">
        <v>2322</v>
      </c>
      <c r="D263" s="117" t="s">
        <v>1621</v>
      </c>
      <c r="E263" s="215" t="s">
        <v>4693</v>
      </c>
      <c r="F263" s="117" t="s">
        <v>170</v>
      </c>
      <c r="G263" s="118" t="s">
        <v>2</v>
      </c>
      <c r="H263" s="69">
        <v>52144.659166209676</v>
      </c>
      <c r="I263" s="66">
        <v>1060</v>
      </c>
      <c r="J263" s="66">
        <v>0</v>
      </c>
      <c r="K263" s="64">
        <v>2585.6315099999997</v>
      </c>
      <c r="L263" s="24">
        <v>1.2310242995612378E-3</v>
      </c>
      <c r="M263" s="32">
        <v>4.53607276121973E-3</v>
      </c>
      <c r="N263" s="32">
        <v>2.840236790754203E-4</v>
      </c>
      <c r="O263" s="14"/>
      <c r="P263" s="14"/>
      <c r="Q263" s="14"/>
      <c r="R263" s="14"/>
    </row>
    <row r="264" spans="1:18" x14ac:dyDescent="0.25">
      <c r="A264" s="16" t="s">
        <v>2416</v>
      </c>
      <c r="B264" s="117" t="s">
        <v>2417</v>
      </c>
      <c r="C264" s="117" t="s">
        <v>2258</v>
      </c>
      <c r="D264" s="117" t="s">
        <v>1621</v>
      </c>
      <c r="E264" s="117" t="s">
        <v>2418</v>
      </c>
      <c r="F264" s="117" t="s">
        <v>183</v>
      </c>
      <c r="G264" s="118" t="s">
        <v>125</v>
      </c>
      <c r="H264" s="69">
        <v>311018</v>
      </c>
      <c r="I264" s="66">
        <v>448.00000000000006</v>
      </c>
      <c r="J264" s="66">
        <v>0</v>
      </c>
      <c r="K264" s="64">
        <v>5328.21108</v>
      </c>
      <c r="L264" s="24">
        <v>2.700810812899611E-3</v>
      </c>
      <c r="M264" s="32">
        <v>9.3474855378820627E-3</v>
      </c>
      <c r="N264" s="32">
        <v>5.8528762044364891E-4</v>
      </c>
      <c r="O264" s="14"/>
      <c r="P264" s="14"/>
      <c r="Q264" s="14"/>
      <c r="R264" s="14"/>
    </row>
    <row r="265" spans="1:18" x14ac:dyDescent="0.25">
      <c r="A265" s="16" t="s">
        <v>2419</v>
      </c>
      <c r="B265" s="117" t="s">
        <v>2417</v>
      </c>
      <c r="C265" s="117" t="s">
        <v>2258</v>
      </c>
      <c r="D265" s="117" t="s">
        <v>1621</v>
      </c>
      <c r="E265" s="117" t="s">
        <v>2418</v>
      </c>
      <c r="F265" s="117" t="s">
        <v>183</v>
      </c>
      <c r="G265" s="118" t="s">
        <v>125</v>
      </c>
      <c r="H265" s="69">
        <v>376181.59</v>
      </c>
      <c r="I265" s="66">
        <v>412.79909999999995</v>
      </c>
      <c r="J265" s="66">
        <v>0</v>
      </c>
      <c r="K265" s="64">
        <v>5938.1913800000002</v>
      </c>
      <c r="L265" s="24">
        <v>3.266676867209513E-3</v>
      </c>
      <c r="M265" s="32">
        <v>1.0417597428539923E-2</v>
      </c>
      <c r="N265" s="32">
        <v>6.5229208271891284E-4</v>
      </c>
      <c r="O265" s="14"/>
      <c r="P265" s="14"/>
      <c r="Q265" s="14"/>
      <c r="R265" s="14"/>
    </row>
    <row r="266" spans="1:18" x14ac:dyDescent="0.25">
      <c r="A266" s="16" t="s">
        <v>2420</v>
      </c>
      <c r="B266" s="117" t="s">
        <v>2421</v>
      </c>
      <c r="C266" s="117" t="s">
        <v>2258</v>
      </c>
      <c r="D266" s="117" t="s">
        <v>1621</v>
      </c>
      <c r="E266" s="117" t="s">
        <v>1893</v>
      </c>
      <c r="F266" s="117" t="s">
        <v>187</v>
      </c>
      <c r="G266" s="118" t="s">
        <v>125</v>
      </c>
      <c r="H266" s="69">
        <v>27601.47934171875</v>
      </c>
      <c r="I266" s="66">
        <v>6992</v>
      </c>
      <c r="J266" s="66">
        <v>0</v>
      </c>
      <c r="K266" s="64">
        <v>7379.9201499999999</v>
      </c>
      <c r="L266" s="24">
        <v>4.5803727775087921E-4</v>
      </c>
      <c r="M266" s="32">
        <v>1.2946877636245866E-2</v>
      </c>
      <c r="N266" s="32">
        <v>8.1066155953747176E-4</v>
      </c>
      <c r="O266" s="14"/>
      <c r="P266" s="14"/>
      <c r="Q266" s="14"/>
      <c r="R266" s="14"/>
    </row>
    <row r="267" spans="1:18" x14ac:dyDescent="0.25">
      <c r="A267" s="16" t="s">
        <v>2422</v>
      </c>
      <c r="B267" s="117" t="s">
        <v>2423</v>
      </c>
      <c r="C267" s="117" t="s">
        <v>2322</v>
      </c>
      <c r="D267" s="117" t="s">
        <v>1621</v>
      </c>
      <c r="E267" s="117" t="s">
        <v>1633</v>
      </c>
      <c r="F267" s="117" t="s">
        <v>164</v>
      </c>
      <c r="G267" s="118" t="s">
        <v>2</v>
      </c>
      <c r="H267" s="69">
        <v>151795.74148707773</v>
      </c>
      <c r="I267" s="66">
        <v>1143</v>
      </c>
      <c r="J267" s="66">
        <v>174.1400745</v>
      </c>
      <c r="K267" s="64">
        <v>8290.4150399999999</v>
      </c>
      <c r="L267" s="24">
        <v>8.4774173465244082E-4</v>
      </c>
      <c r="M267" s="32">
        <v>1.4544193825264133E-2</v>
      </c>
      <c r="N267" s="32">
        <v>9.1067662643196903E-4</v>
      </c>
      <c r="O267" s="14"/>
      <c r="P267" s="14"/>
      <c r="Q267" s="14"/>
      <c r="R267" s="14"/>
    </row>
    <row r="268" spans="1:18" x14ac:dyDescent="0.25">
      <c r="A268" s="16" t="s">
        <v>2424</v>
      </c>
      <c r="B268" s="117" t="s">
        <v>2425</v>
      </c>
      <c r="C268" s="117" t="s">
        <v>2237</v>
      </c>
      <c r="D268" s="117" t="s">
        <v>1621</v>
      </c>
      <c r="E268" s="215" t="s">
        <v>4694</v>
      </c>
      <c r="F268" s="117" t="s">
        <v>195</v>
      </c>
      <c r="G268" s="118" t="s">
        <v>125</v>
      </c>
      <c r="H268" s="69">
        <v>12535.398606166318</v>
      </c>
      <c r="I268" s="66">
        <v>1670</v>
      </c>
      <c r="J268" s="66">
        <v>0</v>
      </c>
      <c r="K268" s="64">
        <v>800.52058</v>
      </c>
      <c r="L268" s="24">
        <v>4.7845032847963045E-5</v>
      </c>
      <c r="M268" s="32">
        <v>1.4043840290814756E-3</v>
      </c>
      <c r="N268" s="32">
        <v>8.7934726749671051E-5</v>
      </c>
      <c r="O268" s="14"/>
      <c r="P268" s="14"/>
      <c r="Q268" s="14"/>
      <c r="R268" s="14"/>
    </row>
    <row r="269" spans="1:18" x14ac:dyDescent="0.25">
      <c r="A269" s="16" t="s">
        <v>2426</v>
      </c>
      <c r="B269" s="117" t="s">
        <v>2427</v>
      </c>
      <c r="C269" s="117" t="s">
        <v>2258</v>
      </c>
      <c r="D269" s="117" t="s">
        <v>1621</v>
      </c>
      <c r="E269" s="215" t="s">
        <v>4695</v>
      </c>
      <c r="F269" s="117" t="s">
        <v>165</v>
      </c>
      <c r="G269" s="118" t="s">
        <v>125</v>
      </c>
      <c r="H269" s="69">
        <v>17959.493222543071</v>
      </c>
      <c r="I269" s="66">
        <v>6176</v>
      </c>
      <c r="J269" s="66">
        <v>27.2991478</v>
      </c>
      <c r="K269" s="64">
        <v>4268.7969699999994</v>
      </c>
      <c r="L269" s="24">
        <v>3.6318308645653476E-5</v>
      </c>
      <c r="M269" s="32">
        <v>7.4889146360976686E-3</v>
      </c>
      <c r="N269" s="32">
        <v>4.689142346681127E-4</v>
      </c>
      <c r="O269" s="14"/>
      <c r="P269" s="14"/>
      <c r="Q269" s="14"/>
      <c r="R269" s="14"/>
    </row>
    <row r="270" spans="1:18" x14ac:dyDescent="0.25">
      <c r="A270" s="16" t="s">
        <v>2428</v>
      </c>
      <c r="B270" s="117" t="s">
        <v>2429</v>
      </c>
      <c r="C270" s="117" t="s">
        <v>2237</v>
      </c>
      <c r="D270" s="117" t="s">
        <v>1621</v>
      </c>
      <c r="E270" s="215" t="s">
        <v>4696</v>
      </c>
      <c r="F270" s="117" t="s">
        <v>183</v>
      </c>
      <c r="G270" s="118" t="s">
        <v>125</v>
      </c>
      <c r="H270" s="69">
        <v>2724.237707927467</v>
      </c>
      <c r="I270" s="66">
        <v>5868</v>
      </c>
      <c r="J270" s="66">
        <v>0</v>
      </c>
      <c r="K270" s="64">
        <v>611.29802000000007</v>
      </c>
      <c r="L270" s="24">
        <v>3.4688775983644675E-6</v>
      </c>
      <c r="M270" s="32">
        <v>1.0724236175129046E-3</v>
      </c>
      <c r="N270" s="32">
        <v>6.7149209769616354E-5</v>
      </c>
      <c r="O270" s="14"/>
      <c r="P270" s="14"/>
      <c r="Q270" s="14"/>
      <c r="R270" s="14"/>
    </row>
    <row r="271" spans="1:18" x14ac:dyDescent="0.25">
      <c r="A271" s="16" t="s">
        <v>2430</v>
      </c>
      <c r="B271" s="117" t="s">
        <v>2431</v>
      </c>
      <c r="C271" s="117" t="s">
        <v>2237</v>
      </c>
      <c r="D271" s="117" t="s">
        <v>1621</v>
      </c>
      <c r="E271" s="215" t="s">
        <v>4697</v>
      </c>
      <c r="F271" s="117" t="s">
        <v>185</v>
      </c>
      <c r="G271" s="118" t="s">
        <v>125</v>
      </c>
      <c r="H271" s="69">
        <v>1764.7582583331382</v>
      </c>
      <c r="I271" s="66">
        <v>45866</v>
      </c>
      <c r="J271" s="66">
        <v>0</v>
      </c>
      <c r="K271" s="64">
        <v>3095.2374599999998</v>
      </c>
      <c r="L271" s="24">
        <v>1.2945480970566806E-5</v>
      </c>
      <c r="M271" s="32">
        <v>5.4300940708341475E-3</v>
      </c>
      <c r="N271" s="32">
        <v>3.4000232732360968E-4</v>
      </c>
      <c r="O271" s="14"/>
      <c r="P271" s="14"/>
      <c r="Q271" s="14"/>
      <c r="R271" s="14"/>
    </row>
    <row r="272" spans="1:18" x14ac:dyDescent="0.25">
      <c r="A272" s="16" t="s">
        <v>2432</v>
      </c>
      <c r="B272" s="117" t="s">
        <v>2433</v>
      </c>
      <c r="C272" s="117" t="s">
        <v>2237</v>
      </c>
      <c r="D272" s="117" t="s">
        <v>1621</v>
      </c>
      <c r="E272" s="215" t="s">
        <v>4698</v>
      </c>
      <c r="F272" s="117" t="s">
        <v>183</v>
      </c>
      <c r="G272" s="118" t="s">
        <v>125</v>
      </c>
      <c r="H272" s="69">
        <v>484.68712728867882</v>
      </c>
      <c r="I272" s="66">
        <v>6430</v>
      </c>
      <c r="J272" s="66">
        <v>0</v>
      </c>
      <c r="K272" s="64">
        <v>119.17641999999999</v>
      </c>
      <c r="L272" s="24">
        <v>6.7119735383722216E-6</v>
      </c>
      <c r="M272" s="32">
        <v>2.0907577528001361E-4</v>
      </c>
      <c r="N272" s="32">
        <v>1.3091163662155983E-5</v>
      </c>
      <c r="O272" s="14"/>
      <c r="P272" s="14"/>
      <c r="Q272" s="14"/>
      <c r="R272" s="14"/>
    </row>
    <row r="273" spans="1:18" x14ac:dyDescent="0.25">
      <c r="A273" s="16" t="s">
        <v>2434</v>
      </c>
      <c r="B273" s="117" t="s">
        <v>2435</v>
      </c>
      <c r="C273" s="117" t="s">
        <v>2258</v>
      </c>
      <c r="D273" s="117" t="s">
        <v>1621</v>
      </c>
      <c r="E273" s="215" t="s">
        <v>4699</v>
      </c>
      <c r="F273" s="117" t="s">
        <v>165</v>
      </c>
      <c r="G273" s="118" t="s">
        <v>125</v>
      </c>
      <c r="H273" s="69">
        <v>4396.736804598846</v>
      </c>
      <c r="I273" s="66">
        <v>8574</v>
      </c>
      <c r="J273" s="66">
        <v>0</v>
      </c>
      <c r="K273" s="64">
        <v>1441.5570400000001</v>
      </c>
      <c r="L273" s="24">
        <v>2.2787204136536363E-5</v>
      </c>
      <c r="M273" s="32">
        <v>2.5289789351648725E-3</v>
      </c>
      <c r="N273" s="32">
        <v>1.5835061280556289E-4</v>
      </c>
      <c r="O273" s="14"/>
      <c r="P273" s="14"/>
      <c r="Q273" s="14"/>
      <c r="R273" s="14"/>
    </row>
    <row r="274" spans="1:18" x14ac:dyDescent="0.25">
      <c r="A274" s="16" t="s">
        <v>2436</v>
      </c>
      <c r="B274" s="117" t="s">
        <v>2437</v>
      </c>
      <c r="C274" s="117" t="s">
        <v>2258</v>
      </c>
      <c r="D274" s="117" t="s">
        <v>1621</v>
      </c>
      <c r="E274" s="215" t="s">
        <v>4700</v>
      </c>
      <c r="F274" s="117" t="s">
        <v>183</v>
      </c>
      <c r="G274" s="118" t="s">
        <v>125</v>
      </c>
      <c r="H274" s="69">
        <v>1858.0332866398223</v>
      </c>
      <c r="I274" s="66">
        <v>7448</v>
      </c>
      <c r="J274" s="66">
        <v>0</v>
      </c>
      <c r="K274" s="64">
        <v>529.18928000000005</v>
      </c>
      <c r="L274" s="24">
        <v>1.2655831665903952E-5</v>
      </c>
      <c r="M274" s="32">
        <v>9.2837709830411255E-4</v>
      </c>
      <c r="N274" s="32">
        <v>5.8129816894470307E-5</v>
      </c>
      <c r="O274" s="14"/>
      <c r="P274" s="14"/>
      <c r="Q274" s="14"/>
      <c r="R274" s="14"/>
    </row>
    <row r="275" spans="1:18" x14ac:dyDescent="0.25">
      <c r="A275" s="16" t="s">
        <v>2438</v>
      </c>
      <c r="B275" s="117" t="s">
        <v>2439</v>
      </c>
      <c r="C275" s="117" t="s">
        <v>2237</v>
      </c>
      <c r="D275" s="117" t="s">
        <v>1621</v>
      </c>
      <c r="E275" s="215" t="s">
        <v>4701</v>
      </c>
      <c r="F275" s="117" t="s">
        <v>185</v>
      </c>
      <c r="G275" s="118" t="s">
        <v>125</v>
      </c>
      <c r="H275" s="69">
        <v>982.23750105529496</v>
      </c>
      <c r="I275" s="66">
        <v>5413</v>
      </c>
      <c r="J275" s="66">
        <v>0</v>
      </c>
      <c r="K275" s="64">
        <v>203.31639999999999</v>
      </c>
      <c r="L275" s="24">
        <v>1.1384301124887517E-6</v>
      </c>
      <c r="M275" s="32">
        <v>3.5668577691074595E-4</v>
      </c>
      <c r="N275" s="32">
        <v>2.233368201193131E-5</v>
      </c>
      <c r="O275" s="14"/>
      <c r="P275" s="14"/>
      <c r="Q275" s="14"/>
      <c r="R275" s="14"/>
    </row>
    <row r="276" spans="1:18" x14ac:dyDescent="0.25">
      <c r="A276" s="16" t="s">
        <v>2440</v>
      </c>
      <c r="B276" s="117" t="s">
        <v>2441</v>
      </c>
      <c r="C276" s="117" t="s">
        <v>2258</v>
      </c>
      <c r="D276" s="117" t="s">
        <v>1621</v>
      </c>
      <c r="E276" s="215" t="s">
        <v>4702</v>
      </c>
      <c r="F276" s="117" t="s">
        <v>183</v>
      </c>
      <c r="G276" s="118" t="s">
        <v>125</v>
      </c>
      <c r="H276" s="69">
        <v>18630.321421172484</v>
      </c>
      <c r="I276" s="66">
        <v>1686</v>
      </c>
      <c r="J276" s="66">
        <v>0</v>
      </c>
      <c r="K276" s="64">
        <v>1201.1460099999999</v>
      </c>
      <c r="L276" s="24">
        <v>7.6927651552425596E-5</v>
      </c>
      <c r="M276" s="32">
        <v>2.1072166227618263E-3</v>
      </c>
      <c r="N276" s="32">
        <v>1.319421996319041E-4</v>
      </c>
      <c r="O276" s="14"/>
      <c r="P276" s="14"/>
      <c r="Q276" s="14"/>
      <c r="R276" s="14"/>
    </row>
    <row r="277" spans="1:18" x14ac:dyDescent="0.25">
      <c r="A277" s="16" t="s">
        <v>2442</v>
      </c>
      <c r="B277" s="117" t="s">
        <v>2443</v>
      </c>
      <c r="C277" s="117" t="s">
        <v>2258</v>
      </c>
      <c r="D277" s="117" t="s">
        <v>1621</v>
      </c>
      <c r="E277" s="117" t="s">
        <v>2444</v>
      </c>
      <c r="F277" s="117" t="s">
        <v>164</v>
      </c>
      <c r="G277" s="118" t="s">
        <v>125</v>
      </c>
      <c r="H277" s="69">
        <v>2664.7633334428092</v>
      </c>
      <c r="I277" s="66">
        <v>2841</v>
      </c>
      <c r="J277" s="66">
        <v>0</v>
      </c>
      <c r="K277" s="64">
        <v>289.49946</v>
      </c>
      <c r="L277" s="24">
        <v>4.1111525641550407E-5</v>
      </c>
      <c r="M277" s="32">
        <v>5.0788003233060114E-4</v>
      </c>
      <c r="N277" s="32">
        <v>3.1800626423966919E-5</v>
      </c>
      <c r="O277" s="14"/>
      <c r="P277" s="14"/>
      <c r="Q277" s="14"/>
      <c r="R277" s="14"/>
    </row>
    <row r="278" spans="1:18" x14ac:dyDescent="0.25">
      <c r="A278" s="16" t="s">
        <v>2445</v>
      </c>
      <c r="B278" s="117" t="s">
        <v>2446</v>
      </c>
      <c r="C278" s="117" t="s">
        <v>2237</v>
      </c>
      <c r="D278" s="117" t="s">
        <v>1621</v>
      </c>
      <c r="E278" s="215" t="s">
        <v>218</v>
      </c>
      <c r="F278" s="117" t="s">
        <v>188</v>
      </c>
      <c r="G278" s="118" t="s">
        <v>125</v>
      </c>
      <c r="H278" s="69">
        <v>3218.6575709348444</v>
      </c>
      <c r="I278" s="66">
        <v>1066.6199999999999</v>
      </c>
      <c r="J278" s="66">
        <v>0</v>
      </c>
      <c r="K278" s="64">
        <v>131.28115</v>
      </c>
      <c r="L278" s="24">
        <v>2.8023587687593383E-4</v>
      </c>
      <c r="M278" s="32">
        <v>2.3031156847891352E-4</v>
      </c>
      <c r="N278" s="32">
        <v>1.4420831070492375E-5</v>
      </c>
      <c r="O278" s="14"/>
      <c r="P278" s="14"/>
      <c r="Q278" s="14"/>
      <c r="R278" s="14"/>
    </row>
    <row r="279" spans="1:18" s="119" customFormat="1" x14ac:dyDescent="0.25">
      <c r="A279" s="78" t="s">
        <v>241</v>
      </c>
      <c r="B279" s="125"/>
      <c r="C279" s="125"/>
      <c r="D279" s="125"/>
      <c r="E279" s="125"/>
      <c r="F279" s="125"/>
      <c r="G279" s="126"/>
      <c r="H279" s="126"/>
      <c r="I279" s="126"/>
      <c r="J279" s="126"/>
      <c r="K279" s="127"/>
      <c r="L279" s="128"/>
      <c r="M279" s="128"/>
      <c r="N279" s="129"/>
      <c r="O279" s="148"/>
      <c r="P279" s="148"/>
      <c r="Q279" s="130"/>
      <c r="R279" s="130"/>
    </row>
    <row r="280" spans="1:18" s="119" customFormat="1" x14ac:dyDescent="0.25">
      <c r="A280" s="78" t="s">
        <v>242</v>
      </c>
      <c r="B280" s="125"/>
      <c r="C280" s="125"/>
      <c r="D280" s="125"/>
      <c r="E280" s="125"/>
      <c r="F280" s="125"/>
      <c r="G280" s="126"/>
      <c r="H280" s="126"/>
      <c r="I280" s="126"/>
      <c r="J280" s="126"/>
      <c r="K280" s="127"/>
      <c r="L280" s="128"/>
      <c r="M280" s="128"/>
      <c r="N280" s="129"/>
      <c r="O280" s="148"/>
      <c r="P280" s="148"/>
      <c r="Q280" s="130"/>
      <c r="R280" s="130"/>
    </row>
    <row r="281" spans="1:18" s="119" customFormat="1" x14ac:dyDescent="0.25">
      <c r="A281" s="78" t="s">
        <v>243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244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  <row r="283" spans="1:18" s="119" customFormat="1" x14ac:dyDescent="0.25">
      <c r="A283" s="78" t="s">
        <v>245</v>
      </c>
      <c r="B283" s="125"/>
      <c r="C283" s="125"/>
      <c r="D283" s="125"/>
      <c r="E283" s="125"/>
      <c r="F283" s="125"/>
      <c r="G283" s="126"/>
      <c r="H283" s="126"/>
      <c r="I283" s="126"/>
      <c r="J283" s="126"/>
      <c r="K283" s="127"/>
      <c r="L283" s="128"/>
      <c r="M283" s="128"/>
      <c r="N283" s="129"/>
      <c r="O283" s="148"/>
      <c r="P283" s="148"/>
      <c r="Q283" s="130"/>
      <c r="R283" s="130"/>
    </row>
  </sheetData>
  <mergeCells count="2">
    <mergeCell ref="A5:N5"/>
    <mergeCell ref="A4:N4"/>
  </mergeCells>
  <phoneticPr fontId="3" type="noConversion"/>
  <conditionalFormatting sqref="A9:A278 K9:K278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8 M9:N278">
    <cfRule type="expression" dxfId="106" priority="119" stopIfTrue="1">
      <formula>LEFT(#REF!,3)="TIR"</formula>
    </cfRule>
  </conditionalFormatting>
  <conditionalFormatting sqref="L9:M55813 L1:M3 H9:J278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13"/>
      <c r="O4" s="13"/>
      <c r="P4" s="13"/>
      <c r="Q4" s="12"/>
      <c r="R4" s="12"/>
      <c r="S4" s="14"/>
    </row>
    <row r="5" spans="1:19" s="7" customFormat="1" x14ac:dyDescent="0.25">
      <c r="A5" s="224" t="s">
        <v>158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6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411744.31788099994</v>
      </c>
      <c r="K9" s="70" t="s">
        <v>249</v>
      </c>
      <c r="L9" s="70">
        <v>1</v>
      </c>
      <c r="M9" s="82">
        <v>4.5228848562013764E-2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130730.54611059999</v>
      </c>
      <c r="K10" s="121" t="s">
        <v>249</v>
      </c>
      <c r="L10" s="121">
        <v>0.31750418993853124</v>
      </c>
      <c r="M10" s="121">
        <v>1.4360348924534683E-2</v>
      </c>
    </row>
    <row r="11" spans="1:19" s="119" customFormat="1" x14ac:dyDescent="0.25">
      <c r="A11" s="92" t="s">
        <v>2447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54956.678520100002</v>
      </c>
      <c r="K11" s="137"/>
      <c r="L11" s="121">
        <v>0.13347282799900903</v>
      </c>
      <c r="M11" s="121">
        <v>6.03682232471089E-3</v>
      </c>
    </row>
    <row r="12" spans="1:19" x14ac:dyDescent="0.25">
      <c r="A12" s="16" t="s">
        <v>2476</v>
      </c>
      <c r="B12" s="117" t="s">
        <v>2477</v>
      </c>
      <c r="C12" s="117" t="s">
        <v>508</v>
      </c>
      <c r="D12" s="117" t="s">
        <v>2478</v>
      </c>
      <c r="E12" s="117" t="s">
        <v>2451</v>
      </c>
      <c r="F12" s="117" t="s">
        <v>255</v>
      </c>
      <c r="G12" s="69">
        <v>240480.18716300876</v>
      </c>
      <c r="H12" s="66">
        <v>1854</v>
      </c>
      <c r="I12" s="84">
        <v>0</v>
      </c>
      <c r="J12" s="84">
        <v>4458.5026699999999</v>
      </c>
      <c r="K12" s="24">
        <v>2.5814894379829717E-3</v>
      </c>
      <c r="L12" s="32">
        <v>1.0828328349363092E-2</v>
      </c>
      <c r="M12" s="32">
        <v>4.8975282309310375E-4</v>
      </c>
      <c r="N12" s="14"/>
      <c r="O12" s="14"/>
      <c r="P12" s="14"/>
      <c r="Q12" s="14"/>
      <c r="R12" s="14"/>
    </row>
    <row r="13" spans="1:19" x14ac:dyDescent="0.25">
      <c r="A13" s="16" t="s">
        <v>2479</v>
      </c>
      <c r="B13" s="117" t="s">
        <v>2480</v>
      </c>
      <c r="C13" s="117" t="s">
        <v>508</v>
      </c>
      <c r="D13" s="117" t="s">
        <v>2478</v>
      </c>
      <c r="E13" s="117" t="s">
        <v>2451</v>
      </c>
      <c r="F13" s="117" t="s">
        <v>255</v>
      </c>
      <c r="G13" s="69">
        <v>35721.18269693874</v>
      </c>
      <c r="H13" s="66">
        <v>1874.0000000000002</v>
      </c>
      <c r="I13" s="84">
        <v>0</v>
      </c>
      <c r="J13" s="84">
        <v>669.41495999999995</v>
      </c>
      <c r="K13" s="24">
        <v>8.9780050173469928E-4</v>
      </c>
      <c r="L13" s="32">
        <v>1.625802545242338E-3</v>
      </c>
      <c r="M13" s="32">
        <v>7.3533177110502237E-5</v>
      </c>
      <c r="N13" s="14"/>
      <c r="O13" s="14"/>
      <c r="P13" s="14"/>
      <c r="Q13" s="14"/>
      <c r="R13" s="14"/>
    </row>
    <row r="14" spans="1:19" x14ac:dyDescent="0.25">
      <c r="A14" s="16" t="s">
        <v>2481</v>
      </c>
      <c r="B14" s="117" t="s">
        <v>2482</v>
      </c>
      <c r="C14" s="117" t="s">
        <v>508</v>
      </c>
      <c r="D14" s="117" t="s">
        <v>2478</v>
      </c>
      <c r="E14" s="117" t="s">
        <v>2451</v>
      </c>
      <c r="F14" s="117" t="s">
        <v>255</v>
      </c>
      <c r="G14" s="69">
        <v>9558.4739651189193</v>
      </c>
      <c r="H14" s="66">
        <v>535.4</v>
      </c>
      <c r="I14" s="84">
        <v>0</v>
      </c>
      <c r="J14" s="84">
        <v>51.176070000000003</v>
      </c>
      <c r="K14" s="24">
        <v>1.494829342542116E-3</v>
      </c>
      <c r="L14" s="32">
        <v>1.2429089553286956E-4</v>
      </c>
      <c r="M14" s="32">
        <v>5.6215340916932308E-6</v>
      </c>
      <c r="N14" s="14"/>
      <c r="O14" s="14"/>
      <c r="P14" s="14"/>
      <c r="Q14" s="14"/>
      <c r="R14" s="14"/>
    </row>
    <row r="15" spans="1:19" x14ac:dyDescent="0.25">
      <c r="A15" s="16" t="s">
        <v>2483</v>
      </c>
      <c r="B15" s="117" t="s">
        <v>2484</v>
      </c>
      <c r="C15" s="117" t="s">
        <v>508</v>
      </c>
      <c r="D15" s="117" t="s">
        <v>2478</v>
      </c>
      <c r="E15" s="117" t="s">
        <v>2451</v>
      </c>
      <c r="F15" s="117" t="s">
        <v>255</v>
      </c>
      <c r="G15" s="69">
        <v>14646.765286518297</v>
      </c>
      <c r="H15" s="66">
        <v>3155</v>
      </c>
      <c r="I15" s="84">
        <v>0</v>
      </c>
      <c r="J15" s="84">
        <v>462.10543999999999</v>
      </c>
      <c r="K15" s="24">
        <v>4.0992320810753326E-3</v>
      </c>
      <c r="L15" s="32">
        <v>1.1223116383929192E-3</v>
      </c>
      <c r="M15" s="32">
        <v>5.0760863132258898E-5</v>
      </c>
      <c r="N15" s="14"/>
      <c r="O15" s="14"/>
      <c r="P15" s="14"/>
      <c r="Q15" s="14"/>
      <c r="R15" s="14"/>
    </row>
    <row r="16" spans="1:19" x14ac:dyDescent="0.25">
      <c r="A16" s="16" t="s">
        <v>2492</v>
      </c>
      <c r="B16" s="117" t="s">
        <v>2493</v>
      </c>
      <c r="C16" s="117" t="s">
        <v>508</v>
      </c>
      <c r="D16" s="117" t="s">
        <v>2478</v>
      </c>
      <c r="E16" s="117" t="s">
        <v>2451</v>
      </c>
      <c r="F16" s="117" t="s">
        <v>255</v>
      </c>
      <c r="G16" s="69">
        <v>92118.826940953819</v>
      </c>
      <c r="H16" s="66">
        <v>3597</v>
      </c>
      <c r="I16" s="84">
        <v>0</v>
      </c>
      <c r="J16" s="84">
        <v>3313.5142099999998</v>
      </c>
      <c r="K16" s="24">
        <v>1.3960208465142645E-3</v>
      </c>
      <c r="L16" s="32">
        <v>8.047504400431468E-3</v>
      </c>
      <c r="M16" s="32">
        <v>3.6397935782925419E-4</v>
      </c>
      <c r="N16" s="14"/>
      <c r="O16" s="14"/>
      <c r="P16" s="14"/>
      <c r="Q16" s="14"/>
      <c r="R16" s="14"/>
    </row>
    <row r="17" spans="1:18" x14ac:dyDescent="0.25">
      <c r="A17" s="16" t="s">
        <v>2485</v>
      </c>
      <c r="B17" s="117" t="s">
        <v>2486</v>
      </c>
      <c r="C17" s="117" t="s">
        <v>508</v>
      </c>
      <c r="D17" s="117" t="s">
        <v>2487</v>
      </c>
      <c r="E17" s="117" t="s">
        <v>2451</v>
      </c>
      <c r="F17" s="117" t="s">
        <v>255</v>
      </c>
      <c r="G17" s="69">
        <v>42444.306890707434</v>
      </c>
      <c r="H17" s="66">
        <v>2904</v>
      </c>
      <c r="I17" s="84">
        <v>0</v>
      </c>
      <c r="J17" s="84">
        <v>1232.58267</v>
      </c>
      <c r="K17" s="24">
        <v>9.1779356468640796E-4</v>
      </c>
      <c r="L17" s="32">
        <v>2.9935632781609733E-3</v>
      </c>
      <c r="M17" s="32">
        <v>1.3539542016874814E-4</v>
      </c>
      <c r="N17" s="14"/>
      <c r="O17" s="14"/>
      <c r="P17" s="14"/>
      <c r="Q17" s="14"/>
      <c r="R17" s="14"/>
    </row>
    <row r="18" spans="1:18" x14ac:dyDescent="0.25">
      <c r="A18" s="16" t="s">
        <v>2490</v>
      </c>
      <c r="B18" s="117" t="s">
        <v>2491</v>
      </c>
      <c r="C18" s="117" t="s">
        <v>508</v>
      </c>
      <c r="D18" s="117" t="s">
        <v>2487</v>
      </c>
      <c r="E18" s="117" t="s">
        <v>2451</v>
      </c>
      <c r="F18" s="117" t="s">
        <v>255</v>
      </c>
      <c r="G18" s="69">
        <v>104463.58563778044</v>
      </c>
      <c r="H18" s="66">
        <v>2802</v>
      </c>
      <c r="I18" s="84">
        <v>0</v>
      </c>
      <c r="J18" s="84">
        <v>2927.0696699999999</v>
      </c>
      <c r="K18" s="24">
        <v>2.8712426454495306E-3</v>
      </c>
      <c r="L18" s="32">
        <v>7.1089497605306739E-3</v>
      </c>
      <c r="M18" s="32">
        <v>3.2152961215400585E-4</v>
      </c>
      <c r="N18" s="14"/>
      <c r="O18" s="14"/>
      <c r="P18" s="14"/>
      <c r="Q18" s="14"/>
      <c r="R18" s="14"/>
    </row>
    <row r="19" spans="1:18" x14ac:dyDescent="0.25">
      <c r="A19" s="16" t="s">
        <v>2448</v>
      </c>
      <c r="B19" s="117" t="s">
        <v>2449</v>
      </c>
      <c r="C19" s="117" t="s">
        <v>508</v>
      </c>
      <c r="D19" s="117" t="s">
        <v>2450</v>
      </c>
      <c r="E19" s="117" t="s">
        <v>2451</v>
      </c>
      <c r="F19" s="117" t="s">
        <v>255</v>
      </c>
      <c r="G19" s="69">
        <v>11135.930161659979</v>
      </c>
      <c r="H19" s="66">
        <v>1852</v>
      </c>
      <c r="I19" s="84">
        <v>0</v>
      </c>
      <c r="J19" s="84">
        <v>206.23742999999999</v>
      </c>
      <c r="K19" s="24">
        <v>6.1196635848046756E-5</v>
      </c>
      <c r="L19" s="32">
        <v>5.0088713078392892E-4</v>
      </c>
      <c r="M19" s="32">
        <v>2.2654548184887901E-5</v>
      </c>
      <c r="N19" s="14"/>
      <c r="O19" s="14"/>
      <c r="P19" s="14"/>
      <c r="Q19" s="14"/>
      <c r="R19" s="14"/>
    </row>
    <row r="20" spans="1:18" x14ac:dyDescent="0.25">
      <c r="A20" s="16" t="s">
        <v>2452</v>
      </c>
      <c r="B20" s="117" t="s">
        <v>2453</v>
      </c>
      <c r="C20" s="117" t="s">
        <v>508</v>
      </c>
      <c r="D20" s="117" t="s">
        <v>2450</v>
      </c>
      <c r="E20" s="117" t="s">
        <v>2451</v>
      </c>
      <c r="F20" s="117" t="s">
        <v>255</v>
      </c>
      <c r="G20" s="69">
        <v>412681.44721691846</v>
      </c>
      <c r="H20" s="66">
        <v>3539</v>
      </c>
      <c r="I20" s="84">
        <v>0</v>
      </c>
      <c r="J20" s="84">
        <v>14604.796420000001</v>
      </c>
      <c r="K20" s="24">
        <v>2.8048676640843764E-3</v>
      </c>
      <c r="L20" s="32">
        <v>3.5470547584389486E-2</v>
      </c>
      <c r="M20" s="32">
        <v>1.6042920251060555E-3</v>
      </c>
      <c r="N20" s="14"/>
      <c r="O20" s="14"/>
      <c r="P20" s="14"/>
      <c r="Q20" s="14"/>
      <c r="R20" s="14"/>
    </row>
    <row r="21" spans="1:18" x14ac:dyDescent="0.25">
      <c r="A21" s="16" t="s">
        <v>2454</v>
      </c>
      <c r="B21" s="117" t="s">
        <v>2455</v>
      </c>
      <c r="C21" s="117" t="s">
        <v>508</v>
      </c>
      <c r="D21" s="117" t="s">
        <v>2450</v>
      </c>
      <c r="E21" s="117" t="s">
        <v>2451</v>
      </c>
      <c r="F21" s="117" t="s">
        <v>255</v>
      </c>
      <c r="G21" s="69">
        <v>86576.300480220059</v>
      </c>
      <c r="H21" s="66">
        <v>1849.0000000000002</v>
      </c>
      <c r="I21" s="84">
        <v>0</v>
      </c>
      <c r="J21" s="84">
        <v>1600.7958000000001</v>
      </c>
      <c r="K21" s="24">
        <v>1.3882006191822129E-3</v>
      </c>
      <c r="L21" s="32">
        <v>3.8878394442413491E-3</v>
      </c>
      <c r="M21" s="32">
        <v>1.7584250145701572E-4</v>
      </c>
      <c r="N21" s="14"/>
      <c r="O21" s="14"/>
      <c r="P21" s="14"/>
      <c r="Q21" s="14"/>
      <c r="R21" s="14"/>
    </row>
    <row r="22" spans="1:18" x14ac:dyDescent="0.25">
      <c r="A22" s="16" t="s">
        <v>2456</v>
      </c>
      <c r="B22" s="117" t="s">
        <v>2457</v>
      </c>
      <c r="C22" s="117" t="s">
        <v>508</v>
      </c>
      <c r="D22" s="117" t="s">
        <v>2450</v>
      </c>
      <c r="E22" s="117" t="s">
        <v>2451</v>
      </c>
      <c r="F22" s="117" t="s">
        <v>255</v>
      </c>
      <c r="G22" s="69">
        <v>869.58184805518533</v>
      </c>
      <c r="H22" s="66">
        <v>3134</v>
      </c>
      <c r="I22" s="84">
        <v>0</v>
      </c>
      <c r="J22" s="84">
        <v>27.252700000000001</v>
      </c>
      <c r="K22" s="24">
        <v>2.8352921952688021E-4</v>
      </c>
      <c r="L22" s="32">
        <v>6.6188405805460142E-5</v>
      </c>
      <c r="M22" s="32">
        <v>2.9936253827362694E-6</v>
      </c>
      <c r="N22" s="14"/>
      <c r="O22" s="14"/>
      <c r="P22" s="14"/>
      <c r="Q22" s="14"/>
      <c r="R22" s="14"/>
    </row>
    <row r="23" spans="1:18" x14ac:dyDescent="0.25">
      <c r="A23" s="16" t="s">
        <v>2458</v>
      </c>
      <c r="B23" s="117" t="s">
        <v>2459</v>
      </c>
      <c r="C23" s="117" t="s">
        <v>508</v>
      </c>
      <c r="D23" s="117" t="s">
        <v>2450</v>
      </c>
      <c r="E23" s="117" t="s">
        <v>2451</v>
      </c>
      <c r="F23" s="117" t="s">
        <v>255</v>
      </c>
      <c r="G23" s="69">
        <v>36116.59229713388</v>
      </c>
      <c r="H23" s="66">
        <v>1155</v>
      </c>
      <c r="I23" s="84">
        <v>0</v>
      </c>
      <c r="J23" s="84">
        <v>417.14663999999999</v>
      </c>
      <c r="K23" s="24">
        <v>1.0553849522484971E-2</v>
      </c>
      <c r="L23" s="32">
        <v>1.0131205747945778E-3</v>
      </c>
      <c r="M23" s="32">
        <v>4.5822277052444296E-5</v>
      </c>
      <c r="N23" s="14"/>
      <c r="O23" s="14"/>
      <c r="P23" s="14"/>
      <c r="Q23" s="14"/>
      <c r="R23" s="14"/>
    </row>
    <row r="24" spans="1:18" x14ac:dyDescent="0.25">
      <c r="A24" s="16" t="s">
        <v>2460</v>
      </c>
      <c r="B24" s="117" t="s">
        <v>2461</v>
      </c>
      <c r="C24" s="117" t="s">
        <v>508</v>
      </c>
      <c r="D24" s="117" t="s">
        <v>2450</v>
      </c>
      <c r="E24" s="117" t="s">
        <v>2451</v>
      </c>
      <c r="F24" s="117" t="s">
        <v>255</v>
      </c>
      <c r="G24" s="69">
        <v>32764.13487207198</v>
      </c>
      <c r="H24" s="66">
        <v>514</v>
      </c>
      <c r="I24" s="84">
        <v>0</v>
      </c>
      <c r="J24" s="84">
        <v>168.40764999999999</v>
      </c>
      <c r="K24" s="24">
        <v>3.3014054566546189E-3</v>
      </c>
      <c r="L24" s="32">
        <v>4.0901025876129333E-4</v>
      </c>
      <c r="M24" s="32">
        <v>1.8499063053824599E-5</v>
      </c>
      <c r="N24" s="14"/>
      <c r="O24" s="14"/>
      <c r="P24" s="14"/>
      <c r="Q24" s="14"/>
      <c r="R24" s="14"/>
    </row>
    <row r="25" spans="1:18" x14ac:dyDescent="0.25">
      <c r="A25" s="16" t="s">
        <v>2473</v>
      </c>
      <c r="B25" s="117" t="s">
        <v>2474</v>
      </c>
      <c r="C25" s="117" t="s">
        <v>508</v>
      </c>
      <c r="D25" s="117" t="s">
        <v>2475</v>
      </c>
      <c r="E25" s="117" t="s">
        <v>2451</v>
      </c>
      <c r="F25" s="117" t="s">
        <v>255</v>
      </c>
      <c r="G25" s="69">
        <v>275332.55532103608</v>
      </c>
      <c r="H25" s="66">
        <v>3560</v>
      </c>
      <c r="I25" s="84">
        <v>0</v>
      </c>
      <c r="J25" s="84">
        <v>9801.8389700000007</v>
      </c>
      <c r="K25" s="24">
        <v>2.7311135162274239E-3</v>
      </c>
      <c r="L25" s="32">
        <v>2.3805644775972048E-2</v>
      </c>
      <c r="M25" s="32">
        <v>1.0767019024935339E-3</v>
      </c>
      <c r="N25" s="14"/>
      <c r="O25" s="14"/>
      <c r="P25" s="14"/>
      <c r="Q25" s="14"/>
      <c r="R25" s="14"/>
    </row>
    <row r="26" spans="1:18" x14ac:dyDescent="0.25">
      <c r="A26" s="16" t="s">
        <v>2462</v>
      </c>
      <c r="B26" s="117" t="s">
        <v>2463</v>
      </c>
      <c r="C26" s="117" t="s">
        <v>508</v>
      </c>
      <c r="D26" s="117" t="s">
        <v>2464</v>
      </c>
      <c r="E26" s="117" t="s">
        <v>2451</v>
      </c>
      <c r="F26" s="117" t="s">
        <v>255</v>
      </c>
      <c r="G26" s="69">
        <v>44959.038594460908</v>
      </c>
      <c r="H26" s="66">
        <v>17920</v>
      </c>
      <c r="I26" s="84">
        <v>0</v>
      </c>
      <c r="J26" s="84">
        <v>8056.6597199999997</v>
      </c>
      <c r="K26" s="24">
        <v>4.0281242368226545E-3</v>
      </c>
      <c r="L26" s="32">
        <v>1.9567142447679122E-2</v>
      </c>
      <c r="M26" s="32">
        <v>8.8499932255743034E-4</v>
      </c>
      <c r="N26" s="14"/>
      <c r="O26" s="14"/>
      <c r="P26" s="14"/>
      <c r="Q26" s="14"/>
      <c r="R26" s="14"/>
    </row>
    <row r="27" spans="1:18" x14ac:dyDescent="0.25">
      <c r="A27" s="16" t="s">
        <v>2465</v>
      </c>
      <c r="B27" s="117" t="s">
        <v>2466</v>
      </c>
      <c r="C27" s="117" t="s">
        <v>508</v>
      </c>
      <c r="D27" s="117" t="s">
        <v>2464</v>
      </c>
      <c r="E27" s="117" t="s">
        <v>2451</v>
      </c>
      <c r="F27" s="117" t="s">
        <v>255</v>
      </c>
      <c r="G27" s="69">
        <v>1486.6350798701669</v>
      </c>
      <c r="H27" s="66">
        <v>18410</v>
      </c>
      <c r="I27" s="84">
        <v>0</v>
      </c>
      <c r="J27" s="84">
        <v>273.68952000000002</v>
      </c>
      <c r="K27" s="24">
        <v>4.9647659876408995E-5</v>
      </c>
      <c r="L27" s="32">
        <v>6.6470746070890587E-4</v>
      </c>
      <c r="M27" s="32">
        <v>3.006395307844382E-5</v>
      </c>
      <c r="N27" s="14"/>
      <c r="O27" s="14"/>
      <c r="P27" s="14"/>
      <c r="Q27" s="14"/>
      <c r="R27" s="14"/>
    </row>
    <row r="28" spans="1:18" x14ac:dyDescent="0.25">
      <c r="A28" s="16" t="s">
        <v>2467</v>
      </c>
      <c r="B28" s="117" t="s">
        <v>2468</v>
      </c>
      <c r="C28" s="117" t="s">
        <v>508</v>
      </c>
      <c r="D28" s="117" t="s">
        <v>2464</v>
      </c>
      <c r="E28" s="117" t="s">
        <v>2451</v>
      </c>
      <c r="F28" s="117" t="s">
        <v>255</v>
      </c>
      <c r="G28" s="69">
        <v>15831.160249913524</v>
      </c>
      <c r="H28" s="66">
        <v>34690</v>
      </c>
      <c r="I28" s="84">
        <v>0</v>
      </c>
      <c r="J28" s="84">
        <v>5491.8294900000001</v>
      </c>
      <c r="K28" s="24">
        <v>1.9524787262525164E-3</v>
      </c>
      <c r="L28" s="32">
        <v>1.333796060201423E-2</v>
      </c>
      <c r="M28" s="32">
        <v>6.0326060019460755E-4</v>
      </c>
      <c r="N28" s="14"/>
      <c r="O28" s="14"/>
      <c r="P28" s="14"/>
      <c r="Q28" s="14"/>
      <c r="R28" s="14"/>
    </row>
    <row r="29" spans="1:18" x14ac:dyDescent="0.25">
      <c r="A29" s="16" t="s">
        <v>2469</v>
      </c>
      <c r="B29" s="117" t="s">
        <v>2470</v>
      </c>
      <c r="C29" s="117" t="s">
        <v>508</v>
      </c>
      <c r="D29" s="117" t="s">
        <v>2464</v>
      </c>
      <c r="E29" s="117" t="s">
        <v>2451</v>
      </c>
      <c r="F29" s="117" t="s">
        <v>255</v>
      </c>
      <c r="G29" s="69">
        <v>5822.5650095799738</v>
      </c>
      <c r="H29" s="66">
        <v>5080</v>
      </c>
      <c r="I29" s="84">
        <v>0</v>
      </c>
      <c r="J29" s="84">
        <v>295.78629999999998</v>
      </c>
      <c r="K29" s="24">
        <v>3.7044472654708485E-3</v>
      </c>
      <c r="L29" s="32">
        <v>7.1837372649666178E-4</v>
      </c>
      <c r="M29" s="32">
        <v>3.2491216486647007E-5</v>
      </c>
      <c r="N29" s="14"/>
      <c r="O29" s="14"/>
      <c r="P29" s="14"/>
      <c r="Q29" s="14"/>
      <c r="R29" s="14"/>
    </row>
    <row r="30" spans="1:18" x14ac:dyDescent="0.25">
      <c r="A30" s="16" t="s">
        <v>2471</v>
      </c>
      <c r="B30" s="117" t="s">
        <v>2472</v>
      </c>
      <c r="C30" s="117" t="s">
        <v>508</v>
      </c>
      <c r="D30" s="117" t="s">
        <v>2464</v>
      </c>
      <c r="E30" s="117" t="s">
        <v>2451</v>
      </c>
      <c r="F30" s="117" t="s">
        <v>255</v>
      </c>
      <c r="G30" s="69">
        <v>2312.7985236598224</v>
      </c>
      <c r="H30" s="66">
        <v>30480</v>
      </c>
      <c r="I30" s="84">
        <v>0</v>
      </c>
      <c r="J30" s="84">
        <v>704.94098999999994</v>
      </c>
      <c r="K30" s="24">
        <v>3.5233570686708069E-3</v>
      </c>
      <c r="L30" s="32">
        <v>1.7120843188022771E-3</v>
      </c>
      <c r="M30" s="32">
        <v>7.7435602380506675E-5</v>
      </c>
      <c r="N30" s="14"/>
      <c r="O30" s="14"/>
      <c r="P30" s="14"/>
      <c r="Q30" s="14"/>
      <c r="R30" s="14"/>
    </row>
    <row r="31" spans="1:18" x14ac:dyDescent="0.25">
      <c r="A31" s="16" t="s">
        <v>2488</v>
      </c>
      <c r="B31" s="117" t="s">
        <v>2489</v>
      </c>
      <c r="C31" s="117" t="s">
        <v>508</v>
      </c>
      <c r="D31" s="117" t="s">
        <v>2464</v>
      </c>
      <c r="E31" s="117" t="s">
        <v>2451</v>
      </c>
      <c r="F31" s="117" t="s">
        <v>255</v>
      </c>
      <c r="G31" s="69">
        <v>747.21609309839687</v>
      </c>
      <c r="H31" s="66">
        <v>25820</v>
      </c>
      <c r="I31" s="84">
        <v>0</v>
      </c>
      <c r="J31" s="84">
        <v>192.93120000000002</v>
      </c>
      <c r="K31" s="24">
        <v>8.9008019494909052E-4</v>
      </c>
      <c r="L31" s="32">
        <v>4.6857040066248086E-4</v>
      </c>
      <c r="M31" s="32">
        <v>2.1192899692205461E-5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2494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2495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75773.86759010001</v>
      </c>
      <c r="K33" s="137"/>
      <c r="L33" s="121">
        <v>0.1840313619385508</v>
      </c>
      <c r="M33" s="121">
        <v>8.3235265997798572E-3</v>
      </c>
    </row>
    <row r="34" spans="1:18" x14ac:dyDescent="0.25">
      <c r="A34" s="16" t="s">
        <v>2509</v>
      </c>
      <c r="B34" s="117" t="s">
        <v>2510</v>
      </c>
      <c r="C34" s="117" t="s">
        <v>508</v>
      </c>
      <c r="D34" s="117" t="s">
        <v>2478</v>
      </c>
      <c r="E34" s="117" t="s">
        <v>2498</v>
      </c>
      <c r="F34" s="117" t="s">
        <v>255</v>
      </c>
      <c r="G34" s="69">
        <v>3588910.1239179466</v>
      </c>
      <c r="H34" s="66">
        <v>356.2</v>
      </c>
      <c r="I34" s="84">
        <v>0</v>
      </c>
      <c r="J34" s="84">
        <v>12783.69786</v>
      </c>
      <c r="K34" s="24">
        <v>3.6428420729522175E-2</v>
      </c>
      <c r="L34" s="32">
        <v>3.1047660659386862E-2</v>
      </c>
      <c r="M34" s="32">
        <v>1.4042499421682009E-3</v>
      </c>
      <c r="N34" s="14"/>
      <c r="O34" s="14"/>
      <c r="P34" s="14"/>
      <c r="Q34" s="14"/>
      <c r="R34" s="14"/>
    </row>
    <row r="35" spans="1:18" x14ac:dyDescent="0.25">
      <c r="A35" s="16" t="s">
        <v>2511</v>
      </c>
      <c r="B35" s="117" t="s">
        <v>2512</v>
      </c>
      <c r="C35" s="117" t="s">
        <v>508</v>
      </c>
      <c r="D35" s="117" t="s">
        <v>2478</v>
      </c>
      <c r="E35" s="117" t="s">
        <v>2498</v>
      </c>
      <c r="F35" s="117" t="s">
        <v>255</v>
      </c>
      <c r="G35" s="69">
        <v>1219098.3715291671</v>
      </c>
      <c r="H35" s="66">
        <v>368.92</v>
      </c>
      <c r="I35" s="84">
        <v>0</v>
      </c>
      <c r="J35" s="84">
        <v>4497.4977099999996</v>
      </c>
      <c r="K35" s="24">
        <v>1.4462964263038464E-2</v>
      </c>
      <c r="L35" s="32">
        <v>1.0923035278655241E-2</v>
      </c>
      <c r="M35" s="32">
        <v>4.9403630845583162E-4</v>
      </c>
      <c r="N35" s="14"/>
      <c r="O35" s="14"/>
      <c r="P35" s="14"/>
      <c r="Q35" s="14"/>
      <c r="R35" s="14"/>
    </row>
    <row r="36" spans="1:18" x14ac:dyDescent="0.25">
      <c r="A36" s="16" t="s">
        <v>2523</v>
      </c>
      <c r="B36" s="117" t="s">
        <v>2524</v>
      </c>
      <c r="C36" s="117" t="s">
        <v>508</v>
      </c>
      <c r="D36" s="117" t="s">
        <v>2478</v>
      </c>
      <c r="E36" s="117" t="s">
        <v>2498</v>
      </c>
      <c r="F36" s="117" t="s">
        <v>255</v>
      </c>
      <c r="G36" s="69">
        <v>401471.09593866812</v>
      </c>
      <c r="H36" s="66">
        <v>367.81</v>
      </c>
      <c r="I36" s="84">
        <v>0</v>
      </c>
      <c r="J36" s="84">
        <v>1476.65084</v>
      </c>
      <c r="K36" s="24">
        <v>2.3504869581213836E-3</v>
      </c>
      <c r="L36" s="32">
        <v>3.5863296125115528E-3</v>
      </c>
      <c r="M36" s="32">
        <v>1.622055589377505E-4</v>
      </c>
      <c r="N36" s="14"/>
      <c r="O36" s="14"/>
      <c r="P36" s="14"/>
      <c r="Q36" s="14"/>
      <c r="R36" s="14"/>
    </row>
    <row r="37" spans="1:18" x14ac:dyDescent="0.25">
      <c r="A37" s="16" t="s">
        <v>2515</v>
      </c>
      <c r="B37" s="117" t="s">
        <v>2516</v>
      </c>
      <c r="C37" s="117" t="s">
        <v>508</v>
      </c>
      <c r="D37" s="117" t="s">
        <v>2487</v>
      </c>
      <c r="E37" s="117" t="s">
        <v>2498</v>
      </c>
      <c r="F37" s="117" t="s">
        <v>255</v>
      </c>
      <c r="G37" s="69">
        <v>780113.75611847779</v>
      </c>
      <c r="H37" s="66">
        <v>380.63</v>
      </c>
      <c r="I37" s="84">
        <v>0</v>
      </c>
      <c r="J37" s="84">
        <v>2969.34699</v>
      </c>
      <c r="K37" s="24">
        <v>1.4631421213886484E-2</v>
      </c>
      <c r="L37" s="32">
        <v>7.2116283359572302E-3</v>
      </c>
      <c r="M37" s="32">
        <v>3.2617364589253685E-4</v>
      </c>
      <c r="N37" s="14"/>
      <c r="O37" s="14"/>
      <c r="P37" s="14"/>
      <c r="Q37" s="14"/>
      <c r="R37" s="14"/>
    </row>
    <row r="38" spans="1:18" x14ac:dyDescent="0.25">
      <c r="A38" s="16" t="s">
        <v>2517</v>
      </c>
      <c r="B38" s="117" t="s">
        <v>2518</v>
      </c>
      <c r="C38" s="117" t="s">
        <v>508</v>
      </c>
      <c r="D38" s="117" t="s">
        <v>2487</v>
      </c>
      <c r="E38" s="117" t="s">
        <v>2498</v>
      </c>
      <c r="F38" s="117" t="s">
        <v>255</v>
      </c>
      <c r="G38" s="69">
        <v>3919585.9763407465</v>
      </c>
      <c r="H38" s="66">
        <v>386.99</v>
      </c>
      <c r="I38" s="84">
        <v>0</v>
      </c>
      <c r="J38" s="84">
        <v>15168.405769999999</v>
      </c>
      <c r="K38" s="24">
        <v>4.3519879197602591E-2</v>
      </c>
      <c r="L38" s="32">
        <v>3.6839380924702618E-2</v>
      </c>
      <c r="M38" s="32">
        <v>1.6662027809617134E-3</v>
      </c>
      <c r="N38" s="14"/>
      <c r="O38" s="14"/>
      <c r="P38" s="14"/>
      <c r="Q38" s="14"/>
      <c r="R38" s="14"/>
    </row>
    <row r="39" spans="1:18" x14ac:dyDescent="0.25">
      <c r="A39" s="16" t="s">
        <v>2525</v>
      </c>
      <c r="B39" s="117" t="s">
        <v>2526</v>
      </c>
      <c r="C39" s="117" t="s">
        <v>508</v>
      </c>
      <c r="D39" s="117" t="s">
        <v>2487</v>
      </c>
      <c r="E39" s="117" t="s">
        <v>2498</v>
      </c>
      <c r="F39" s="117" t="s">
        <v>255</v>
      </c>
      <c r="G39" s="69">
        <v>155668.51898500352</v>
      </c>
      <c r="H39" s="66">
        <v>427.11000000000007</v>
      </c>
      <c r="I39" s="84">
        <v>0</v>
      </c>
      <c r="J39" s="84">
        <v>664.87581</v>
      </c>
      <c r="K39" s="24">
        <v>1.2010316038036217E-3</v>
      </c>
      <c r="L39" s="32">
        <v>1.6147783493934186E-3</v>
      </c>
      <c r="M39" s="32">
        <v>7.303456542593347E-5</v>
      </c>
      <c r="N39" s="14"/>
      <c r="O39" s="14"/>
      <c r="P39" s="14"/>
      <c r="Q39" s="14"/>
      <c r="R39" s="14"/>
    </row>
    <row r="40" spans="1:18" x14ac:dyDescent="0.25">
      <c r="A40" s="16" t="s">
        <v>2496</v>
      </c>
      <c r="B40" s="117" t="s">
        <v>2497</v>
      </c>
      <c r="C40" s="117" t="s">
        <v>508</v>
      </c>
      <c r="D40" s="117" t="s">
        <v>2450</v>
      </c>
      <c r="E40" s="117" t="s">
        <v>2498</v>
      </c>
      <c r="F40" s="117" t="s">
        <v>255</v>
      </c>
      <c r="G40" s="69">
        <v>205399.60441521724</v>
      </c>
      <c r="H40" s="66">
        <v>3704.6</v>
      </c>
      <c r="I40" s="84">
        <v>0</v>
      </c>
      <c r="J40" s="84">
        <v>7609.2337500000003</v>
      </c>
      <c r="K40" s="24">
        <v>1.6259978109563904E-2</v>
      </c>
      <c r="L40" s="32">
        <v>1.8480482715973214E-2</v>
      </c>
      <c r="M40" s="32">
        <v>8.3585095411366531E-4</v>
      </c>
      <c r="N40" s="14"/>
      <c r="O40" s="14"/>
      <c r="P40" s="14"/>
      <c r="Q40" s="14"/>
      <c r="R40" s="14"/>
    </row>
    <row r="41" spans="1:18" x14ac:dyDescent="0.25">
      <c r="A41" s="16" t="s">
        <v>2519</v>
      </c>
      <c r="B41" s="117" t="s">
        <v>2520</v>
      </c>
      <c r="C41" s="117" t="s">
        <v>508</v>
      </c>
      <c r="D41" s="117" t="s">
        <v>2450</v>
      </c>
      <c r="E41" s="117" t="s">
        <v>2498</v>
      </c>
      <c r="F41" s="117" t="s">
        <v>255</v>
      </c>
      <c r="G41" s="69">
        <v>249581.19603429237</v>
      </c>
      <c r="H41" s="66">
        <v>369.15</v>
      </c>
      <c r="I41" s="84">
        <v>0</v>
      </c>
      <c r="J41" s="84">
        <v>921.32898999999998</v>
      </c>
      <c r="K41" s="24">
        <v>1.0875884921726854E-3</v>
      </c>
      <c r="L41" s="32">
        <v>2.2376240545140379E-3</v>
      </c>
      <c r="M41" s="32">
        <v>1.0120515950033466E-4</v>
      </c>
      <c r="N41" s="14"/>
      <c r="O41" s="14"/>
      <c r="P41" s="14"/>
      <c r="Q41" s="14"/>
      <c r="R41" s="14"/>
    </row>
    <row r="42" spans="1:18" x14ac:dyDescent="0.25">
      <c r="A42" s="16" t="s">
        <v>2507</v>
      </c>
      <c r="B42" s="117" t="s">
        <v>2508</v>
      </c>
      <c r="C42" s="117" t="s">
        <v>508</v>
      </c>
      <c r="D42" s="117" t="s">
        <v>2475</v>
      </c>
      <c r="E42" s="117" t="s">
        <v>2498</v>
      </c>
      <c r="F42" s="117" t="s">
        <v>255</v>
      </c>
      <c r="G42" s="69">
        <v>412421.57016631553</v>
      </c>
      <c r="H42" s="66">
        <v>3549.9</v>
      </c>
      <c r="I42" s="84">
        <v>0</v>
      </c>
      <c r="J42" s="84">
        <v>14640.553320000001</v>
      </c>
      <c r="K42" s="24">
        <v>5.3693936634615018E-2</v>
      </c>
      <c r="L42" s="32">
        <v>3.5557390069998085E-2</v>
      </c>
      <c r="M42" s="32">
        <v>1.6082198107363953E-3</v>
      </c>
      <c r="N42" s="14"/>
      <c r="O42" s="14"/>
      <c r="P42" s="14"/>
      <c r="Q42" s="14"/>
      <c r="R42" s="14"/>
    </row>
    <row r="43" spans="1:18" x14ac:dyDescent="0.25">
      <c r="A43" s="16" t="s">
        <v>2499</v>
      </c>
      <c r="B43" s="117" t="s">
        <v>2500</v>
      </c>
      <c r="C43" s="117" t="s">
        <v>508</v>
      </c>
      <c r="D43" s="117" t="s">
        <v>2464</v>
      </c>
      <c r="E43" s="117" t="s">
        <v>2498</v>
      </c>
      <c r="F43" s="117" t="s">
        <v>255</v>
      </c>
      <c r="G43" s="69">
        <v>6.0585494827510002E-2</v>
      </c>
      <c r="H43" s="66">
        <v>3516.76</v>
      </c>
      <c r="I43" s="84">
        <v>0</v>
      </c>
      <c r="J43" s="84">
        <v>2.1299999999999999E-3</v>
      </c>
      <c r="K43" s="24">
        <v>1.9490342821508167E-9</v>
      </c>
      <c r="L43" s="32">
        <v>5.1731132829271997E-9</v>
      </c>
      <c r="M43" s="32">
        <v>2.3397395726765615E-10</v>
      </c>
      <c r="N43" s="14"/>
      <c r="O43" s="14"/>
      <c r="P43" s="14"/>
      <c r="Q43" s="14"/>
      <c r="R43" s="14"/>
    </row>
    <row r="44" spans="1:18" x14ac:dyDescent="0.25">
      <c r="A44" s="16" t="s">
        <v>2501</v>
      </c>
      <c r="B44" s="117" t="s">
        <v>2502</v>
      </c>
      <c r="C44" s="117" t="s">
        <v>508</v>
      </c>
      <c r="D44" s="117" t="s">
        <v>2464</v>
      </c>
      <c r="E44" s="117" t="s">
        <v>2498</v>
      </c>
      <c r="F44" s="117" t="s">
        <v>255</v>
      </c>
      <c r="G44" s="69">
        <v>125.89961364155762</v>
      </c>
      <c r="H44" s="66">
        <v>3330.16</v>
      </c>
      <c r="I44" s="84">
        <v>0</v>
      </c>
      <c r="J44" s="84">
        <v>4.1926600000000001</v>
      </c>
      <c r="K44" s="24">
        <v>1.8243071435762763E-5</v>
      </c>
      <c r="L44" s="32">
        <v>1.0182678467980072E-5</v>
      </c>
      <c r="M44" s="32">
        <v>4.6055082238394902E-7</v>
      </c>
      <c r="N44" s="14"/>
      <c r="O44" s="14"/>
      <c r="P44" s="14"/>
      <c r="Q44" s="14"/>
      <c r="R44" s="14"/>
    </row>
    <row r="45" spans="1:18" x14ac:dyDescent="0.25">
      <c r="A45" s="16" t="s">
        <v>2503</v>
      </c>
      <c r="B45" s="117" t="s">
        <v>2504</v>
      </c>
      <c r="C45" s="117" t="s">
        <v>508</v>
      </c>
      <c r="D45" s="117" t="s">
        <v>2464</v>
      </c>
      <c r="E45" s="117" t="s">
        <v>2498</v>
      </c>
      <c r="F45" s="117" t="s">
        <v>255</v>
      </c>
      <c r="G45" s="69">
        <v>248842.06405753442</v>
      </c>
      <c r="H45" s="66">
        <v>3543.66</v>
      </c>
      <c r="I45" s="84">
        <v>0</v>
      </c>
      <c r="J45" s="84">
        <v>8818.1166899999989</v>
      </c>
      <c r="K45" s="24">
        <v>4.6463709361402733E-2</v>
      </c>
      <c r="L45" s="32">
        <v>2.1416486657014566E-2</v>
      </c>
      <c r="M45" s="32">
        <v>9.6864303174050025E-4</v>
      </c>
      <c r="N45" s="14"/>
      <c r="O45" s="14"/>
      <c r="P45" s="14"/>
      <c r="Q45" s="14"/>
      <c r="R45" s="14"/>
    </row>
    <row r="46" spans="1:18" x14ac:dyDescent="0.25">
      <c r="A46" s="16" t="s">
        <v>2505</v>
      </c>
      <c r="B46" s="117" t="s">
        <v>2506</v>
      </c>
      <c r="C46" s="117" t="s">
        <v>508</v>
      </c>
      <c r="D46" s="117" t="s">
        <v>2464</v>
      </c>
      <c r="E46" s="117" t="s">
        <v>2498</v>
      </c>
      <c r="F46" s="117" t="s">
        <v>255</v>
      </c>
      <c r="G46" s="69">
        <v>53935.867346441941</v>
      </c>
      <c r="H46" s="66">
        <v>3694.2</v>
      </c>
      <c r="I46" s="84">
        <v>0</v>
      </c>
      <c r="J46" s="84">
        <v>1992.49881</v>
      </c>
      <c r="K46" s="24">
        <v>5.1298996336740788E-3</v>
      </c>
      <c r="L46" s="32">
        <v>4.8391652864918496E-3</v>
      </c>
      <c r="M46" s="32">
        <v>2.1886987390929379E-4</v>
      </c>
      <c r="N46" s="14"/>
      <c r="O46" s="14"/>
      <c r="P46" s="14"/>
      <c r="Q46" s="14"/>
      <c r="R46" s="14"/>
    </row>
    <row r="47" spans="1:18" x14ac:dyDescent="0.25">
      <c r="A47" s="16" t="s">
        <v>2513</v>
      </c>
      <c r="B47" s="117" t="s">
        <v>2514</v>
      </c>
      <c r="C47" s="117" t="s">
        <v>508</v>
      </c>
      <c r="D47" s="117" t="s">
        <v>2464</v>
      </c>
      <c r="E47" s="117" t="s">
        <v>2498</v>
      </c>
      <c r="F47" s="117" t="s">
        <v>255</v>
      </c>
      <c r="G47" s="69">
        <v>832.23782163057808</v>
      </c>
      <c r="H47" s="66">
        <v>3260.9</v>
      </c>
      <c r="I47" s="84">
        <v>0</v>
      </c>
      <c r="J47" s="84">
        <v>27.138439999999999</v>
      </c>
      <c r="K47" s="24">
        <v>1.25687602668615E-4</v>
      </c>
      <c r="L47" s="32">
        <v>6.5910903493860481E-5</v>
      </c>
      <c r="M47" s="32">
        <v>2.9810742727093198E-6</v>
      </c>
      <c r="N47" s="14"/>
      <c r="O47" s="14"/>
      <c r="P47" s="14"/>
      <c r="Q47" s="14"/>
      <c r="R47" s="14"/>
    </row>
    <row r="48" spans="1:18" x14ac:dyDescent="0.25">
      <c r="A48" s="16" t="s">
        <v>2521</v>
      </c>
      <c r="B48" s="117" t="s">
        <v>2522</v>
      </c>
      <c r="C48" s="117" t="s">
        <v>508</v>
      </c>
      <c r="D48" s="117" t="s">
        <v>2464</v>
      </c>
      <c r="E48" s="117" t="s">
        <v>2498</v>
      </c>
      <c r="F48" s="117" t="s">
        <v>255</v>
      </c>
      <c r="G48" s="69">
        <v>114475.30309941337</v>
      </c>
      <c r="H48" s="66">
        <v>3669.2</v>
      </c>
      <c r="I48" s="84">
        <v>0</v>
      </c>
      <c r="J48" s="84">
        <v>4200.3278200000004</v>
      </c>
      <c r="K48" s="24">
        <v>3.2792072855532552E-3</v>
      </c>
      <c r="L48" s="32">
        <v>1.0201301238634108E-2</v>
      </c>
      <c r="M48" s="32">
        <v>4.613931088576655E-4</v>
      </c>
      <c r="N48" s="14"/>
      <c r="O48" s="14"/>
      <c r="P48" s="14"/>
      <c r="Q48" s="14"/>
      <c r="R48" s="14"/>
    </row>
    <row r="49" spans="1:18" s="119" customFormat="1" x14ac:dyDescent="0.25">
      <c r="A49" s="92" t="s">
        <v>2527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5" t="s">
        <v>249</v>
      </c>
      <c r="H49" s="122" t="s">
        <v>249</v>
      </c>
      <c r="I49" s="124" t="s">
        <v>249</v>
      </c>
      <c r="J49" s="124">
        <v>0</v>
      </c>
      <c r="K49" s="137"/>
      <c r="L49" s="121">
        <v>0</v>
      </c>
      <c r="M49" s="121">
        <v>0</v>
      </c>
    </row>
    <row r="50" spans="1:18" s="119" customFormat="1" x14ac:dyDescent="0.25">
      <c r="A50" s="92" t="s">
        <v>2528</v>
      </c>
      <c r="B50" s="131" t="s">
        <v>249</v>
      </c>
      <c r="C50" s="131" t="s">
        <v>249</v>
      </c>
      <c r="D50" s="131" t="s">
        <v>249</v>
      </c>
      <c r="E50" s="131" t="s">
        <v>249</v>
      </c>
      <c r="F50" s="131" t="s">
        <v>249</v>
      </c>
      <c r="G50" s="135" t="s">
        <v>249</v>
      </c>
      <c r="H50" s="122" t="s">
        <v>249</v>
      </c>
      <c r="I50" s="124" t="s">
        <v>249</v>
      </c>
      <c r="J50" s="124">
        <v>0</v>
      </c>
      <c r="K50" s="137"/>
      <c r="L50" s="121">
        <v>0</v>
      </c>
      <c r="M50" s="121">
        <v>0</v>
      </c>
    </row>
    <row r="51" spans="1:18" s="119" customFormat="1" x14ac:dyDescent="0.25">
      <c r="A51" s="92" t="s">
        <v>141</v>
      </c>
      <c r="B51" s="131" t="s">
        <v>249</v>
      </c>
      <c r="C51" s="131" t="s">
        <v>249</v>
      </c>
      <c r="D51" s="131" t="s">
        <v>249</v>
      </c>
      <c r="E51" s="131" t="s">
        <v>249</v>
      </c>
      <c r="F51" s="131" t="s">
        <v>249</v>
      </c>
      <c r="G51" s="135" t="s">
        <v>249</v>
      </c>
      <c r="H51" s="122" t="s">
        <v>249</v>
      </c>
      <c r="I51" s="124" t="s">
        <v>249</v>
      </c>
      <c r="J51" s="124">
        <v>0</v>
      </c>
      <c r="K51" s="137"/>
      <c r="L51" s="121">
        <v>0</v>
      </c>
      <c r="M51" s="121">
        <v>0</v>
      </c>
    </row>
    <row r="52" spans="1:18" s="119" customFormat="1" x14ac:dyDescent="0.25">
      <c r="A52" s="92" t="s">
        <v>596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281013.7717704</v>
      </c>
      <c r="K52" s="137"/>
      <c r="L52" s="121">
        <v>0.68249581006146887</v>
      </c>
      <c r="M52" s="121">
        <v>3.0868499637479088E-2</v>
      </c>
    </row>
    <row r="53" spans="1:18" s="119" customFormat="1" x14ac:dyDescent="0.25">
      <c r="A53" s="92" t="s">
        <v>2529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120724.40103010004</v>
      </c>
      <c r="K53" s="137"/>
      <c r="L53" s="121">
        <v>0.29320234861138056</v>
      </c>
      <c r="M53" s="121">
        <v>1.3261204623370899E-2</v>
      </c>
    </row>
    <row r="54" spans="1:18" x14ac:dyDescent="0.25">
      <c r="A54" s="16" t="s">
        <v>2559</v>
      </c>
      <c r="B54" s="117" t="s">
        <v>2560</v>
      </c>
      <c r="C54" s="117" t="s">
        <v>2322</v>
      </c>
      <c r="D54" s="215" t="s">
        <v>4703</v>
      </c>
      <c r="E54" s="117" t="s">
        <v>2532</v>
      </c>
      <c r="F54" s="117" t="s">
        <v>125</v>
      </c>
      <c r="G54" s="69">
        <v>15446.589867506893</v>
      </c>
      <c r="H54" s="66">
        <v>6110.75</v>
      </c>
      <c r="I54" s="84">
        <v>0</v>
      </c>
      <c r="J54" s="84">
        <v>3609.4831200000003</v>
      </c>
      <c r="K54" s="24">
        <v>1.9825835883909715E-4</v>
      </c>
      <c r="L54" s="32">
        <v>8.7663216303162025E-3</v>
      </c>
      <c r="M54" s="32">
        <v>3.9649063346347714E-4</v>
      </c>
      <c r="N54" s="14"/>
      <c r="O54" s="14"/>
      <c r="P54" s="14"/>
      <c r="Q54" s="14"/>
      <c r="R54" s="14"/>
    </row>
    <row r="55" spans="1:18" x14ac:dyDescent="0.25">
      <c r="A55" s="16" t="s">
        <v>2563</v>
      </c>
      <c r="B55" s="117" t="s">
        <v>2564</v>
      </c>
      <c r="C55" s="117" t="s">
        <v>2322</v>
      </c>
      <c r="D55" s="215" t="s">
        <v>4704</v>
      </c>
      <c r="E55" s="117" t="s">
        <v>2532</v>
      </c>
      <c r="F55" s="117" t="s">
        <v>125</v>
      </c>
      <c r="G55" s="69">
        <v>60463.13829208049</v>
      </c>
      <c r="H55" s="66">
        <v>4497.5</v>
      </c>
      <c r="I55" s="84">
        <v>0</v>
      </c>
      <c r="J55" s="84">
        <v>10398.716560000001</v>
      </c>
      <c r="K55" s="24">
        <v>1.1651994438490797E-3</v>
      </c>
      <c r="L55" s="32">
        <v>2.525527641405213E-2</v>
      </c>
      <c r="M55" s="32">
        <v>1.1422670723229618E-3</v>
      </c>
      <c r="N55" s="14"/>
      <c r="O55" s="14"/>
      <c r="P55" s="14"/>
      <c r="Q55" s="14"/>
      <c r="R55" s="14"/>
    </row>
    <row r="56" spans="1:18" x14ac:dyDescent="0.25">
      <c r="A56" s="16" t="s">
        <v>2555</v>
      </c>
      <c r="B56" s="117" t="s">
        <v>2556</v>
      </c>
      <c r="C56" s="117" t="s">
        <v>2258</v>
      </c>
      <c r="D56" s="215" t="s">
        <v>4705</v>
      </c>
      <c r="E56" s="117" t="s">
        <v>2532</v>
      </c>
      <c r="F56" s="117" t="s">
        <v>125</v>
      </c>
      <c r="G56" s="69">
        <v>4066.8189626724943</v>
      </c>
      <c r="H56" s="66">
        <v>1839</v>
      </c>
      <c r="I56" s="84">
        <v>0</v>
      </c>
      <c r="J56" s="84">
        <v>285.99236999999999</v>
      </c>
      <c r="K56" s="24">
        <v>5.9686078093067381E-4</v>
      </c>
      <c r="L56" s="32">
        <v>6.9458729017034292E-4</v>
      </c>
      <c r="M56" s="32">
        <v>3.1415383360213952E-5</v>
      </c>
      <c r="N56" s="14"/>
      <c r="O56" s="14"/>
      <c r="P56" s="14"/>
      <c r="Q56" s="14"/>
      <c r="R56" s="14"/>
    </row>
    <row r="57" spans="1:18" x14ac:dyDescent="0.25">
      <c r="A57" s="16" t="s">
        <v>2533</v>
      </c>
      <c r="B57" s="117" t="s">
        <v>2534</v>
      </c>
      <c r="C57" s="117" t="s">
        <v>2322</v>
      </c>
      <c r="D57" s="215" t="s">
        <v>4706</v>
      </c>
      <c r="E57" s="117" t="s">
        <v>2532</v>
      </c>
      <c r="F57" s="117" t="s">
        <v>125</v>
      </c>
      <c r="G57" s="69">
        <v>4255.7310229093782</v>
      </c>
      <c r="H57" s="66">
        <v>83576</v>
      </c>
      <c r="I57" s="84">
        <v>0</v>
      </c>
      <c r="J57" s="84">
        <v>13601.08756</v>
      </c>
      <c r="K57" s="24">
        <v>1.9380346316751789E-4</v>
      </c>
      <c r="L57" s="32">
        <v>3.3032848224831879E-2</v>
      </c>
      <c r="M57" s="32">
        <v>1.4940376899329061E-3</v>
      </c>
      <c r="N57" s="14"/>
      <c r="O57" s="14"/>
      <c r="P57" s="14"/>
      <c r="Q57" s="14"/>
      <c r="R57" s="14"/>
    </row>
    <row r="58" spans="1:18" x14ac:dyDescent="0.25">
      <c r="A58" s="16" t="s">
        <v>2551</v>
      </c>
      <c r="B58" s="117" t="s">
        <v>2552</v>
      </c>
      <c r="C58" s="117" t="s">
        <v>2322</v>
      </c>
      <c r="D58" s="215" t="s">
        <v>4707</v>
      </c>
      <c r="E58" s="117" t="s">
        <v>2532</v>
      </c>
      <c r="F58" s="117" t="s">
        <v>125</v>
      </c>
      <c r="G58" s="69">
        <v>11777.058205836183</v>
      </c>
      <c r="H58" s="66">
        <v>4475</v>
      </c>
      <c r="I58" s="84">
        <v>0</v>
      </c>
      <c r="J58" s="84">
        <v>2015.3373100000001</v>
      </c>
      <c r="K58" s="24">
        <v>1.3865708044562405E-3</v>
      </c>
      <c r="L58" s="32">
        <v>4.8946329614740717E-3</v>
      </c>
      <c r="M58" s="32">
        <v>2.2137861298115173E-4</v>
      </c>
      <c r="N58" s="14"/>
      <c r="O58" s="14"/>
      <c r="P58" s="14"/>
      <c r="Q58" s="14"/>
      <c r="R58" s="14"/>
    </row>
    <row r="59" spans="1:18" x14ac:dyDescent="0.25">
      <c r="A59" s="16" t="s">
        <v>2561</v>
      </c>
      <c r="B59" s="117" t="s">
        <v>2562</v>
      </c>
      <c r="C59" s="117" t="s">
        <v>2413</v>
      </c>
      <c r="D59" s="215" t="s">
        <v>4708</v>
      </c>
      <c r="E59" s="117" t="s">
        <v>2532</v>
      </c>
      <c r="F59" s="117" t="s">
        <v>125</v>
      </c>
      <c r="G59" s="69">
        <v>29896.866630481905</v>
      </c>
      <c r="H59" s="66">
        <v>3647.5</v>
      </c>
      <c r="I59" s="84">
        <v>0</v>
      </c>
      <c r="J59" s="84">
        <v>4170.0269200000002</v>
      </c>
      <c r="K59" s="24">
        <v>4.5358953810463307E-4</v>
      </c>
      <c r="L59" s="32">
        <v>1.0127709694843194E-2</v>
      </c>
      <c r="M59" s="32">
        <v>4.580646480681014E-4</v>
      </c>
      <c r="N59" s="14"/>
      <c r="O59" s="14"/>
      <c r="P59" s="14"/>
      <c r="Q59" s="14"/>
      <c r="R59" s="14"/>
    </row>
    <row r="60" spans="1:18" x14ac:dyDescent="0.25">
      <c r="A60" s="16" t="s">
        <v>2539</v>
      </c>
      <c r="B60" s="117" t="s">
        <v>2540</v>
      </c>
      <c r="C60" s="117" t="s">
        <v>218</v>
      </c>
      <c r="D60" s="215" t="s">
        <v>4709</v>
      </c>
      <c r="E60" s="117" t="s">
        <v>2532</v>
      </c>
      <c r="F60" s="117" t="s">
        <v>125</v>
      </c>
      <c r="G60" s="69">
        <v>350701.70844896574</v>
      </c>
      <c r="H60" s="66">
        <v>697.87</v>
      </c>
      <c r="I60" s="84">
        <v>0</v>
      </c>
      <c r="J60" s="84">
        <v>9359.0182599999989</v>
      </c>
      <c r="K60" s="24">
        <v>9.2810583812557473E-4</v>
      </c>
      <c r="L60" s="32">
        <v>2.2730169800922163E-2</v>
      </c>
      <c r="M60" s="32">
        <v>1.0280594077147669E-3</v>
      </c>
      <c r="N60" s="14"/>
      <c r="O60" s="14"/>
      <c r="P60" s="14"/>
      <c r="Q60" s="14"/>
      <c r="R60" s="14"/>
    </row>
    <row r="61" spans="1:18" x14ac:dyDescent="0.25">
      <c r="A61" s="16" t="s">
        <v>2543</v>
      </c>
      <c r="B61" s="117" t="s">
        <v>2544</v>
      </c>
      <c r="C61" s="117" t="s">
        <v>218</v>
      </c>
      <c r="D61" s="215" t="s">
        <v>4710</v>
      </c>
      <c r="E61" s="117" t="s">
        <v>2532</v>
      </c>
      <c r="F61" s="117" t="s">
        <v>126</v>
      </c>
      <c r="G61" s="69">
        <v>29211.356906407709</v>
      </c>
      <c r="H61" s="66">
        <v>3863.0000000000005</v>
      </c>
      <c r="I61" s="84">
        <v>0</v>
      </c>
      <c r="J61" s="84">
        <v>4573.6587499999996</v>
      </c>
      <c r="K61" s="24">
        <v>1.0543497615752629E-3</v>
      </c>
      <c r="L61" s="32">
        <v>1.1108006963005264E-2</v>
      </c>
      <c r="M61" s="32">
        <v>5.0240236475555952E-4</v>
      </c>
      <c r="N61" s="14"/>
      <c r="O61" s="14"/>
      <c r="P61" s="14"/>
      <c r="Q61" s="14"/>
      <c r="R61" s="14"/>
    </row>
    <row r="62" spans="1:18" x14ac:dyDescent="0.25">
      <c r="A62" s="16" t="s">
        <v>2549</v>
      </c>
      <c r="B62" s="117" t="s">
        <v>2550</v>
      </c>
      <c r="C62" s="117" t="s">
        <v>2322</v>
      </c>
      <c r="D62" s="215" t="s">
        <v>4711</v>
      </c>
      <c r="E62" s="117" t="s">
        <v>2532</v>
      </c>
      <c r="F62" s="117" t="s">
        <v>2</v>
      </c>
      <c r="G62" s="69">
        <v>15583.244778139993</v>
      </c>
      <c r="H62" s="66">
        <v>14218</v>
      </c>
      <c r="I62" s="84">
        <v>0</v>
      </c>
      <c r="J62" s="84">
        <v>10364.47566</v>
      </c>
      <c r="K62" s="24">
        <v>1.1565656187335893E-3</v>
      </c>
      <c r="L62" s="32">
        <v>2.517211582503364E-2</v>
      </c>
      <c r="M62" s="32">
        <v>1.1385058146359166E-3</v>
      </c>
      <c r="N62" s="14"/>
      <c r="O62" s="14"/>
      <c r="P62" s="14"/>
      <c r="Q62" s="14"/>
      <c r="R62" s="14"/>
    </row>
    <row r="63" spans="1:18" x14ac:dyDescent="0.25">
      <c r="A63" s="16" t="s">
        <v>2537</v>
      </c>
      <c r="B63" s="117" t="s">
        <v>2538</v>
      </c>
      <c r="C63" s="117" t="s">
        <v>2322</v>
      </c>
      <c r="D63" s="215" t="s">
        <v>4712</v>
      </c>
      <c r="E63" s="117" t="s">
        <v>2532</v>
      </c>
      <c r="F63" s="117" t="s">
        <v>125</v>
      </c>
      <c r="G63" s="69">
        <v>13168.091030428577</v>
      </c>
      <c r="H63" s="66">
        <v>4440.5</v>
      </c>
      <c r="I63" s="84">
        <v>0</v>
      </c>
      <c r="J63" s="84">
        <v>2236.0040099999997</v>
      </c>
      <c r="K63" s="24">
        <v>7.0525591499470057E-5</v>
      </c>
      <c r="L63" s="32">
        <v>5.4305643402861419E-3</v>
      </c>
      <c r="M63" s="32">
        <v>2.456181721530741E-4</v>
      </c>
      <c r="N63" s="14"/>
      <c r="O63" s="14"/>
      <c r="P63" s="14"/>
      <c r="Q63" s="14"/>
      <c r="R63" s="14"/>
    </row>
    <row r="64" spans="1:18" x14ac:dyDescent="0.25">
      <c r="A64" s="16" t="s">
        <v>2545</v>
      </c>
      <c r="B64" s="117" t="s">
        <v>2546</v>
      </c>
      <c r="C64" s="117" t="s">
        <v>2339</v>
      </c>
      <c r="D64" s="215" t="s">
        <v>4713</v>
      </c>
      <c r="E64" s="117" t="s">
        <v>2532</v>
      </c>
      <c r="F64" s="117" t="s">
        <v>462</v>
      </c>
      <c r="G64" s="69">
        <v>26242.327807521822</v>
      </c>
      <c r="H64" s="66">
        <v>242750</v>
      </c>
      <c r="I64" s="84">
        <v>0</v>
      </c>
      <c r="J64" s="84">
        <v>1634.6254099999999</v>
      </c>
      <c r="K64" s="24">
        <v>3.2583516321595966E-6</v>
      </c>
      <c r="L64" s="32">
        <v>3.9700011366578967E-3</v>
      </c>
      <c r="M64" s="32">
        <v>1.7955858020092251E-4</v>
      </c>
      <c r="N64" s="14"/>
      <c r="O64" s="14"/>
      <c r="P64" s="14"/>
      <c r="Q64" s="14"/>
      <c r="R64" s="14"/>
    </row>
    <row r="65" spans="1:18" x14ac:dyDescent="0.25">
      <c r="A65" s="16" t="s">
        <v>2530</v>
      </c>
      <c r="B65" s="117" t="s">
        <v>2531</v>
      </c>
      <c r="C65" s="117" t="s">
        <v>2258</v>
      </c>
      <c r="D65" s="215" t="s">
        <v>4714</v>
      </c>
      <c r="E65" s="117" t="s">
        <v>2532</v>
      </c>
      <c r="F65" s="117" t="s">
        <v>125</v>
      </c>
      <c r="G65" s="69">
        <v>9491.1202614771337</v>
      </c>
      <c r="H65" s="66">
        <v>42748</v>
      </c>
      <c r="I65" s="84">
        <v>57.459605150000002</v>
      </c>
      <c r="J65" s="84">
        <v>15572.437480000001</v>
      </c>
      <c r="K65" s="24">
        <v>1.0091854179878927E-5</v>
      </c>
      <c r="L65" s="32">
        <v>3.782064937809454E-2</v>
      </c>
      <c r="M65" s="32">
        <v>1.710584423238858E-3</v>
      </c>
      <c r="N65" s="14"/>
      <c r="O65" s="14"/>
      <c r="P65" s="14"/>
      <c r="Q65" s="14"/>
      <c r="R65" s="14"/>
    </row>
    <row r="66" spans="1:18" x14ac:dyDescent="0.25">
      <c r="A66" s="16" t="s">
        <v>2535</v>
      </c>
      <c r="B66" s="117" t="s">
        <v>2536</v>
      </c>
      <c r="C66" s="117" t="s">
        <v>2258</v>
      </c>
      <c r="D66" s="215" t="s">
        <v>4715</v>
      </c>
      <c r="E66" s="117" t="s">
        <v>2532</v>
      </c>
      <c r="F66" s="117" t="s">
        <v>125</v>
      </c>
      <c r="G66" s="69">
        <v>12590.041446195457</v>
      </c>
      <c r="H66" s="66">
        <v>39270</v>
      </c>
      <c r="I66" s="84">
        <v>71.85539532</v>
      </c>
      <c r="J66" s="84">
        <v>18978.129270000001</v>
      </c>
      <c r="K66" s="24">
        <v>1.5262929401869427E-5</v>
      </c>
      <c r="L66" s="32">
        <v>4.609202470035046E-2</v>
      </c>
      <c r="M66" s="32">
        <v>2.0846892050887487E-3</v>
      </c>
      <c r="N66" s="14"/>
      <c r="O66" s="14"/>
      <c r="P66" s="14"/>
      <c r="Q66" s="14"/>
      <c r="R66" s="14"/>
    </row>
    <row r="67" spans="1:18" x14ac:dyDescent="0.25">
      <c r="A67" s="16" t="s">
        <v>2547</v>
      </c>
      <c r="B67" s="117" t="s">
        <v>2548</v>
      </c>
      <c r="C67" s="117" t="s">
        <v>2322</v>
      </c>
      <c r="D67" s="215" t="s">
        <v>4716</v>
      </c>
      <c r="E67" s="117" t="s">
        <v>2532</v>
      </c>
      <c r="F67" s="117" t="s">
        <v>125</v>
      </c>
      <c r="G67" s="69">
        <v>26083.699447494018</v>
      </c>
      <c r="H67" s="66">
        <v>2456.75</v>
      </c>
      <c r="I67" s="84">
        <v>0</v>
      </c>
      <c r="J67" s="84">
        <v>2450.46236</v>
      </c>
      <c r="K67" s="24">
        <v>2.0884821928494218E-3</v>
      </c>
      <c r="L67" s="32">
        <v>5.9514175510934899E-3</v>
      </c>
      <c r="M67" s="32">
        <v>2.6917576314771827E-4</v>
      </c>
      <c r="N67" s="14"/>
      <c r="O67" s="14"/>
      <c r="P67" s="14"/>
      <c r="Q67" s="14"/>
      <c r="R67" s="14"/>
    </row>
    <row r="68" spans="1:18" x14ac:dyDescent="0.25">
      <c r="A68" s="16" t="s">
        <v>2553</v>
      </c>
      <c r="B68" s="117" t="s">
        <v>2554</v>
      </c>
      <c r="C68" s="117" t="s">
        <v>2258</v>
      </c>
      <c r="D68" s="215" t="s">
        <v>4717</v>
      </c>
      <c r="E68" s="117" t="s">
        <v>2532</v>
      </c>
      <c r="F68" s="117" t="s">
        <v>125</v>
      </c>
      <c r="G68" s="69">
        <v>18219.279261290081</v>
      </c>
      <c r="H68" s="66">
        <v>2667</v>
      </c>
      <c r="I68" s="84">
        <v>0</v>
      </c>
      <c r="J68" s="84">
        <v>1858.1128700000002</v>
      </c>
      <c r="K68" s="24">
        <v>2.4180515219422941E-4</v>
      </c>
      <c r="L68" s="32">
        <v>4.5127832718192401E-3</v>
      </c>
      <c r="M68" s="32">
        <v>2.0410799119430142E-4</v>
      </c>
      <c r="N68" s="14"/>
      <c r="O68" s="14"/>
      <c r="P68" s="14"/>
      <c r="Q68" s="14"/>
      <c r="R68" s="14"/>
    </row>
    <row r="69" spans="1:18" x14ac:dyDescent="0.25">
      <c r="A69" s="16" t="s">
        <v>2541</v>
      </c>
      <c r="B69" s="117" t="s">
        <v>2542</v>
      </c>
      <c r="C69" s="117" t="s">
        <v>2322</v>
      </c>
      <c r="D69" s="215" t="s">
        <v>4718</v>
      </c>
      <c r="E69" s="117" t="s">
        <v>2532</v>
      </c>
      <c r="F69" s="117" t="s">
        <v>125</v>
      </c>
      <c r="G69" s="69">
        <v>327328.06776015181</v>
      </c>
      <c r="H69" s="66">
        <v>943.75</v>
      </c>
      <c r="I69" s="84">
        <v>0</v>
      </c>
      <c r="J69" s="84">
        <v>11812.942640000001</v>
      </c>
      <c r="K69" s="24">
        <v>4.3596328047947167E-4</v>
      </c>
      <c r="L69" s="32">
        <v>2.8689995531193006E-2</v>
      </c>
      <c r="M69" s="32">
        <v>1.2976154631251801E-3</v>
      </c>
      <c r="N69" s="14"/>
      <c r="O69" s="14"/>
      <c r="P69" s="14"/>
      <c r="Q69" s="14"/>
      <c r="R69" s="14"/>
    </row>
    <row r="70" spans="1:18" x14ac:dyDescent="0.25">
      <c r="A70" s="16" t="s">
        <v>2557</v>
      </c>
      <c r="B70" s="117" t="s">
        <v>2558</v>
      </c>
      <c r="C70" s="117" t="s">
        <v>2322</v>
      </c>
      <c r="D70" s="215" t="s">
        <v>4719</v>
      </c>
      <c r="E70" s="117" t="s">
        <v>2532</v>
      </c>
      <c r="F70" s="117" t="s">
        <v>125</v>
      </c>
      <c r="G70" s="69">
        <v>41952.232270487832</v>
      </c>
      <c r="H70" s="66">
        <v>4864.5</v>
      </c>
      <c r="I70" s="84">
        <v>0</v>
      </c>
      <c r="J70" s="84">
        <v>7803.89048</v>
      </c>
      <c r="K70" s="24">
        <v>4.3225145815786736E-4</v>
      </c>
      <c r="L70" s="32">
        <v>1.8953243896993953E-2</v>
      </c>
      <c r="M70" s="32">
        <v>8.5723339797605109E-4</v>
      </c>
      <c r="N70" s="14"/>
      <c r="O70" s="14"/>
      <c r="P70" s="14"/>
      <c r="Q70" s="14"/>
      <c r="R70" s="14"/>
    </row>
    <row r="71" spans="1:18" s="119" customFormat="1" x14ac:dyDescent="0.25">
      <c r="A71" s="92" t="s">
        <v>2565</v>
      </c>
      <c r="B71" s="131" t="s">
        <v>249</v>
      </c>
      <c r="C71" s="131" t="s">
        <v>249</v>
      </c>
      <c r="D71" s="131" t="s">
        <v>249</v>
      </c>
      <c r="E71" s="131" t="s">
        <v>249</v>
      </c>
      <c r="F71" s="131" t="s">
        <v>249</v>
      </c>
      <c r="G71" s="135" t="s">
        <v>249</v>
      </c>
      <c r="H71" s="122" t="s">
        <v>249</v>
      </c>
      <c r="I71" s="124" t="s">
        <v>249</v>
      </c>
      <c r="J71" s="124">
        <v>112160.42051010001</v>
      </c>
      <c r="K71" s="137"/>
      <c r="L71" s="121">
        <v>0.27240308035657212</v>
      </c>
      <c r="M71" s="121">
        <v>1.2320477669273468E-2</v>
      </c>
    </row>
    <row r="72" spans="1:18" x14ac:dyDescent="0.25">
      <c r="A72" s="16" t="s">
        <v>2571</v>
      </c>
      <c r="B72" s="117" t="s">
        <v>2572</v>
      </c>
      <c r="C72" s="117" t="s">
        <v>2322</v>
      </c>
      <c r="D72" s="215" t="s">
        <v>4720</v>
      </c>
      <c r="E72" s="117" t="s">
        <v>2568</v>
      </c>
      <c r="F72" s="117" t="s">
        <v>125</v>
      </c>
      <c r="G72" s="69">
        <v>1086860.0097666008</v>
      </c>
      <c r="H72" s="66">
        <v>547.75</v>
      </c>
      <c r="I72" s="84">
        <v>0</v>
      </c>
      <c r="J72" s="84">
        <v>22765.326290000001</v>
      </c>
      <c r="K72" s="24">
        <v>3.3033654766154328E-3</v>
      </c>
      <c r="L72" s="32">
        <v>5.5289958601394733E-2</v>
      </c>
      <c r="M72" s="32">
        <v>2.5007011645824927E-3</v>
      </c>
      <c r="N72" s="14"/>
      <c r="O72" s="14"/>
      <c r="P72" s="14"/>
      <c r="Q72" s="14"/>
      <c r="R72" s="14"/>
    </row>
    <row r="73" spans="1:18" x14ac:dyDescent="0.25">
      <c r="A73" s="16" t="s">
        <v>2566</v>
      </c>
      <c r="B73" s="117" t="s">
        <v>2567</v>
      </c>
      <c r="C73" s="117" t="s">
        <v>2322</v>
      </c>
      <c r="D73" s="215" t="s">
        <v>4721</v>
      </c>
      <c r="E73" s="117" t="s">
        <v>2568</v>
      </c>
      <c r="F73" s="117" t="s">
        <v>125</v>
      </c>
      <c r="G73" s="69">
        <v>113692.88416771971</v>
      </c>
      <c r="H73" s="66">
        <v>9625</v>
      </c>
      <c r="I73" s="84">
        <v>0</v>
      </c>
      <c r="J73" s="84">
        <v>41845.802950000005</v>
      </c>
      <c r="K73" s="24">
        <v>1.379444327811183E-3</v>
      </c>
      <c r="L73" s="32">
        <v>0.10163055355652545</v>
      </c>
      <c r="M73" s="32">
        <v>4.596632916081719E-3</v>
      </c>
      <c r="N73" s="14"/>
      <c r="O73" s="14"/>
      <c r="P73" s="14"/>
      <c r="Q73" s="14"/>
      <c r="R73" s="14"/>
    </row>
    <row r="74" spans="1:18" x14ac:dyDescent="0.25">
      <c r="A74" s="16" t="s">
        <v>2569</v>
      </c>
      <c r="B74" s="117" t="s">
        <v>2570</v>
      </c>
      <c r="C74" s="117" t="s">
        <v>2322</v>
      </c>
      <c r="D74" s="215" t="s">
        <v>4722</v>
      </c>
      <c r="E74" s="117" t="s">
        <v>2568</v>
      </c>
      <c r="F74" s="117" t="s">
        <v>125</v>
      </c>
      <c r="G74" s="69">
        <v>485057.07402167848</v>
      </c>
      <c r="H74" s="66">
        <v>2563.5</v>
      </c>
      <c r="I74" s="84">
        <v>0</v>
      </c>
      <c r="J74" s="84">
        <v>47549.291270000002</v>
      </c>
      <c r="K74" s="24">
        <v>1.8237129396017585E-3</v>
      </c>
      <c r="L74" s="32">
        <v>0.11548256819840909</v>
      </c>
      <c r="M74" s="32">
        <v>5.2231435885982712E-3</v>
      </c>
      <c r="N74" s="14"/>
      <c r="O74" s="14"/>
      <c r="P74" s="14"/>
      <c r="Q74" s="14"/>
      <c r="R74" s="14"/>
    </row>
    <row r="75" spans="1:18" s="119" customFormat="1" x14ac:dyDescent="0.25">
      <c r="A75" s="92" t="s">
        <v>141</v>
      </c>
      <c r="B75" s="131" t="s">
        <v>249</v>
      </c>
      <c r="C75" s="131" t="s">
        <v>249</v>
      </c>
      <c r="D75" s="131" t="s">
        <v>249</v>
      </c>
      <c r="E75" s="131" t="s">
        <v>249</v>
      </c>
      <c r="F75" s="131" t="s">
        <v>249</v>
      </c>
      <c r="G75" s="135" t="s">
        <v>249</v>
      </c>
      <c r="H75" s="122" t="s">
        <v>249</v>
      </c>
      <c r="I75" s="124" t="s">
        <v>249</v>
      </c>
      <c r="J75" s="124">
        <v>48128.950230100003</v>
      </c>
      <c r="K75" s="137"/>
      <c r="L75" s="121">
        <v>0.11689038109327345</v>
      </c>
      <c r="M75" s="121">
        <v>5.2868173448237417E-3</v>
      </c>
    </row>
    <row r="76" spans="1:18" x14ac:dyDescent="0.25">
      <c r="A76" s="16" t="s">
        <v>2613</v>
      </c>
      <c r="B76" s="117" t="s">
        <v>2614</v>
      </c>
      <c r="C76" s="117" t="s">
        <v>2332</v>
      </c>
      <c r="D76" s="215" t="s">
        <v>4723</v>
      </c>
      <c r="E76" s="117" t="s">
        <v>2532</v>
      </c>
      <c r="F76" s="117" t="s">
        <v>65</v>
      </c>
      <c r="G76" s="69">
        <v>92796.98310827461</v>
      </c>
      <c r="H76" s="66">
        <v>823</v>
      </c>
      <c r="I76" s="84">
        <v>0</v>
      </c>
      <c r="J76" s="84">
        <v>372.92407000000003</v>
      </c>
      <c r="K76" s="24">
        <v>6.9817965081003501E-5</v>
      </c>
      <c r="L76" s="32">
        <v>9.057175868733675E-4</v>
      </c>
      <c r="M76" s="32">
        <v>4.0964563576648087E-5</v>
      </c>
      <c r="N76" s="14"/>
      <c r="O76" s="14"/>
      <c r="P76" s="14"/>
      <c r="Q76" s="14"/>
      <c r="R76" s="14"/>
    </row>
    <row r="77" spans="1:18" x14ac:dyDescent="0.25">
      <c r="A77" s="16" t="s">
        <v>2593</v>
      </c>
      <c r="B77" s="117" t="s">
        <v>2594</v>
      </c>
      <c r="C77" s="117" t="s">
        <v>2237</v>
      </c>
      <c r="D77" s="215" t="s">
        <v>4724</v>
      </c>
      <c r="E77" s="117" t="s">
        <v>2532</v>
      </c>
      <c r="F77" s="117" t="s">
        <v>125</v>
      </c>
      <c r="G77" s="69">
        <v>22641.341387051074</v>
      </c>
      <c r="H77" s="66">
        <v>1462</v>
      </c>
      <c r="I77" s="84">
        <v>0</v>
      </c>
      <c r="J77" s="84">
        <v>1265.8067599999999</v>
      </c>
      <c r="K77" s="24">
        <v>1.0543478572206381E-4</v>
      </c>
      <c r="L77" s="32">
        <v>3.0742543491901605E-3</v>
      </c>
      <c r="M77" s="32">
        <v>1.3904498440063396E-4</v>
      </c>
      <c r="N77" s="14"/>
      <c r="O77" s="14"/>
      <c r="P77" s="14"/>
      <c r="Q77" s="14"/>
      <c r="R77" s="14"/>
    </row>
    <row r="78" spans="1:18" x14ac:dyDescent="0.25">
      <c r="A78" s="16" t="s">
        <v>2595</v>
      </c>
      <c r="B78" s="117" t="s">
        <v>2596</v>
      </c>
      <c r="C78" s="117" t="s">
        <v>2322</v>
      </c>
      <c r="D78" s="215" t="s">
        <v>4725</v>
      </c>
      <c r="E78" s="117" t="s">
        <v>2532</v>
      </c>
      <c r="F78" s="117" t="s">
        <v>125</v>
      </c>
      <c r="G78" s="69">
        <v>118170.76935033745</v>
      </c>
      <c r="H78" s="66">
        <v>891.625</v>
      </c>
      <c r="I78" s="84">
        <v>0</v>
      </c>
      <c r="J78" s="84">
        <v>4029.1198300000001</v>
      </c>
      <c r="K78" s="24">
        <v>9.9856619900129027E-4</v>
      </c>
      <c r="L78" s="32">
        <v>9.7854898174076915E-3</v>
      </c>
      <c r="M78" s="32">
        <v>4.4258643705666014E-4</v>
      </c>
      <c r="N78" s="14"/>
      <c r="O78" s="14"/>
      <c r="P78" s="14"/>
      <c r="Q78" s="14"/>
      <c r="R78" s="14"/>
    </row>
    <row r="79" spans="1:18" x14ac:dyDescent="0.25">
      <c r="A79" s="16" t="s">
        <v>2599</v>
      </c>
      <c r="B79" s="117" t="s">
        <v>2600</v>
      </c>
      <c r="C79" s="117" t="s">
        <v>2322</v>
      </c>
      <c r="D79" s="215" t="s">
        <v>4726</v>
      </c>
      <c r="E79" s="117" t="s">
        <v>2532</v>
      </c>
      <c r="F79" s="117" t="s">
        <v>125</v>
      </c>
      <c r="G79" s="69">
        <v>35578.843016606799</v>
      </c>
      <c r="H79" s="66">
        <v>1003.9999999999999</v>
      </c>
      <c r="I79" s="84">
        <v>0</v>
      </c>
      <c r="J79" s="84">
        <v>1365.9771000000001</v>
      </c>
      <c r="K79" s="24">
        <v>1.452329338175503E-4</v>
      </c>
      <c r="L79" s="32">
        <v>3.3175372207438387E-3</v>
      </c>
      <c r="M79" s="32">
        <v>1.500483885558671E-4</v>
      </c>
      <c r="N79" s="14"/>
      <c r="O79" s="14"/>
      <c r="P79" s="14"/>
      <c r="Q79" s="14"/>
      <c r="R79" s="14"/>
    </row>
    <row r="80" spans="1:18" x14ac:dyDescent="0.25">
      <c r="A80" s="16" t="s">
        <v>2589</v>
      </c>
      <c r="B80" s="117" t="s">
        <v>2590</v>
      </c>
      <c r="C80" s="117" t="s">
        <v>2258</v>
      </c>
      <c r="D80" s="215" t="s">
        <v>4727</v>
      </c>
      <c r="E80" s="117" t="s">
        <v>2532</v>
      </c>
      <c r="F80" s="117" t="s">
        <v>125</v>
      </c>
      <c r="G80" s="69">
        <v>7009.1406348032133</v>
      </c>
      <c r="H80" s="66">
        <v>6058</v>
      </c>
      <c r="I80" s="84">
        <v>0</v>
      </c>
      <c r="J80" s="84">
        <v>1623.7229399999999</v>
      </c>
      <c r="K80" s="24">
        <v>1.4382779446633025E-4</v>
      </c>
      <c r="L80" s="32">
        <v>3.9435223984542744E-3</v>
      </c>
      <c r="M80" s="32">
        <v>1.7836097736059767E-4</v>
      </c>
      <c r="N80" s="14"/>
      <c r="O80" s="14"/>
      <c r="P80" s="14"/>
      <c r="Q80" s="14"/>
      <c r="R80" s="14"/>
    </row>
    <row r="81" spans="1:18" x14ac:dyDescent="0.25">
      <c r="A81" s="16" t="s">
        <v>2581</v>
      </c>
      <c r="B81" s="117" t="s">
        <v>2582</v>
      </c>
      <c r="C81" s="117" t="s">
        <v>2258</v>
      </c>
      <c r="D81" s="215" t="s">
        <v>4728</v>
      </c>
      <c r="E81" s="117" t="s">
        <v>2532</v>
      </c>
      <c r="F81" s="117" t="s">
        <v>125</v>
      </c>
      <c r="G81" s="69">
        <v>5790.6286171172769</v>
      </c>
      <c r="H81" s="66">
        <v>3640.9999999999995</v>
      </c>
      <c r="I81" s="84">
        <v>0</v>
      </c>
      <c r="J81" s="84">
        <v>806.23987999999997</v>
      </c>
      <c r="K81" s="24">
        <v>1.3925195423030915E-4</v>
      </c>
      <c r="L81" s="32">
        <v>1.9581080903538178E-3</v>
      </c>
      <c r="M81" s="32">
        <v>8.8562974286666776E-5</v>
      </c>
      <c r="N81" s="14"/>
      <c r="O81" s="14"/>
      <c r="P81" s="14"/>
      <c r="Q81" s="14"/>
      <c r="R81" s="14"/>
    </row>
    <row r="82" spans="1:18" x14ac:dyDescent="0.25">
      <c r="A82" s="16" t="s">
        <v>2583</v>
      </c>
      <c r="B82" s="117" t="s">
        <v>2584</v>
      </c>
      <c r="C82" s="117" t="s">
        <v>2258</v>
      </c>
      <c r="D82" s="215" t="s">
        <v>4729</v>
      </c>
      <c r="E82" s="117" t="s">
        <v>2532</v>
      </c>
      <c r="F82" s="117" t="s">
        <v>125</v>
      </c>
      <c r="G82" s="69">
        <v>13814.823404840654</v>
      </c>
      <c r="H82" s="66">
        <v>5179</v>
      </c>
      <c r="I82" s="84">
        <v>0</v>
      </c>
      <c r="J82" s="84">
        <v>2735.95615</v>
      </c>
      <c r="K82" s="24">
        <v>4.8827057317479827E-4</v>
      </c>
      <c r="L82" s="32">
        <v>6.6447939441649584E-3</v>
      </c>
      <c r="M82" s="32">
        <v>3.0053637902642305E-4</v>
      </c>
      <c r="N82" s="14"/>
      <c r="O82" s="14"/>
      <c r="P82" s="14"/>
      <c r="Q82" s="14"/>
      <c r="R82" s="14"/>
    </row>
    <row r="83" spans="1:18" x14ac:dyDescent="0.25">
      <c r="A83" s="16" t="s">
        <v>2585</v>
      </c>
      <c r="B83" s="117" t="s">
        <v>2586</v>
      </c>
      <c r="C83" s="117" t="s">
        <v>2237</v>
      </c>
      <c r="D83" s="215" t="s">
        <v>4730</v>
      </c>
      <c r="E83" s="117" t="s">
        <v>2532</v>
      </c>
      <c r="F83" s="117" t="s">
        <v>125</v>
      </c>
      <c r="G83" s="69">
        <v>28.461176237375287</v>
      </c>
      <c r="H83" s="66">
        <v>35827</v>
      </c>
      <c r="I83" s="84">
        <v>5.8286838349999995E-2</v>
      </c>
      <c r="J83" s="84">
        <v>39.050789999999999</v>
      </c>
      <c r="K83" s="24">
        <v>5.1730754422076103E-8</v>
      </c>
      <c r="L83" s="32">
        <v>9.4842328853427546E-5</v>
      </c>
      <c r="M83" s="32">
        <v>4.2896093289803825E-6</v>
      </c>
      <c r="N83" s="14"/>
      <c r="O83" s="14"/>
      <c r="P83" s="14"/>
      <c r="Q83" s="14"/>
      <c r="R83" s="14"/>
    </row>
    <row r="84" spans="1:18" x14ac:dyDescent="0.25">
      <c r="A84" s="16" t="s">
        <v>2587</v>
      </c>
      <c r="B84" s="117" t="s">
        <v>2588</v>
      </c>
      <c r="C84" s="117" t="s">
        <v>2322</v>
      </c>
      <c r="D84" s="215" t="s">
        <v>4731</v>
      </c>
      <c r="E84" s="117" t="s">
        <v>2532</v>
      </c>
      <c r="F84" s="117" t="s">
        <v>125</v>
      </c>
      <c r="G84" s="69">
        <v>600.01157121290657</v>
      </c>
      <c r="H84" s="66">
        <v>61925</v>
      </c>
      <c r="I84" s="84">
        <v>0</v>
      </c>
      <c r="J84" s="84">
        <v>1420.8346000000001</v>
      </c>
      <c r="K84" s="24">
        <v>1.2036606047734384E-3</v>
      </c>
      <c r="L84" s="32">
        <v>3.4507691746960352E-3</v>
      </c>
      <c r="M84" s="32">
        <v>1.5607431642479221E-4</v>
      </c>
      <c r="N84" s="14"/>
      <c r="O84" s="14"/>
      <c r="P84" s="14"/>
      <c r="Q84" s="14"/>
      <c r="R84" s="14"/>
    </row>
    <row r="85" spans="1:18" x14ac:dyDescent="0.25">
      <c r="A85" s="16" t="s">
        <v>2597</v>
      </c>
      <c r="B85" s="117" t="s">
        <v>2598</v>
      </c>
      <c r="C85" s="117" t="s">
        <v>2237</v>
      </c>
      <c r="D85" s="215" t="s">
        <v>4732</v>
      </c>
      <c r="E85" s="117" t="s">
        <v>2532</v>
      </c>
      <c r="F85" s="117" t="s">
        <v>125</v>
      </c>
      <c r="G85" s="69">
        <v>25044.73469705828</v>
      </c>
      <c r="H85" s="66">
        <v>14741</v>
      </c>
      <c r="I85" s="84">
        <v>0</v>
      </c>
      <c r="J85" s="84">
        <v>14117.61276</v>
      </c>
      <c r="K85" s="24">
        <v>2.6103778567506888E-4</v>
      </c>
      <c r="L85" s="32">
        <v>3.4287328681680058E-2</v>
      </c>
      <c r="M85" s="32">
        <v>1.5507763965396985E-3</v>
      </c>
      <c r="N85" s="14"/>
      <c r="O85" s="14"/>
      <c r="P85" s="14"/>
      <c r="Q85" s="14"/>
      <c r="R85" s="14"/>
    </row>
    <row r="86" spans="1:18" x14ac:dyDescent="0.25">
      <c r="A86" s="16" t="s">
        <v>2611</v>
      </c>
      <c r="B86" s="117" t="s">
        <v>2612</v>
      </c>
      <c r="C86" s="117" t="s">
        <v>2258</v>
      </c>
      <c r="D86" s="215" t="s">
        <v>4733</v>
      </c>
      <c r="E86" s="117" t="s">
        <v>2532</v>
      </c>
      <c r="F86" s="117" t="s">
        <v>125</v>
      </c>
      <c r="G86" s="69">
        <v>3439.1371218514428</v>
      </c>
      <c r="H86" s="66">
        <v>2737</v>
      </c>
      <c r="I86" s="84">
        <v>0</v>
      </c>
      <c r="J86" s="84">
        <v>359.95</v>
      </c>
      <c r="K86" s="24">
        <v>1.6770802771550874E-5</v>
      </c>
      <c r="L86" s="32">
        <v>8.7420757098105421E-4</v>
      </c>
      <c r="M86" s="32">
        <v>3.9539401839668002E-5</v>
      </c>
      <c r="N86" s="14"/>
      <c r="O86" s="14"/>
      <c r="P86" s="14"/>
      <c r="Q86" s="14"/>
      <c r="R86" s="14"/>
    </row>
    <row r="87" spans="1:18" x14ac:dyDescent="0.25">
      <c r="A87" s="16" t="s">
        <v>2605</v>
      </c>
      <c r="B87" s="117" t="s">
        <v>2606</v>
      </c>
      <c r="C87" s="117" t="s">
        <v>2315</v>
      </c>
      <c r="D87" s="215" t="s">
        <v>4734</v>
      </c>
      <c r="E87" s="117" t="s">
        <v>2532</v>
      </c>
      <c r="F87" s="117" t="s">
        <v>126</v>
      </c>
      <c r="G87" s="69">
        <v>5548.8748241158746</v>
      </c>
      <c r="H87" s="66">
        <v>13634.800000000001</v>
      </c>
      <c r="I87" s="84">
        <v>0</v>
      </c>
      <c r="J87" s="84">
        <v>3066.48623</v>
      </c>
      <c r="K87" s="24">
        <v>9.7751503064397735E-4</v>
      </c>
      <c r="L87" s="32">
        <v>7.4475496001532165E-3</v>
      </c>
      <c r="M87" s="32">
        <v>3.36844093023416E-4</v>
      </c>
      <c r="N87" s="14"/>
      <c r="O87" s="14"/>
      <c r="P87" s="14"/>
      <c r="Q87" s="14"/>
      <c r="R87" s="14"/>
    </row>
    <row r="88" spans="1:18" x14ac:dyDescent="0.25">
      <c r="A88" s="16" t="s">
        <v>2609</v>
      </c>
      <c r="B88" s="117" t="s">
        <v>2610</v>
      </c>
      <c r="C88" s="117" t="s">
        <v>2339</v>
      </c>
      <c r="D88" s="215" t="s">
        <v>4735</v>
      </c>
      <c r="E88" s="117" t="s">
        <v>2532</v>
      </c>
      <c r="F88" s="117" t="s">
        <v>462</v>
      </c>
      <c r="G88" s="69">
        <v>331317.54980938346</v>
      </c>
      <c r="H88" s="66">
        <v>27360.000000000004</v>
      </c>
      <c r="I88" s="84">
        <v>0</v>
      </c>
      <c r="J88" s="84">
        <v>2326.0400399999999</v>
      </c>
      <c r="K88" s="24">
        <v>5.8171766207590174E-4</v>
      </c>
      <c r="L88" s="32">
        <v>5.6492340974387397E-3</v>
      </c>
      <c r="M88" s="32">
        <v>2.5550835348442125E-4</v>
      </c>
      <c r="N88" s="14"/>
      <c r="O88" s="14"/>
      <c r="P88" s="14"/>
      <c r="Q88" s="14"/>
      <c r="R88" s="14"/>
    </row>
    <row r="89" spans="1:18" x14ac:dyDescent="0.25">
      <c r="A89" s="16" t="s">
        <v>2603</v>
      </c>
      <c r="B89" s="117" t="s">
        <v>2604</v>
      </c>
      <c r="C89" s="117" t="s">
        <v>2322</v>
      </c>
      <c r="D89" s="215" t="s">
        <v>4736</v>
      </c>
      <c r="E89" s="117" t="s">
        <v>218</v>
      </c>
      <c r="F89" s="117" t="s">
        <v>125</v>
      </c>
      <c r="G89" s="69">
        <v>5868.6532754530854</v>
      </c>
      <c r="H89" s="66">
        <v>3381</v>
      </c>
      <c r="I89" s="84">
        <v>0</v>
      </c>
      <c r="J89" s="84">
        <v>758.75490000000002</v>
      </c>
      <c r="K89" s="24">
        <v>1.8822669411878179E-4</v>
      </c>
      <c r="L89" s="32">
        <v>1.8427817144019245E-3</v>
      </c>
      <c r="M89" s="32">
        <v>8.3346895093532739E-5</v>
      </c>
      <c r="N89" s="14"/>
      <c r="O89" s="14"/>
      <c r="P89" s="14"/>
      <c r="Q89" s="14"/>
      <c r="R89" s="14"/>
    </row>
    <row r="90" spans="1:18" x14ac:dyDescent="0.25">
      <c r="A90" s="16" t="s">
        <v>2607</v>
      </c>
      <c r="B90" s="117" t="s">
        <v>2608</v>
      </c>
      <c r="C90" s="117" t="s">
        <v>2315</v>
      </c>
      <c r="D90" s="215" t="s">
        <v>4737</v>
      </c>
      <c r="E90" s="117" t="s">
        <v>2532</v>
      </c>
      <c r="F90" s="117" t="s">
        <v>126</v>
      </c>
      <c r="G90" s="69">
        <v>2935.1347379781478</v>
      </c>
      <c r="H90" s="66">
        <v>20350</v>
      </c>
      <c r="I90" s="84">
        <v>0</v>
      </c>
      <c r="J90" s="84">
        <v>2420.9162999999999</v>
      </c>
      <c r="K90" s="24">
        <v>5.2648647807623458E-4</v>
      </c>
      <c r="L90" s="32">
        <v>5.8796592809319103E-3</v>
      </c>
      <c r="M90" s="32">
        <v>2.6593021921350813E-4</v>
      </c>
      <c r="N90" s="14"/>
      <c r="O90" s="14"/>
      <c r="P90" s="14"/>
      <c r="Q90" s="14"/>
      <c r="R90" s="14"/>
    </row>
    <row r="91" spans="1:18" x14ac:dyDescent="0.25">
      <c r="A91" s="16" t="s">
        <v>2573</v>
      </c>
      <c r="B91" s="117" t="s">
        <v>2574</v>
      </c>
      <c r="C91" s="117" t="s">
        <v>2258</v>
      </c>
      <c r="D91" s="215" t="s">
        <v>4738</v>
      </c>
      <c r="E91" s="117" t="s">
        <v>2532</v>
      </c>
      <c r="F91" s="117" t="s">
        <v>125</v>
      </c>
      <c r="G91" s="69">
        <v>1310.6583711987273</v>
      </c>
      <c r="H91" s="66">
        <v>9039</v>
      </c>
      <c r="I91" s="84">
        <v>0</v>
      </c>
      <c r="J91" s="84">
        <v>453.03084999999999</v>
      </c>
      <c r="K91" s="24">
        <v>2.9620613768842262E-6</v>
      </c>
      <c r="L91" s="32">
        <v>1.1002722571412204E-3</v>
      </c>
      <c r="M91" s="32">
        <v>4.9764047295225333E-5</v>
      </c>
      <c r="N91" s="14"/>
      <c r="O91" s="14"/>
      <c r="P91" s="14"/>
      <c r="Q91" s="14"/>
      <c r="R91" s="14"/>
    </row>
    <row r="92" spans="1:18" x14ac:dyDescent="0.25">
      <c r="A92" s="16" t="s">
        <v>2575</v>
      </c>
      <c r="B92" s="117" t="s">
        <v>2576</v>
      </c>
      <c r="C92" s="117" t="s">
        <v>2258</v>
      </c>
      <c r="D92" s="215" t="s">
        <v>4739</v>
      </c>
      <c r="E92" s="117" t="s">
        <v>2532</v>
      </c>
      <c r="F92" s="117" t="s">
        <v>125</v>
      </c>
      <c r="G92" s="69">
        <v>3651.7305313055708</v>
      </c>
      <c r="H92" s="66">
        <v>12874</v>
      </c>
      <c r="I92" s="84">
        <v>0</v>
      </c>
      <c r="J92" s="84">
        <v>1797.7533700000001</v>
      </c>
      <c r="K92" s="24">
        <v>1.2303661984898792E-5</v>
      </c>
      <c r="L92" s="32">
        <v>4.3661886562319898E-3</v>
      </c>
      <c r="M92" s="32">
        <v>1.9747768552589903E-4</v>
      </c>
      <c r="N92" s="14"/>
      <c r="O92" s="14"/>
      <c r="P92" s="14"/>
      <c r="Q92" s="14"/>
      <c r="R92" s="14"/>
    </row>
    <row r="93" spans="1:18" x14ac:dyDescent="0.25">
      <c r="A93" s="16" t="s">
        <v>2577</v>
      </c>
      <c r="B93" s="117" t="s">
        <v>2578</v>
      </c>
      <c r="C93" s="117" t="s">
        <v>2258</v>
      </c>
      <c r="D93" s="215" t="s">
        <v>4740</v>
      </c>
      <c r="E93" s="117" t="s">
        <v>2532</v>
      </c>
      <c r="F93" s="117" t="s">
        <v>125</v>
      </c>
      <c r="G93" s="69">
        <v>50919.348234062585</v>
      </c>
      <c r="H93" s="66">
        <v>3317</v>
      </c>
      <c r="I93" s="84">
        <v>0</v>
      </c>
      <c r="J93" s="84">
        <v>6458.7160400000002</v>
      </c>
      <c r="K93" s="24">
        <v>5.5288097001213827E-5</v>
      </c>
      <c r="L93" s="32">
        <v>1.5686229923558198E-2</v>
      </c>
      <c r="M93" s="32">
        <v>7.094701177215425E-4</v>
      </c>
      <c r="N93" s="14"/>
      <c r="O93" s="14"/>
      <c r="P93" s="14"/>
      <c r="Q93" s="14"/>
      <c r="R93" s="14"/>
    </row>
    <row r="94" spans="1:18" x14ac:dyDescent="0.25">
      <c r="A94" s="16" t="s">
        <v>2579</v>
      </c>
      <c r="B94" s="117" t="s">
        <v>2580</v>
      </c>
      <c r="C94" s="117" t="s">
        <v>2258</v>
      </c>
      <c r="D94" s="215" t="s">
        <v>4741</v>
      </c>
      <c r="E94" s="117" t="s">
        <v>2532</v>
      </c>
      <c r="F94" s="117" t="s">
        <v>125</v>
      </c>
      <c r="G94" s="69">
        <v>1492.9795428586917</v>
      </c>
      <c r="H94" s="66">
        <v>7302</v>
      </c>
      <c r="I94" s="84">
        <v>0</v>
      </c>
      <c r="J94" s="84">
        <v>416.88240999999999</v>
      </c>
      <c r="K94" s="24">
        <v>1.964359327082443E-5</v>
      </c>
      <c r="L94" s="32">
        <v>1.0124788415914097E-3</v>
      </c>
      <c r="M94" s="32">
        <v>4.5793252198580996E-5</v>
      </c>
      <c r="N94" s="14"/>
      <c r="O94" s="14"/>
      <c r="P94" s="14"/>
      <c r="Q94" s="14"/>
      <c r="R94" s="14"/>
    </row>
    <row r="95" spans="1:18" x14ac:dyDescent="0.25">
      <c r="A95" s="16" t="s">
        <v>2601</v>
      </c>
      <c r="B95" s="117" t="s">
        <v>2602</v>
      </c>
      <c r="C95" s="117" t="s">
        <v>2258</v>
      </c>
      <c r="D95" s="215" t="s">
        <v>4742</v>
      </c>
      <c r="E95" s="117" t="s">
        <v>2532</v>
      </c>
      <c r="F95" s="117" t="s">
        <v>125</v>
      </c>
      <c r="G95" s="69">
        <v>6642.9967151292385</v>
      </c>
      <c r="H95" s="66">
        <v>3975</v>
      </c>
      <c r="I95" s="84">
        <v>0</v>
      </c>
      <c r="J95" s="84">
        <v>1009.76207</v>
      </c>
      <c r="K95" s="24">
        <v>1.3290432434691665E-3</v>
      </c>
      <c r="L95" s="32">
        <v>2.4524007403347722E-3</v>
      </c>
      <c r="M95" s="32">
        <v>1.1091926169797185E-4</v>
      </c>
      <c r="N95" s="14"/>
      <c r="O95" s="14"/>
      <c r="P95" s="14"/>
      <c r="Q95" s="14"/>
      <c r="R95" s="14"/>
    </row>
    <row r="96" spans="1:18" x14ac:dyDescent="0.25">
      <c r="A96" s="16" t="s">
        <v>2591</v>
      </c>
      <c r="B96" s="117" t="s">
        <v>2592</v>
      </c>
      <c r="C96" s="117" t="s">
        <v>2258</v>
      </c>
      <c r="D96" s="215" t="s">
        <v>4743</v>
      </c>
      <c r="E96" s="117" t="s">
        <v>2532</v>
      </c>
      <c r="F96" s="117" t="s">
        <v>125</v>
      </c>
      <c r="G96" s="69">
        <v>972.70052980413493</v>
      </c>
      <c r="H96" s="66">
        <v>34504</v>
      </c>
      <c r="I96" s="84">
        <v>0</v>
      </c>
      <c r="J96" s="84">
        <v>1283.4131399999999</v>
      </c>
      <c r="K96" s="24">
        <v>1.2762457557066403E-4</v>
      </c>
      <c r="L96" s="32">
        <v>3.1170148178485003E-3</v>
      </c>
      <c r="M96" s="32">
        <v>1.4097899116202273E-4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2528</v>
      </c>
      <c r="B97" s="131" t="s">
        <v>249</v>
      </c>
      <c r="C97" s="131" t="s">
        <v>249</v>
      </c>
      <c r="D97" s="131" t="s">
        <v>249</v>
      </c>
      <c r="E97" s="131" t="s">
        <v>249</v>
      </c>
      <c r="F97" s="131" t="s">
        <v>249</v>
      </c>
      <c r="G97" s="135" t="s">
        <v>249</v>
      </c>
      <c r="H97" s="122" t="s">
        <v>249</v>
      </c>
      <c r="I97" s="124" t="s">
        <v>249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3.554687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  <c r="R4" s="12"/>
      <c r="S4" s="12"/>
    </row>
    <row r="5" spans="1:19" s="7" customFormat="1" x14ac:dyDescent="0.25">
      <c r="A5" s="224" t="s">
        <v>22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593296.62361080002</v>
      </c>
      <c r="L9" s="67"/>
      <c r="M9" s="67">
        <v>1</v>
      </c>
      <c r="N9" s="81">
        <v>6.5171811671247887E-2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2615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596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593296.62361040001</v>
      </c>
      <c r="L15" s="137"/>
      <c r="M15" s="137">
        <v>0.99999999999932565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353783.54857009999</v>
      </c>
      <c r="L16" s="137"/>
      <c r="M16" s="137">
        <v>0.59630130105405832</v>
      </c>
      <c r="N16" s="121">
        <v>3.8862036091615183E-2</v>
      </c>
    </row>
    <row r="17" spans="1:16" x14ac:dyDescent="0.25">
      <c r="A17" s="16" t="s">
        <v>2632</v>
      </c>
      <c r="B17" s="32" t="s">
        <v>2633</v>
      </c>
      <c r="C17" s="32" t="s">
        <v>218</v>
      </c>
      <c r="D17" s="216" t="s">
        <v>4744</v>
      </c>
      <c r="E17" s="24" t="s">
        <v>2568</v>
      </c>
      <c r="F17" s="66" t="s">
        <v>628</v>
      </c>
      <c r="G17" s="66" t="s">
        <v>628</v>
      </c>
      <c r="H17" s="66" t="s">
        <v>125</v>
      </c>
      <c r="I17" s="69">
        <v>5495.3595999434874</v>
      </c>
      <c r="J17" s="60">
        <v>151187.88400000002</v>
      </c>
      <c r="K17" s="84">
        <v>31771.00764</v>
      </c>
      <c r="L17" s="24">
        <v>4.1345614028070688E-6</v>
      </c>
      <c r="M17" s="24">
        <v>5.3549955242694319E-2</v>
      </c>
      <c r="N17" s="32">
        <v>3.4899475980806282E-3</v>
      </c>
      <c r="O17" s="14"/>
      <c r="P17" s="14"/>
    </row>
    <row r="18" spans="1:16" x14ac:dyDescent="0.25">
      <c r="A18" s="16" t="s">
        <v>2630</v>
      </c>
      <c r="B18" s="32" t="s">
        <v>2631</v>
      </c>
      <c r="C18" s="32" t="s">
        <v>218</v>
      </c>
      <c r="D18" s="216" t="s">
        <v>4745</v>
      </c>
      <c r="E18" s="24" t="s">
        <v>2568</v>
      </c>
      <c r="F18" s="66" t="s">
        <v>1645</v>
      </c>
      <c r="G18" s="66" t="s">
        <v>270</v>
      </c>
      <c r="H18" s="66" t="s">
        <v>125</v>
      </c>
      <c r="I18" s="69">
        <v>7815.6225421418485</v>
      </c>
      <c r="J18" s="60">
        <v>161214</v>
      </c>
      <c r="K18" s="84">
        <v>48181.932420000005</v>
      </c>
      <c r="L18" s="24">
        <v>4.5270061132257101E-3</v>
      </c>
      <c r="M18" s="24">
        <v>8.1210528599952286E-2</v>
      </c>
      <c r="N18" s="32">
        <v>5.2926372756385816E-3</v>
      </c>
      <c r="O18" s="14"/>
      <c r="P18" s="14"/>
    </row>
    <row r="19" spans="1:16" x14ac:dyDescent="0.25">
      <c r="A19" s="16" t="s">
        <v>2620</v>
      </c>
      <c r="B19" s="32" t="s">
        <v>2621</v>
      </c>
      <c r="C19" s="32" t="s">
        <v>218</v>
      </c>
      <c r="D19" s="216" t="s">
        <v>4746</v>
      </c>
      <c r="E19" s="24" t="s">
        <v>2568</v>
      </c>
      <c r="F19" s="66" t="s">
        <v>628</v>
      </c>
      <c r="G19" s="66" t="s">
        <v>628</v>
      </c>
      <c r="H19" s="66" t="s">
        <v>125</v>
      </c>
      <c r="I19" s="69">
        <v>730882.8267924838</v>
      </c>
      <c r="J19" s="60">
        <v>1523</v>
      </c>
      <c r="K19" s="84">
        <v>42566.265009999996</v>
      </c>
      <c r="L19" s="24">
        <v>4.1300444921883268E-3</v>
      </c>
      <c r="M19" s="24">
        <v>7.1745334991023452E-2</v>
      </c>
      <c r="N19" s="32">
        <v>4.6757734603255713E-3</v>
      </c>
      <c r="O19" s="14"/>
      <c r="P19" s="14"/>
    </row>
    <row r="20" spans="1:16" x14ac:dyDescent="0.25">
      <c r="A20" s="16" t="s">
        <v>2626</v>
      </c>
      <c r="B20" s="32" t="s">
        <v>2627</v>
      </c>
      <c r="C20" s="32" t="s">
        <v>218</v>
      </c>
      <c r="D20" s="216" t="s">
        <v>4747</v>
      </c>
      <c r="E20" s="24" t="s">
        <v>2568</v>
      </c>
      <c r="F20" s="66" t="s">
        <v>628</v>
      </c>
      <c r="G20" s="66" t="s">
        <v>628</v>
      </c>
      <c r="H20" s="66" t="s">
        <v>126</v>
      </c>
      <c r="I20" s="69">
        <v>225676.10090434586</v>
      </c>
      <c r="J20" s="60">
        <v>2212</v>
      </c>
      <c r="K20" s="84">
        <v>20232.894239999998</v>
      </c>
      <c r="L20" s="24">
        <v>1.6711666630579804E-2</v>
      </c>
      <c r="M20" s="24">
        <v>3.4102493482708052E-2</v>
      </c>
      <c r="N20" s="32">
        <v>2.2225212827750077E-3</v>
      </c>
      <c r="O20" s="14"/>
      <c r="P20" s="14"/>
    </row>
    <row r="21" spans="1:16" x14ac:dyDescent="0.25">
      <c r="A21" s="16" t="s">
        <v>2634</v>
      </c>
      <c r="B21" s="32" t="s">
        <v>2635</v>
      </c>
      <c r="C21" s="32" t="s">
        <v>218</v>
      </c>
      <c r="D21" s="216" t="s">
        <v>4748</v>
      </c>
      <c r="E21" s="24" t="s">
        <v>2568</v>
      </c>
      <c r="F21" s="66" t="s">
        <v>628</v>
      </c>
      <c r="G21" s="66" t="s">
        <v>628</v>
      </c>
      <c r="H21" s="66" t="s">
        <v>126</v>
      </c>
      <c r="I21" s="69">
        <v>64112.528666007347</v>
      </c>
      <c r="J21" s="60">
        <v>11984</v>
      </c>
      <c r="K21" s="84">
        <v>31140.962070000001</v>
      </c>
      <c r="L21" s="24">
        <v>8.6460082284213792E-3</v>
      </c>
      <c r="M21" s="24">
        <v>5.2488014983932109E-2</v>
      </c>
      <c r="N21" s="32">
        <v>3.4207390275304613E-3</v>
      </c>
      <c r="O21" s="14"/>
      <c r="P21" s="14"/>
    </row>
    <row r="22" spans="1:16" x14ac:dyDescent="0.25">
      <c r="A22" s="16" t="s">
        <v>2628</v>
      </c>
      <c r="B22" s="32" t="s">
        <v>2629</v>
      </c>
      <c r="C22" s="32" t="s">
        <v>218</v>
      </c>
      <c r="D22" s="216" t="s">
        <v>4749</v>
      </c>
      <c r="E22" s="24" t="s">
        <v>2568</v>
      </c>
      <c r="F22" s="66" t="s">
        <v>628</v>
      </c>
      <c r="G22" s="66" t="s">
        <v>628</v>
      </c>
      <c r="H22" s="66" t="s">
        <v>125</v>
      </c>
      <c r="I22" s="69">
        <v>44329.234106210795</v>
      </c>
      <c r="J22" s="60">
        <v>16871</v>
      </c>
      <c r="K22" s="84">
        <v>28598.874170000003</v>
      </c>
      <c r="L22" s="24">
        <v>1.9416489630837577E-3</v>
      </c>
      <c r="M22" s="24">
        <v>4.8203332080245812E-2</v>
      </c>
      <c r="N22" s="32">
        <v>3.1414984802604021E-3</v>
      </c>
      <c r="O22" s="14"/>
      <c r="P22" s="14"/>
    </row>
    <row r="23" spans="1:16" x14ac:dyDescent="0.25">
      <c r="A23" s="16" t="s">
        <v>2616</v>
      </c>
      <c r="B23" s="32" t="s">
        <v>2617</v>
      </c>
      <c r="C23" s="32" t="s">
        <v>218</v>
      </c>
      <c r="D23" s="216" t="s">
        <v>4750</v>
      </c>
      <c r="E23" s="24" t="s">
        <v>2568</v>
      </c>
      <c r="F23" s="66" t="s">
        <v>628</v>
      </c>
      <c r="G23" s="66" t="s">
        <v>628</v>
      </c>
      <c r="H23" s="66" t="s">
        <v>125</v>
      </c>
      <c r="I23" s="69">
        <v>98302.93299632339</v>
      </c>
      <c r="J23" s="60">
        <v>6275</v>
      </c>
      <c r="K23" s="84">
        <v>23588.37859</v>
      </c>
      <c r="L23" s="24">
        <v>1.5267799225503558E-3</v>
      </c>
      <c r="M23" s="24">
        <v>3.9758154102481243E-2</v>
      </c>
      <c r="N23" s="32">
        <v>2.5911109315633596E-3</v>
      </c>
      <c r="O23" s="14"/>
      <c r="P23" s="14"/>
    </row>
    <row r="24" spans="1:16" x14ac:dyDescent="0.25">
      <c r="A24" s="16" t="s">
        <v>2638</v>
      </c>
      <c r="B24" s="32" t="s">
        <v>2639</v>
      </c>
      <c r="C24" s="32" t="s">
        <v>218</v>
      </c>
      <c r="D24" s="216" t="s">
        <v>4751</v>
      </c>
      <c r="E24" s="24" t="s">
        <v>2568</v>
      </c>
      <c r="F24" s="66" t="s">
        <v>628</v>
      </c>
      <c r="G24" s="66" t="s">
        <v>628</v>
      </c>
      <c r="H24" s="66" t="s">
        <v>125</v>
      </c>
      <c r="I24" s="69">
        <v>7449.2652354789489</v>
      </c>
      <c r="J24" s="60">
        <v>9727</v>
      </c>
      <c r="K24" s="84">
        <v>2770.8322699999999</v>
      </c>
      <c r="L24" s="24">
        <v>6.322146614838862E-3</v>
      </c>
      <c r="M24" s="24">
        <v>4.670230976769647E-3</v>
      </c>
      <c r="N24" s="32">
        <v>3.0436741367925952E-4</v>
      </c>
      <c r="O24" s="14"/>
      <c r="P24" s="14"/>
    </row>
    <row r="25" spans="1:16" x14ac:dyDescent="0.25">
      <c r="A25" s="16" t="s">
        <v>2622</v>
      </c>
      <c r="B25" s="32" t="s">
        <v>2623</v>
      </c>
      <c r="C25" s="32" t="s">
        <v>218</v>
      </c>
      <c r="D25" s="216" t="s">
        <v>4752</v>
      </c>
      <c r="E25" s="24" t="s">
        <v>2568</v>
      </c>
      <c r="F25" s="66" t="s">
        <v>628</v>
      </c>
      <c r="G25" s="66" t="s">
        <v>628</v>
      </c>
      <c r="H25" s="66" t="s">
        <v>125</v>
      </c>
      <c r="I25" s="69">
        <v>41605.978126683243</v>
      </c>
      <c r="J25" s="60">
        <v>34912.990000000005</v>
      </c>
      <c r="K25" s="84">
        <v>55547.007119999995</v>
      </c>
      <c r="L25" s="24">
        <v>4.9862063869019722E-3</v>
      </c>
      <c r="M25" s="24">
        <v>9.362434389385399E-2</v>
      </c>
      <c r="N25" s="32">
        <v>6.1016681080943999E-3</v>
      </c>
      <c r="O25" s="14"/>
      <c r="P25" s="14"/>
    </row>
    <row r="26" spans="1:16" x14ac:dyDescent="0.25">
      <c r="A26" s="16" t="s">
        <v>2618</v>
      </c>
      <c r="B26" s="32" t="s">
        <v>2619</v>
      </c>
      <c r="C26" s="32" t="s">
        <v>218</v>
      </c>
      <c r="D26" s="216" t="s">
        <v>4753</v>
      </c>
      <c r="E26" s="24" t="s">
        <v>2568</v>
      </c>
      <c r="F26" s="66" t="s">
        <v>628</v>
      </c>
      <c r="G26" s="66" t="s">
        <v>628</v>
      </c>
      <c r="H26" s="66" t="s">
        <v>125</v>
      </c>
      <c r="I26" s="69">
        <v>44451.353208431763</v>
      </c>
      <c r="J26" s="60">
        <v>13296.8</v>
      </c>
      <c r="K26" s="84">
        <v>22602.163210000002</v>
      </c>
      <c r="L26" s="24">
        <v>5.1629302911144048E-3</v>
      </c>
      <c r="M26" s="24">
        <v>3.8095890504893419E-2</v>
      </c>
      <c r="N26" s="32">
        <v>2.4827782014333949E-3</v>
      </c>
      <c r="O26" s="14"/>
      <c r="P26" s="14"/>
    </row>
    <row r="27" spans="1:16" x14ac:dyDescent="0.25">
      <c r="A27" s="16" t="s">
        <v>2636</v>
      </c>
      <c r="B27" s="32" t="s">
        <v>2637</v>
      </c>
      <c r="C27" s="32" t="s">
        <v>218</v>
      </c>
      <c r="D27" s="216" t="s">
        <v>4754</v>
      </c>
      <c r="E27" s="24" t="s">
        <v>2568</v>
      </c>
      <c r="F27" s="66" t="s">
        <v>628</v>
      </c>
      <c r="G27" s="66" t="s">
        <v>628</v>
      </c>
      <c r="H27" s="66" t="s">
        <v>125</v>
      </c>
      <c r="I27" s="69">
        <v>178904.48475371575</v>
      </c>
      <c r="J27" s="60">
        <v>4575</v>
      </c>
      <c r="K27" s="84">
        <v>31298.981800000001</v>
      </c>
      <c r="L27" s="24">
        <v>2.2933888813540422E-3</v>
      </c>
      <c r="M27" s="24">
        <v>5.2754356850228758E-2</v>
      </c>
      <c r="N27" s="32">
        <v>3.438097009480915E-3</v>
      </c>
      <c r="O27" s="14"/>
      <c r="P27" s="14"/>
    </row>
    <row r="28" spans="1:16" x14ac:dyDescent="0.25">
      <c r="A28" s="16" t="s">
        <v>2624</v>
      </c>
      <c r="B28" s="32" t="s">
        <v>2625</v>
      </c>
      <c r="C28" s="32" t="s">
        <v>218</v>
      </c>
      <c r="D28" s="216" t="s">
        <v>4755</v>
      </c>
      <c r="E28" s="24" t="s">
        <v>2568</v>
      </c>
      <c r="F28" s="66" t="s">
        <v>628</v>
      </c>
      <c r="G28" s="66" t="s">
        <v>628</v>
      </c>
      <c r="H28" s="66" t="s">
        <v>126</v>
      </c>
      <c r="I28" s="69">
        <v>24179.582239751344</v>
      </c>
      <c r="J28" s="60">
        <v>15799.89</v>
      </c>
      <c r="K28" s="84">
        <v>15484.250029999999</v>
      </c>
      <c r="L28" s="24">
        <v>3.3255980767521332E-3</v>
      </c>
      <c r="M28" s="24">
        <v>2.60986653451067E-2</v>
      </c>
      <c r="N28" s="32">
        <v>1.7008973027422176E-3</v>
      </c>
      <c r="O28" s="14"/>
      <c r="P28" s="14"/>
    </row>
    <row r="29" spans="1:16" s="119" customFormat="1" x14ac:dyDescent="0.25">
      <c r="A29" s="92" t="s">
        <v>2615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0</v>
      </c>
      <c r="L29" s="137"/>
      <c r="M29" s="137">
        <v>0</v>
      </c>
      <c r="N29" s="121">
        <v>0</v>
      </c>
    </row>
    <row r="30" spans="1:16" s="119" customFormat="1" x14ac:dyDescent="0.25">
      <c r="A30" s="92" t="s">
        <v>59</v>
      </c>
      <c r="B30" s="121" t="s">
        <v>249</v>
      </c>
      <c r="C30" s="121" t="s">
        <v>249</v>
      </c>
      <c r="D30" s="121" t="s">
        <v>249</v>
      </c>
      <c r="E30" s="137" t="s">
        <v>249</v>
      </c>
      <c r="F30" s="122" t="s">
        <v>249</v>
      </c>
      <c r="G30" s="122" t="s">
        <v>249</v>
      </c>
      <c r="H30" s="122" t="s">
        <v>249</v>
      </c>
      <c r="I30" s="135" t="s">
        <v>249</v>
      </c>
      <c r="J30" s="136" t="s">
        <v>249</v>
      </c>
      <c r="K30" s="124">
        <v>10430.803290100001</v>
      </c>
      <c r="L30" s="137"/>
      <c r="M30" s="137">
        <v>1.7581093292960592E-2</v>
      </c>
      <c r="N30" s="121">
        <v>0</v>
      </c>
    </row>
    <row r="31" spans="1:16" x14ac:dyDescent="0.25">
      <c r="A31" s="16" t="s">
        <v>2652</v>
      </c>
      <c r="B31" s="32" t="s">
        <v>2653</v>
      </c>
      <c r="C31" s="32" t="s">
        <v>218</v>
      </c>
      <c r="D31" s="216" t="s">
        <v>218</v>
      </c>
      <c r="E31" s="24" t="s">
        <v>2532</v>
      </c>
      <c r="F31" s="66" t="s">
        <v>628</v>
      </c>
      <c r="G31" s="66" t="s">
        <v>628</v>
      </c>
      <c r="H31" s="66" t="s">
        <v>125</v>
      </c>
      <c r="I31" s="69">
        <v>219.41354632937487</v>
      </c>
      <c r="J31" s="60">
        <v>106745</v>
      </c>
      <c r="K31" s="84">
        <v>895.63046999999995</v>
      </c>
      <c r="L31" s="24">
        <v>6.5876106022570285E-5</v>
      </c>
      <c r="M31" s="24">
        <v>1.5095829545585442E-3</v>
      </c>
      <c r="N31" s="32">
        <v>9.83822560166154E-5</v>
      </c>
      <c r="O31" s="14"/>
      <c r="P31" s="14"/>
    </row>
    <row r="32" spans="1:16" x14ac:dyDescent="0.25">
      <c r="A32" s="16" t="s">
        <v>2650</v>
      </c>
      <c r="B32" s="32" t="s">
        <v>2651</v>
      </c>
      <c r="C32" s="32" t="s">
        <v>218</v>
      </c>
      <c r="D32" s="216" t="s">
        <v>4756</v>
      </c>
      <c r="E32" s="24" t="s">
        <v>2532</v>
      </c>
      <c r="F32" s="66" t="s">
        <v>628</v>
      </c>
      <c r="G32" s="66" t="s">
        <v>628</v>
      </c>
      <c r="H32" s="66" t="s">
        <v>125</v>
      </c>
      <c r="I32" s="69">
        <v>386.50116856546816</v>
      </c>
      <c r="J32" s="60">
        <v>111021</v>
      </c>
      <c r="K32" s="84">
        <v>1640.8687</v>
      </c>
      <c r="L32" s="24">
        <v>2.111915146431875E-4</v>
      </c>
      <c r="M32" s="24">
        <v>2.7656801584571341E-3</v>
      </c>
      <c r="N32" s="32">
        <v>1.8024438642987538E-4</v>
      </c>
      <c r="O32" s="14"/>
      <c r="P32" s="14"/>
    </row>
    <row r="33" spans="1:16" x14ac:dyDescent="0.25">
      <c r="A33" s="16" t="s">
        <v>2644</v>
      </c>
      <c r="B33" s="32" t="s">
        <v>2645</v>
      </c>
      <c r="C33" s="32" t="s">
        <v>218</v>
      </c>
      <c r="D33" s="216" t="s">
        <v>4757</v>
      </c>
      <c r="E33" s="24" t="s">
        <v>2532</v>
      </c>
      <c r="F33" s="66" t="s">
        <v>628</v>
      </c>
      <c r="G33" s="66" t="s">
        <v>628</v>
      </c>
      <c r="H33" s="66" t="s">
        <v>2</v>
      </c>
      <c r="I33" s="69">
        <v>42008.604427046594</v>
      </c>
      <c r="J33" s="60">
        <v>815.5100000000001</v>
      </c>
      <c r="K33" s="84">
        <v>1602.5754199999999</v>
      </c>
      <c r="L33" s="24">
        <v>2.561489539799708E-4</v>
      </c>
      <c r="M33" s="24">
        <v>2.7011369291919016E-3</v>
      </c>
      <c r="N33" s="32">
        <v>1.7603798724754747E-4</v>
      </c>
      <c r="O33" s="14"/>
      <c r="P33" s="14"/>
    </row>
    <row r="34" spans="1:16" x14ac:dyDescent="0.25">
      <c r="A34" s="16" t="s">
        <v>2656</v>
      </c>
      <c r="B34" s="32" t="s">
        <v>2657</v>
      </c>
      <c r="C34" s="32" t="s">
        <v>218</v>
      </c>
      <c r="D34" s="216" t="s">
        <v>4758</v>
      </c>
      <c r="E34" s="24" t="s">
        <v>2532</v>
      </c>
      <c r="F34" s="66" t="s">
        <v>628</v>
      </c>
      <c r="G34" s="66" t="s">
        <v>628</v>
      </c>
      <c r="H34" s="66" t="s">
        <v>125</v>
      </c>
      <c r="I34" s="69">
        <v>1073.7531797069544</v>
      </c>
      <c r="J34" s="60">
        <v>20511</v>
      </c>
      <c r="K34" s="84">
        <v>842.18826000000001</v>
      </c>
      <c r="L34" s="24">
        <v>1.4092909895509396E-4</v>
      </c>
      <c r="M34" s="24">
        <v>1.4195062410341168E-3</v>
      </c>
      <c r="N34" s="32">
        <v>9.2511793406836482E-5</v>
      </c>
      <c r="O34" s="14"/>
      <c r="P34" s="14"/>
    </row>
    <row r="35" spans="1:16" x14ac:dyDescent="0.25">
      <c r="A35" s="16" t="s">
        <v>2640</v>
      </c>
      <c r="B35" s="32" t="s">
        <v>2641</v>
      </c>
      <c r="C35" s="32" t="s">
        <v>218</v>
      </c>
      <c r="D35" s="216" t="s">
        <v>4759</v>
      </c>
      <c r="E35" s="24" t="s">
        <v>2532</v>
      </c>
      <c r="F35" s="66" t="s">
        <v>628</v>
      </c>
      <c r="G35" s="66" t="s">
        <v>628</v>
      </c>
      <c r="H35" s="66" t="s">
        <v>125</v>
      </c>
      <c r="I35" s="69">
        <v>42.211374546917384</v>
      </c>
      <c r="J35" s="60">
        <v>116420</v>
      </c>
      <c r="K35" s="84">
        <v>187.92085</v>
      </c>
      <c r="L35" s="24">
        <v>2.6208477925566487E-3</v>
      </c>
      <c r="M35" s="24">
        <v>3.1674013052074144E-4</v>
      </c>
      <c r="N35" s="32">
        <v>2.0642528135024239E-5</v>
      </c>
      <c r="O35" s="14"/>
      <c r="P35" s="14"/>
    </row>
    <row r="36" spans="1:16" x14ac:dyDescent="0.25">
      <c r="A36" s="16" t="s">
        <v>2648</v>
      </c>
      <c r="B36" s="32" t="s">
        <v>2649</v>
      </c>
      <c r="C36" s="32" t="s">
        <v>218</v>
      </c>
      <c r="D36" s="216" t="s">
        <v>4760</v>
      </c>
      <c r="E36" s="24" t="s">
        <v>2532</v>
      </c>
      <c r="F36" s="66" t="s">
        <v>628</v>
      </c>
      <c r="G36" s="66" t="s">
        <v>628</v>
      </c>
      <c r="H36" s="66" t="s">
        <v>462</v>
      </c>
      <c r="I36" s="69">
        <v>3681.7472718712479</v>
      </c>
      <c r="J36" s="60">
        <v>1465200</v>
      </c>
      <c r="K36" s="84">
        <v>1384.2276999999999</v>
      </c>
      <c r="L36" s="24">
        <v>3.5274120592995105E-4</v>
      </c>
      <c r="M36" s="24">
        <v>2.3331123841150445E-3</v>
      </c>
      <c r="N36" s="32">
        <v>1.5205316090540185E-4</v>
      </c>
      <c r="O36" s="14"/>
      <c r="P36" s="14"/>
    </row>
    <row r="37" spans="1:16" x14ac:dyDescent="0.25">
      <c r="A37" s="16" t="s">
        <v>2646</v>
      </c>
      <c r="B37" s="32" t="s">
        <v>2647</v>
      </c>
      <c r="C37" s="32" t="s">
        <v>218</v>
      </c>
      <c r="D37" s="216" t="s">
        <v>4761</v>
      </c>
      <c r="E37" s="24" t="s">
        <v>2532</v>
      </c>
      <c r="F37" s="66" t="s">
        <v>628</v>
      </c>
      <c r="G37" s="66" t="s">
        <v>628</v>
      </c>
      <c r="H37" s="66" t="s">
        <v>125</v>
      </c>
      <c r="I37" s="69">
        <v>2324.5579150643648</v>
      </c>
      <c r="J37" s="60">
        <v>18120.53</v>
      </c>
      <c r="K37" s="84">
        <v>1610.7537500000001</v>
      </c>
      <c r="L37" s="24">
        <v>2.3528842890198753E-3</v>
      </c>
      <c r="M37" s="24">
        <v>2.7149214842939126E-3</v>
      </c>
      <c r="N37" s="32">
        <v>1.7693635167662767E-4</v>
      </c>
      <c r="O37" s="14"/>
      <c r="P37" s="14"/>
    </row>
    <row r="38" spans="1:16" x14ac:dyDescent="0.25">
      <c r="A38" s="16" t="s">
        <v>2642</v>
      </c>
      <c r="B38" s="32" t="s">
        <v>2643</v>
      </c>
      <c r="C38" s="32" t="s">
        <v>218</v>
      </c>
      <c r="D38" s="216" t="s">
        <v>4762</v>
      </c>
      <c r="E38" s="24" t="s">
        <v>2532</v>
      </c>
      <c r="F38" s="66" t="s">
        <v>628</v>
      </c>
      <c r="G38" s="66" t="s">
        <v>628</v>
      </c>
      <c r="H38" s="66" t="s">
        <v>126</v>
      </c>
      <c r="I38" s="69">
        <v>1734.9625841584218</v>
      </c>
      <c r="J38" s="60">
        <v>14681</v>
      </c>
      <c r="K38" s="84">
        <v>1032.3645200000001</v>
      </c>
      <c r="L38" s="24">
        <v>1.0392164942239412E-3</v>
      </c>
      <c r="M38" s="24">
        <v>1.7400478595631225E-3</v>
      </c>
      <c r="N38" s="32">
        <v>1.1340207140240582E-4</v>
      </c>
      <c r="O38" s="14"/>
      <c r="P38" s="14"/>
    </row>
    <row r="39" spans="1:16" x14ac:dyDescent="0.25">
      <c r="A39" s="16" t="s">
        <v>2654</v>
      </c>
      <c r="B39" s="32" t="s">
        <v>2655</v>
      </c>
      <c r="C39" s="32" t="s">
        <v>218</v>
      </c>
      <c r="D39" s="216" t="s">
        <v>4763</v>
      </c>
      <c r="E39" s="24" t="s">
        <v>2532</v>
      </c>
      <c r="F39" s="66" t="s">
        <v>628</v>
      </c>
      <c r="G39" s="66" t="s">
        <v>628</v>
      </c>
      <c r="H39" s="66" t="s">
        <v>125</v>
      </c>
      <c r="I39" s="69">
        <v>618.52337130286264</v>
      </c>
      <c r="J39" s="60">
        <v>52184.01</v>
      </c>
      <c r="K39" s="84">
        <v>1234.2736200000002</v>
      </c>
      <c r="L39" s="24">
        <v>1.1075139092991352E-4</v>
      </c>
      <c r="M39" s="24">
        <v>2.0803651510575226E-3</v>
      </c>
      <c r="N39" s="32">
        <v>1.3558116583214805E-4</v>
      </c>
      <c r="O39" s="14"/>
      <c r="P39" s="14"/>
    </row>
    <row r="40" spans="1:16" s="119" customFormat="1" x14ac:dyDescent="0.25">
      <c r="A40" s="92" t="s">
        <v>141</v>
      </c>
      <c r="B40" s="121" t="s">
        <v>249</v>
      </c>
      <c r="C40" s="121" t="s">
        <v>249</v>
      </c>
      <c r="D40" s="121" t="s">
        <v>249</v>
      </c>
      <c r="E40" s="137" t="s">
        <v>249</v>
      </c>
      <c r="F40" s="122" t="s">
        <v>249</v>
      </c>
      <c r="G40" s="122" t="s">
        <v>249</v>
      </c>
      <c r="H40" s="122" t="s">
        <v>249</v>
      </c>
      <c r="I40" s="135" t="s">
        <v>249</v>
      </c>
      <c r="J40" s="136" t="s">
        <v>249</v>
      </c>
      <c r="K40" s="124">
        <v>229082.27175009999</v>
      </c>
      <c r="L40" s="137"/>
      <c r="M40" s="137">
        <v>0.38611760565213826</v>
      </c>
      <c r="N40" s="121">
        <v>2.5163983878514318E-2</v>
      </c>
    </row>
    <row r="41" spans="1:16" x14ac:dyDescent="0.25">
      <c r="A41" s="16" t="s">
        <v>2658</v>
      </c>
      <c r="B41" s="32" t="s">
        <v>2659</v>
      </c>
      <c r="C41" s="32" t="s">
        <v>218</v>
      </c>
      <c r="D41" s="32" t="s">
        <v>1749</v>
      </c>
      <c r="E41" s="24" t="s">
        <v>188</v>
      </c>
      <c r="F41" s="66" t="s">
        <v>604</v>
      </c>
      <c r="G41" s="66" t="s">
        <v>270</v>
      </c>
      <c r="H41" s="66" t="s">
        <v>125</v>
      </c>
      <c r="I41" s="69">
        <v>23777671.191797052</v>
      </c>
      <c r="J41" s="60">
        <v>100</v>
      </c>
      <c r="K41" s="84">
        <v>90925.814629999993</v>
      </c>
      <c r="L41" s="24">
        <v>0</v>
      </c>
      <c r="M41" s="24">
        <v>0.15325523694476126</v>
      </c>
      <c r="N41" s="32">
        <v>9.987921439796453E-3</v>
      </c>
      <c r="O41" s="14"/>
      <c r="P41" s="14"/>
    </row>
    <row r="42" spans="1:16" x14ac:dyDescent="0.25">
      <c r="A42" s="16" t="s">
        <v>2660</v>
      </c>
      <c r="B42" s="32" t="s">
        <v>2661</v>
      </c>
      <c r="C42" s="32" t="s">
        <v>218</v>
      </c>
      <c r="D42" s="32" t="s">
        <v>1749</v>
      </c>
      <c r="E42" s="24" t="s">
        <v>188</v>
      </c>
      <c r="F42" s="66" t="s">
        <v>604</v>
      </c>
      <c r="G42" s="66" t="s">
        <v>270</v>
      </c>
      <c r="H42" s="66" t="s">
        <v>125</v>
      </c>
      <c r="I42" s="69">
        <v>17833253.377835702</v>
      </c>
      <c r="J42" s="60">
        <v>100</v>
      </c>
      <c r="K42" s="84">
        <v>68194.360910000003</v>
      </c>
      <c r="L42" s="24">
        <v>0</v>
      </c>
      <c r="M42" s="24">
        <v>0.11494142760322734</v>
      </c>
      <c r="N42" s="32">
        <v>7.4909410729819079E-3</v>
      </c>
      <c r="O42" s="14"/>
      <c r="P42" s="14"/>
    </row>
    <row r="43" spans="1:16" x14ac:dyDescent="0.25">
      <c r="A43" s="16" t="s">
        <v>2662</v>
      </c>
      <c r="B43" s="32" t="s">
        <v>2663</v>
      </c>
      <c r="C43" s="32" t="s">
        <v>218</v>
      </c>
      <c r="D43" s="216" t="s">
        <v>4764</v>
      </c>
      <c r="E43" s="24" t="s">
        <v>188</v>
      </c>
      <c r="F43" s="66" t="s">
        <v>604</v>
      </c>
      <c r="G43" s="66" t="s">
        <v>270</v>
      </c>
      <c r="H43" s="66" t="s">
        <v>125</v>
      </c>
      <c r="I43" s="69">
        <v>17833253.615926273</v>
      </c>
      <c r="J43" s="60">
        <v>100</v>
      </c>
      <c r="K43" s="84">
        <v>68194.361819999991</v>
      </c>
      <c r="L43" s="24">
        <v>0</v>
      </c>
      <c r="M43" s="24">
        <v>0.11494142913703011</v>
      </c>
      <c r="N43" s="32">
        <v>7.4909411729426108E-3</v>
      </c>
      <c r="O43" s="14"/>
      <c r="P43" s="14"/>
    </row>
    <row r="44" spans="1:16" x14ac:dyDescent="0.25">
      <c r="A44" s="16" t="s">
        <v>2664</v>
      </c>
      <c r="B44" s="32" t="s">
        <v>2665</v>
      </c>
      <c r="C44" s="32" t="s">
        <v>218</v>
      </c>
      <c r="D44" s="216" t="s">
        <v>4764</v>
      </c>
      <c r="E44" s="24" t="s">
        <v>188</v>
      </c>
      <c r="F44" s="66" t="s">
        <v>472</v>
      </c>
      <c r="G44" s="66" t="s">
        <v>270</v>
      </c>
      <c r="H44" s="66" t="s">
        <v>126</v>
      </c>
      <c r="I44" s="69">
        <v>36.293306470061829</v>
      </c>
      <c r="J44" s="60">
        <v>988410</v>
      </c>
      <c r="K44" s="84">
        <v>1453.95506</v>
      </c>
      <c r="L44" s="24">
        <v>2.0034648376790315E-5</v>
      </c>
      <c r="M44" s="24">
        <v>2.4506376779143582E-3</v>
      </c>
      <c r="N44" s="32">
        <v>1.5971249721949881E-4</v>
      </c>
      <c r="O44" s="14"/>
      <c r="P44" s="14"/>
    </row>
    <row r="45" spans="1:16" x14ac:dyDescent="0.25">
      <c r="A45" s="16" t="s">
        <v>2666</v>
      </c>
      <c r="B45" s="32" t="s">
        <v>2667</v>
      </c>
      <c r="C45" s="32" t="s">
        <v>218</v>
      </c>
      <c r="D45" s="32" t="s">
        <v>1749</v>
      </c>
      <c r="E45" s="24" t="s">
        <v>188</v>
      </c>
      <c r="F45" s="66" t="s">
        <v>1792</v>
      </c>
      <c r="G45" s="66" t="s">
        <v>452</v>
      </c>
      <c r="H45" s="66" t="s">
        <v>2</v>
      </c>
      <c r="I45" s="69">
        <v>67076.966049216091</v>
      </c>
      <c r="J45" s="60">
        <v>100</v>
      </c>
      <c r="K45" s="84">
        <v>313.77933000000002</v>
      </c>
      <c r="L45" s="24">
        <v>0</v>
      </c>
      <c r="M45" s="24">
        <v>5.2887428903663851E-4</v>
      </c>
      <c r="N45" s="32">
        <v>3.4467695562860937E-5</v>
      </c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125"/>
      <c r="F46" s="126"/>
      <c r="G46" s="126"/>
      <c r="H46" s="126"/>
      <c r="I46" s="127"/>
      <c r="J46" s="128"/>
      <c r="K46" s="129"/>
      <c r="L46" s="129"/>
      <c r="M46" s="129"/>
      <c r="N46" s="129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9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23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343.28904019999999</v>
      </c>
      <c r="I9" s="70"/>
      <c r="J9" s="83">
        <v>1</v>
      </c>
      <c r="K9" s="82">
        <v>3.770924658319695E-5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321.68705009999996</v>
      </c>
      <c r="I10" s="121" t="s">
        <v>249</v>
      </c>
      <c r="J10" s="121">
        <v>0.93707346413560222</v>
      </c>
      <c r="K10" s="121">
        <v>3.5336334325659986E-5</v>
      </c>
    </row>
    <row r="11" spans="1:16" s="119" customFormat="1" x14ac:dyDescent="0.25">
      <c r="A11" s="92" t="s">
        <v>2668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321.68705009999996</v>
      </c>
      <c r="I11" s="137"/>
      <c r="J11" s="121">
        <v>0.93707346413560222</v>
      </c>
      <c r="K11" s="121">
        <v>3.5336334325659986E-5</v>
      </c>
    </row>
    <row r="12" spans="1:16" x14ac:dyDescent="0.25">
      <c r="A12" s="16" t="s">
        <v>2671</v>
      </c>
      <c r="B12" s="117" t="s">
        <v>2672</v>
      </c>
      <c r="C12" s="117" t="s">
        <v>508</v>
      </c>
      <c r="D12" s="117" t="s">
        <v>223</v>
      </c>
      <c r="E12" s="117" t="s">
        <v>255</v>
      </c>
      <c r="F12" s="69">
        <v>48909.031550612657</v>
      </c>
      <c r="G12" s="66">
        <v>23.6</v>
      </c>
      <c r="H12" s="84">
        <v>11.542530000000001</v>
      </c>
      <c r="I12" s="24">
        <v>4.6952632726481973E-3</v>
      </c>
      <c r="J12" s="32">
        <v>3.3623357137400396E-2</v>
      </c>
      <c r="K12" s="32">
        <v>1.2679114652491265E-6</v>
      </c>
      <c r="L12" s="14"/>
      <c r="M12" s="14"/>
      <c r="N12" s="14"/>
      <c r="O12" s="14"/>
    </row>
    <row r="13" spans="1:16" x14ac:dyDescent="0.25">
      <c r="A13" s="16" t="s">
        <v>2677</v>
      </c>
      <c r="B13" s="117" t="s">
        <v>2678</v>
      </c>
      <c r="C13" s="117" t="s">
        <v>508</v>
      </c>
      <c r="D13" s="117" t="s">
        <v>231</v>
      </c>
      <c r="E13" s="117" t="s">
        <v>255</v>
      </c>
      <c r="F13" s="69">
        <v>29024.761283550914</v>
      </c>
      <c r="G13" s="66">
        <v>430</v>
      </c>
      <c r="H13" s="84">
        <v>124.80647</v>
      </c>
      <c r="I13" s="24">
        <v>6.4515383313552711E-3</v>
      </c>
      <c r="J13" s="32">
        <v>0.36356089296438893</v>
      </c>
      <c r="K13" s="32">
        <v>1.3709607360801415E-5</v>
      </c>
      <c r="L13" s="14"/>
      <c r="M13" s="14"/>
      <c r="N13" s="14"/>
      <c r="O13" s="14"/>
    </row>
    <row r="14" spans="1:16" x14ac:dyDescent="0.25">
      <c r="A14" s="16" t="s">
        <v>2673</v>
      </c>
      <c r="B14" s="117" t="s">
        <v>2674</v>
      </c>
      <c r="C14" s="117" t="s">
        <v>508</v>
      </c>
      <c r="D14" s="117" t="s">
        <v>225</v>
      </c>
      <c r="E14" s="117" t="s">
        <v>255</v>
      </c>
      <c r="F14" s="69">
        <v>67256.780145284152</v>
      </c>
      <c r="G14" s="66">
        <v>263.39999999999998</v>
      </c>
      <c r="H14" s="84">
        <v>177.15436</v>
      </c>
      <c r="I14" s="24">
        <v>6.2217187923482098E-3</v>
      </c>
      <c r="J14" s="32">
        <v>0.51605014799420912</v>
      </c>
      <c r="K14" s="32">
        <v>1.9459862280008908E-5</v>
      </c>
      <c r="L14" s="14"/>
      <c r="M14" s="14"/>
      <c r="N14" s="14"/>
      <c r="O14" s="14"/>
    </row>
    <row r="15" spans="1:16" x14ac:dyDescent="0.25">
      <c r="A15" s="16" t="s">
        <v>2675</v>
      </c>
      <c r="B15" s="117" t="s">
        <v>2676</v>
      </c>
      <c r="C15" s="117" t="s">
        <v>508</v>
      </c>
      <c r="D15" s="117" t="s">
        <v>225</v>
      </c>
      <c r="E15" s="117" t="s">
        <v>255</v>
      </c>
      <c r="F15" s="69">
        <v>7465.2877813884588</v>
      </c>
      <c r="G15" s="66">
        <v>109.1</v>
      </c>
      <c r="H15" s="84">
        <v>8.1446299999999994</v>
      </c>
      <c r="I15" s="24">
        <v>7.6176405932535296E-4</v>
      </c>
      <c r="J15" s="32">
        <v>2.372528407913909E-2</v>
      </c>
      <c r="K15" s="32">
        <v>8.9466258759665277E-7</v>
      </c>
      <c r="L15" s="14"/>
      <c r="M15" s="14"/>
      <c r="N15" s="14"/>
      <c r="O15" s="14"/>
    </row>
    <row r="16" spans="1:16" x14ac:dyDescent="0.25">
      <c r="A16" s="16" t="s">
        <v>2669</v>
      </c>
      <c r="B16" s="117" t="s">
        <v>2670</v>
      </c>
      <c r="C16" s="117" t="s">
        <v>508</v>
      </c>
      <c r="D16" s="117" t="s">
        <v>198</v>
      </c>
      <c r="E16" s="117" t="s">
        <v>255</v>
      </c>
      <c r="F16" s="69">
        <v>3905.835739780825</v>
      </c>
      <c r="G16" s="66">
        <v>1</v>
      </c>
      <c r="H16" s="84">
        <v>3.9060000000000004E-2</v>
      </c>
      <c r="I16" s="24">
        <v>4.5670484468702532E-3</v>
      </c>
      <c r="J16" s="32">
        <v>1.1378166916498025E-4</v>
      </c>
      <c r="K16" s="32">
        <v>4.2906210191899774E-9</v>
      </c>
      <c r="L16" s="14"/>
      <c r="M16" s="14"/>
      <c r="N16" s="14"/>
      <c r="O16" s="14"/>
    </row>
    <row r="17" spans="1:15" s="119" customFormat="1" x14ac:dyDescent="0.25">
      <c r="A17" s="92" t="s">
        <v>596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21.601990099999995</v>
      </c>
      <c r="I17" s="137"/>
      <c r="J17" s="121">
        <v>6.2926535864397795E-2</v>
      </c>
      <c r="K17" s="121">
        <v>2.3729122575369626E-6</v>
      </c>
    </row>
    <row r="18" spans="1:15" s="119" customFormat="1" x14ac:dyDescent="0.25">
      <c r="A18" s="92" t="s">
        <v>2679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21.601990099999995</v>
      </c>
      <c r="I18" s="137"/>
      <c r="J18" s="121">
        <v>6.2926535864397795E-2</v>
      </c>
      <c r="K18" s="121">
        <v>2.3729122575369626E-6</v>
      </c>
    </row>
    <row r="19" spans="1:15" x14ac:dyDescent="0.25">
      <c r="A19" s="16" t="s">
        <v>2680</v>
      </c>
      <c r="B19" s="117" t="s">
        <v>2681</v>
      </c>
      <c r="C19" s="117" t="s">
        <v>2258</v>
      </c>
      <c r="D19" s="117" t="s">
        <v>188</v>
      </c>
      <c r="E19" s="117" t="s">
        <v>125</v>
      </c>
      <c r="F19" s="69">
        <v>884.4743221927464</v>
      </c>
      <c r="G19" s="66">
        <v>4.83</v>
      </c>
      <c r="H19" s="84">
        <v>0.16336000000000001</v>
      </c>
      <c r="I19" s="24">
        <v>0</v>
      </c>
      <c r="J19" s="32">
        <v>4.7586721645650728E-4</v>
      </c>
      <c r="K19" s="32">
        <v>1.7944594206217989E-8</v>
      </c>
      <c r="L19" s="14"/>
      <c r="M19" s="14"/>
      <c r="N19" s="14"/>
      <c r="O19" s="14"/>
    </row>
    <row r="20" spans="1:15" x14ac:dyDescent="0.25">
      <c r="A20" s="16" t="s">
        <v>2682</v>
      </c>
      <c r="B20" s="117" t="s">
        <v>2683</v>
      </c>
      <c r="C20" s="117" t="s">
        <v>2237</v>
      </c>
      <c r="D20" s="117" t="s">
        <v>188</v>
      </c>
      <c r="E20" s="117" t="s">
        <v>125</v>
      </c>
      <c r="F20" s="69">
        <v>6695.73528615951</v>
      </c>
      <c r="G20" s="66">
        <v>23</v>
      </c>
      <c r="H20" s="84">
        <v>5.88903</v>
      </c>
      <c r="I20" s="24">
        <v>5.8274458539247262E-4</v>
      </c>
      <c r="J20" s="32">
        <v>1.7154727679535166E-2</v>
      </c>
      <c r="K20" s="32">
        <v>6.4689185613518561E-7</v>
      </c>
      <c r="L20" s="14"/>
      <c r="M20" s="14"/>
      <c r="N20" s="14"/>
      <c r="O20" s="14"/>
    </row>
    <row r="21" spans="1:15" x14ac:dyDescent="0.25">
      <c r="A21" s="16" t="s">
        <v>2684</v>
      </c>
      <c r="B21" s="117" t="s">
        <v>2685</v>
      </c>
      <c r="C21" s="117" t="s">
        <v>2237</v>
      </c>
      <c r="D21" s="117" t="s">
        <v>188</v>
      </c>
      <c r="E21" s="117" t="s">
        <v>125</v>
      </c>
      <c r="F21" s="69">
        <v>3471.9081660973775</v>
      </c>
      <c r="G21" s="66">
        <v>14.000000000000002</v>
      </c>
      <c r="H21" s="84">
        <v>1.8587199999999999</v>
      </c>
      <c r="I21" s="24">
        <v>0</v>
      </c>
      <c r="J21" s="32">
        <v>5.4144460857739902E-3</v>
      </c>
      <c r="K21" s="32">
        <v>2.0417468255987694E-7</v>
      </c>
      <c r="L21" s="14"/>
      <c r="M21" s="14"/>
      <c r="N21" s="14"/>
      <c r="O21" s="14"/>
    </row>
    <row r="22" spans="1:15" x14ac:dyDescent="0.25">
      <c r="A22" s="16" t="s">
        <v>2686</v>
      </c>
      <c r="B22" s="117" t="s">
        <v>2687</v>
      </c>
      <c r="C22" s="117" t="s">
        <v>2237</v>
      </c>
      <c r="D22" s="117" t="s">
        <v>172</v>
      </c>
      <c r="E22" s="117" t="s">
        <v>125</v>
      </c>
      <c r="F22" s="69">
        <v>3166.3112084225691</v>
      </c>
      <c r="G22" s="66">
        <v>42.99</v>
      </c>
      <c r="H22" s="84">
        <v>5.2052200000000006</v>
      </c>
      <c r="I22" s="24">
        <v>0</v>
      </c>
      <c r="J22" s="32">
        <v>1.5162791089885778E-2</v>
      </c>
      <c r="K22" s="32">
        <v>5.717774280980044E-7</v>
      </c>
      <c r="L22" s="14"/>
      <c r="M22" s="14"/>
      <c r="N22" s="14"/>
      <c r="O22" s="14"/>
    </row>
    <row r="23" spans="1:15" x14ac:dyDescent="0.25">
      <c r="A23" s="16" t="s">
        <v>2688</v>
      </c>
      <c r="B23" s="117" t="s">
        <v>2689</v>
      </c>
      <c r="C23" s="117" t="s">
        <v>2258</v>
      </c>
      <c r="D23" s="117" t="s">
        <v>188</v>
      </c>
      <c r="E23" s="117" t="s">
        <v>125</v>
      </c>
      <c r="F23" s="69">
        <v>1670.3489512747792</v>
      </c>
      <c r="G23" s="66">
        <v>3.02</v>
      </c>
      <c r="H23" s="84">
        <v>0.19290000000000002</v>
      </c>
      <c r="I23" s="24">
        <v>0</v>
      </c>
      <c r="J23" s="32">
        <v>5.6191715263504067E-4</v>
      </c>
      <c r="K23" s="32">
        <v>2.1189472468042667E-8</v>
      </c>
      <c r="L23" s="14"/>
      <c r="M23" s="14"/>
      <c r="N23" s="14"/>
      <c r="O23" s="14"/>
    </row>
    <row r="24" spans="1:15" x14ac:dyDescent="0.25">
      <c r="A24" s="16" t="s">
        <v>2690</v>
      </c>
      <c r="B24" s="117" t="s">
        <v>2691</v>
      </c>
      <c r="C24" s="117" t="s">
        <v>2315</v>
      </c>
      <c r="D24" s="117" t="s">
        <v>172</v>
      </c>
      <c r="E24" s="117" t="s">
        <v>126</v>
      </c>
      <c r="F24" s="69">
        <v>6739.2924628417595</v>
      </c>
      <c r="G24" s="66">
        <v>0.4</v>
      </c>
      <c r="H24" s="84">
        <v>0.10926000000000001</v>
      </c>
      <c r="I24" s="24">
        <v>0</v>
      </c>
      <c r="J24" s="32">
        <v>3.1827406996840098E-4</v>
      </c>
      <c r="K24" s="32">
        <v>1.200187538547611E-8</v>
      </c>
      <c r="L24" s="14"/>
      <c r="M24" s="14"/>
      <c r="N24" s="14"/>
      <c r="O24" s="14"/>
    </row>
    <row r="25" spans="1:15" x14ac:dyDescent="0.25">
      <c r="A25" s="16" t="s">
        <v>2692</v>
      </c>
      <c r="B25" s="117" t="s">
        <v>2693</v>
      </c>
      <c r="C25" s="117" t="s">
        <v>218</v>
      </c>
      <c r="D25" s="117" t="s">
        <v>166</v>
      </c>
      <c r="E25" s="117" t="s">
        <v>2</v>
      </c>
      <c r="F25" s="69">
        <v>1186.589192143814</v>
      </c>
      <c r="G25" s="66">
        <v>20</v>
      </c>
      <c r="H25" s="84">
        <v>1.1101500000000002</v>
      </c>
      <c r="I25" s="24">
        <v>0</v>
      </c>
      <c r="J25" s="32">
        <v>3.233863799884865E-3</v>
      </c>
      <c r="K25" s="32">
        <v>1.2194656744633265E-7</v>
      </c>
      <c r="L25" s="14"/>
      <c r="M25" s="14"/>
      <c r="N25" s="14"/>
      <c r="O25" s="14"/>
    </row>
    <row r="26" spans="1:15" x14ac:dyDescent="0.25">
      <c r="A26" s="16" t="s">
        <v>2694</v>
      </c>
      <c r="B26" s="117" t="s">
        <v>2695</v>
      </c>
      <c r="C26" s="117" t="s">
        <v>2237</v>
      </c>
      <c r="D26" s="117" t="s">
        <v>188</v>
      </c>
      <c r="E26" s="117" t="s">
        <v>125</v>
      </c>
      <c r="F26" s="69">
        <v>2188.4501054952234</v>
      </c>
      <c r="G26" s="66">
        <v>16.989999999999998</v>
      </c>
      <c r="H26" s="84">
        <v>1.4218299999999999</v>
      </c>
      <c r="I26" s="24">
        <v>0</v>
      </c>
      <c r="J26" s="32">
        <v>4.1417867554747528E-3</v>
      </c>
      <c r="K26" s="32">
        <v>1.561836580572167E-7</v>
      </c>
      <c r="L26" s="14"/>
      <c r="M26" s="14"/>
      <c r="N26" s="14"/>
      <c r="O26" s="14"/>
    </row>
    <row r="27" spans="1:15" x14ac:dyDescent="0.25">
      <c r="A27" s="16" t="s">
        <v>2696</v>
      </c>
      <c r="B27" s="117" t="s">
        <v>2697</v>
      </c>
      <c r="C27" s="117" t="s">
        <v>2258</v>
      </c>
      <c r="D27" s="117" t="s">
        <v>172</v>
      </c>
      <c r="E27" s="117" t="s">
        <v>125</v>
      </c>
      <c r="F27" s="69">
        <v>1154.393914686684</v>
      </c>
      <c r="G27" s="66">
        <v>7.0000000000000009</v>
      </c>
      <c r="H27" s="84">
        <v>0.30901000000000001</v>
      </c>
      <c r="I27" s="24">
        <v>0</v>
      </c>
      <c r="J27" s="32">
        <v>9.0014525316616857E-4</v>
      </c>
      <c r="K27" s="32">
        <v>3.3943799312337293E-8</v>
      </c>
      <c r="L27" s="14"/>
      <c r="M27" s="14"/>
      <c r="N27" s="14"/>
      <c r="O27" s="14"/>
    </row>
    <row r="28" spans="1:15" x14ac:dyDescent="0.25">
      <c r="A28" s="16" t="s">
        <v>2698</v>
      </c>
      <c r="B28" s="117" t="s">
        <v>2699</v>
      </c>
      <c r="C28" s="117" t="s">
        <v>2237</v>
      </c>
      <c r="D28" s="117" t="s">
        <v>177</v>
      </c>
      <c r="E28" s="117" t="s">
        <v>125</v>
      </c>
      <c r="F28" s="69">
        <v>3981.7105319183615</v>
      </c>
      <c r="G28" s="66">
        <v>26.529999999999998</v>
      </c>
      <c r="H28" s="84">
        <v>4.0394699999999997</v>
      </c>
      <c r="I28" s="24">
        <v>0</v>
      </c>
      <c r="J28" s="32">
        <v>1.1766964647769142E-2</v>
      </c>
      <c r="K28" s="32">
        <v>4.4372337143848779E-7</v>
      </c>
      <c r="L28" s="14"/>
      <c r="M28" s="14"/>
      <c r="N28" s="14"/>
      <c r="O28" s="14"/>
    </row>
    <row r="29" spans="1:15" x14ac:dyDescent="0.25">
      <c r="A29" s="16" t="s">
        <v>2700</v>
      </c>
      <c r="B29" s="117" t="s">
        <v>2701</v>
      </c>
      <c r="C29" s="117" t="s">
        <v>2258</v>
      </c>
      <c r="D29" s="117" t="s">
        <v>166</v>
      </c>
      <c r="E29" s="117" t="s">
        <v>125</v>
      </c>
      <c r="F29" s="69">
        <v>2137.7059946604027</v>
      </c>
      <c r="G29" s="66">
        <v>15</v>
      </c>
      <c r="H29" s="84">
        <v>1.2261900000000001</v>
      </c>
      <c r="I29" s="24">
        <v>0</v>
      </c>
      <c r="J29" s="32">
        <v>3.5718879906146217E-3</v>
      </c>
      <c r="K29" s="32">
        <v>1.3469320500564664E-7</v>
      </c>
      <c r="L29" s="14"/>
      <c r="M29" s="14"/>
      <c r="N29" s="14"/>
      <c r="O29" s="14"/>
    </row>
    <row r="30" spans="1:15" x14ac:dyDescent="0.25">
      <c r="A30" s="16" t="s">
        <v>2702</v>
      </c>
      <c r="B30" s="117" t="s">
        <v>2703</v>
      </c>
      <c r="C30" s="117" t="s">
        <v>2237</v>
      </c>
      <c r="D30" s="117" t="s">
        <v>170</v>
      </c>
      <c r="E30" s="117" t="s">
        <v>125</v>
      </c>
      <c r="F30" s="69">
        <v>1009.9533782823748</v>
      </c>
      <c r="G30" s="66">
        <v>1.9900000000000002</v>
      </c>
      <c r="H30" s="84">
        <v>7.6849999999999988E-2</v>
      </c>
      <c r="I30" s="24">
        <v>0</v>
      </c>
      <c r="J30" s="32">
        <v>2.2386383193365926E-4</v>
      </c>
      <c r="K30" s="32">
        <v>8.4417364394457163E-9</v>
      </c>
      <c r="L30" s="14"/>
      <c r="M30" s="14"/>
      <c r="N30" s="14"/>
      <c r="O30" s="14"/>
    </row>
    <row r="31" spans="1:15" s="119" customFormat="1" x14ac:dyDescent="0.25">
      <c r="A31" s="78" t="s">
        <v>241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H9:H30">
    <cfRule type="expression" dxfId="92" priority="176" stopIfTrue="1">
      <formula>#REF!&gt;0</formula>
    </cfRule>
  </conditionalFormatting>
  <conditionalFormatting sqref="B10:E30">
    <cfRule type="expression" dxfId="91" priority="179" stopIfTrue="1">
      <formula>LEFT(#REF!,3)="TIR"</formula>
    </cfRule>
  </conditionalFormatting>
  <conditionalFormatting sqref="G10:G30">
    <cfRule type="expression" dxfId="90" priority="178" stopIfTrue="1">
      <formula>LEFT(#REF!,3)="TIR"</formula>
    </cfRule>
  </conditionalFormatting>
  <conditionalFormatting sqref="J10:K30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24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8046.5409308999997</v>
      </c>
      <c r="I9" s="70"/>
      <c r="J9" s="70">
        <v>1</v>
      </c>
      <c r="K9" s="82">
        <v>8.838878046567338E-4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3412.0403403999999</v>
      </c>
      <c r="I10" s="121" t="s">
        <v>249</v>
      </c>
      <c r="J10" s="121">
        <v>0.4240381512628888</v>
      </c>
      <c r="K10" s="121">
        <v>3.7480215061045475E-4</v>
      </c>
    </row>
    <row r="11" spans="1:16" s="119" customFormat="1" x14ac:dyDescent="0.25">
      <c r="A11" s="92" t="s">
        <v>2704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3412.0403401000003</v>
      </c>
      <c r="I11" s="137"/>
      <c r="J11" s="121">
        <v>0.42403815122560568</v>
      </c>
      <c r="K11" s="137">
        <v>3.748021505775007E-4</v>
      </c>
    </row>
    <row r="12" spans="1:16" x14ac:dyDescent="0.25">
      <c r="A12" s="16" t="s">
        <v>2705</v>
      </c>
      <c r="B12" s="117" t="s">
        <v>2706</v>
      </c>
      <c r="C12" s="117" t="s">
        <v>508</v>
      </c>
      <c r="D12" s="117" t="s">
        <v>218</v>
      </c>
      <c r="E12" s="117" t="s">
        <v>255</v>
      </c>
      <c r="F12" s="69">
        <v>577.54830876579638</v>
      </c>
      <c r="G12" s="66">
        <v>282500</v>
      </c>
      <c r="H12" s="93">
        <v>1631.5739699999999</v>
      </c>
      <c r="I12" s="24">
        <v>0</v>
      </c>
      <c r="J12" s="32">
        <v>0.20276712490636764</v>
      </c>
      <c r="K12" s="24">
        <v>1.7922338889004701E-4</v>
      </c>
      <c r="L12" s="14"/>
      <c r="M12" s="14"/>
      <c r="N12" s="14"/>
      <c r="O12" s="14"/>
    </row>
    <row r="13" spans="1:16" x14ac:dyDescent="0.25">
      <c r="A13" s="16" t="s">
        <v>2707</v>
      </c>
      <c r="B13" s="117" t="s">
        <v>2708</v>
      </c>
      <c r="C13" s="117" t="s">
        <v>508</v>
      </c>
      <c r="D13" s="117" t="s">
        <v>218</v>
      </c>
      <c r="E13" s="117" t="s">
        <v>255</v>
      </c>
      <c r="F13" s="69">
        <v>-577.54830876579638</v>
      </c>
      <c r="G13" s="66">
        <v>302500</v>
      </c>
      <c r="H13" s="93">
        <v>-1747.0836299999999</v>
      </c>
      <c r="I13" s="24">
        <v>0</v>
      </c>
      <c r="J13" s="32">
        <v>-0.21712231939204091</v>
      </c>
      <c r="K13" s="24">
        <v>-1.9191177022940921E-4</v>
      </c>
      <c r="L13" s="14"/>
      <c r="M13" s="14"/>
      <c r="N13" s="14"/>
      <c r="O13" s="14"/>
    </row>
    <row r="14" spans="1:16" x14ac:dyDescent="0.25">
      <c r="A14" s="16" t="s">
        <v>2709</v>
      </c>
      <c r="B14" s="117" t="s">
        <v>2710</v>
      </c>
      <c r="C14" s="117" t="s">
        <v>508</v>
      </c>
      <c r="D14" s="117" t="s">
        <v>218</v>
      </c>
      <c r="E14" s="117" t="s">
        <v>255</v>
      </c>
      <c r="F14" s="69">
        <v>405</v>
      </c>
      <c r="G14" s="66">
        <v>977900</v>
      </c>
      <c r="H14" s="93">
        <v>3960.4949999999999</v>
      </c>
      <c r="I14" s="24">
        <v>0</v>
      </c>
      <c r="J14" s="32">
        <v>0.49219845322492151</v>
      </c>
      <c r="K14" s="24">
        <v>4.3504821027641591E-4</v>
      </c>
      <c r="L14" s="14"/>
      <c r="M14" s="14"/>
      <c r="N14" s="14"/>
      <c r="O14" s="14"/>
    </row>
    <row r="15" spans="1:16" x14ac:dyDescent="0.25">
      <c r="A15" s="16" t="s">
        <v>2711</v>
      </c>
      <c r="B15" s="117" t="s">
        <v>2712</v>
      </c>
      <c r="C15" s="117" t="s">
        <v>508</v>
      </c>
      <c r="D15" s="117" t="s">
        <v>218</v>
      </c>
      <c r="E15" s="117" t="s">
        <v>255</v>
      </c>
      <c r="F15" s="69">
        <v>-405</v>
      </c>
      <c r="G15" s="66">
        <v>106900</v>
      </c>
      <c r="H15" s="93">
        <v>-432.94499999999999</v>
      </c>
      <c r="I15" s="24">
        <v>0</v>
      </c>
      <c r="J15" s="32">
        <v>-5.3805107526070262E-2</v>
      </c>
      <c r="K15" s="24">
        <v>-4.7557678370537748E-5</v>
      </c>
      <c r="L15" s="14"/>
      <c r="M15" s="14"/>
      <c r="N15" s="14"/>
      <c r="O15" s="14"/>
    </row>
    <row r="16" spans="1:16" s="119" customFormat="1" x14ac:dyDescent="0.25">
      <c r="A16" s="92" t="s">
        <v>2713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2714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596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4634.5005904999998</v>
      </c>
      <c r="I19" s="137"/>
      <c r="J19" s="121">
        <v>0.5759618487371112</v>
      </c>
      <c r="K19" s="137">
        <v>5.0908565404627899E-4</v>
      </c>
    </row>
    <row r="20" spans="1:15" s="119" customFormat="1" x14ac:dyDescent="0.25">
      <c r="A20" s="92" t="s">
        <v>2704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4634.5005900999995</v>
      </c>
      <c r="I20" s="137"/>
      <c r="J20" s="121">
        <v>0.57596184868740041</v>
      </c>
      <c r="K20" s="137">
        <v>5.0908565400234018E-4</v>
      </c>
    </row>
    <row r="21" spans="1:15" x14ac:dyDescent="0.25">
      <c r="A21" s="16" t="s">
        <v>2715</v>
      </c>
      <c r="B21" s="117" t="s">
        <v>2716</v>
      </c>
      <c r="C21" s="117" t="s">
        <v>218</v>
      </c>
      <c r="D21" s="117" t="s">
        <v>188</v>
      </c>
      <c r="E21" s="117" t="s">
        <v>125</v>
      </c>
      <c r="F21" s="69">
        <v>-66.791491717755065</v>
      </c>
      <c r="G21" s="66">
        <v>4682</v>
      </c>
      <c r="H21" s="93">
        <v>-1195.8327300000001</v>
      </c>
      <c r="I21" s="24">
        <v>0</v>
      </c>
      <c r="J21" s="32">
        <v>-0.14861450905044324</v>
      </c>
      <c r="K21" s="24">
        <v>-1.3135855214473457E-4</v>
      </c>
      <c r="L21" s="14"/>
      <c r="M21" s="14"/>
      <c r="N21" s="14"/>
      <c r="O21" s="14"/>
    </row>
    <row r="22" spans="1:15" x14ac:dyDescent="0.25">
      <c r="A22" s="16" t="s">
        <v>2717</v>
      </c>
      <c r="B22" s="117" t="s">
        <v>2718</v>
      </c>
      <c r="C22" s="117" t="s">
        <v>218</v>
      </c>
      <c r="D22" s="117" t="s">
        <v>188</v>
      </c>
      <c r="E22" s="117" t="s">
        <v>125</v>
      </c>
      <c r="F22" s="69">
        <v>66.791491717755065</v>
      </c>
      <c r="G22" s="66">
        <v>19642</v>
      </c>
      <c r="H22" s="93">
        <v>5016.7762699999994</v>
      </c>
      <c r="I22" s="24">
        <v>0</v>
      </c>
      <c r="J22" s="32">
        <v>0.62346992491329767</v>
      </c>
      <c r="K22" s="24">
        <v>5.5107746320111328E-4</v>
      </c>
      <c r="L22" s="14"/>
      <c r="M22" s="14"/>
      <c r="N22" s="14"/>
      <c r="O22" s="14"/>
    </row>
    <row r="23" spans="1:15" x14ac:dyDescent="0.25">
      <c r="A23" s="16" t="s">
        <v>2719</v>
      </c>
      <c r="B23" s="117" t="s">
        <v>2720</v>
      </c>
      <c r="C23" s="117" t="s">
        <v>218</v>
      </c>
      <c r="D23" s="117" t="s">
        <v>188</v>
      </c>
      <c r="E23" s="117" t="s">
        <v>125</v>
      </c>
      <c r="F23" s="69">
        <v>5.8343691924381886</v>
      </c>
      <c r="G23" s="66">
        <v>50535</v>
      </c>
      <c r="H23" s="93">
        <v>1127.46758</v>
      </c>
      <c r="I23" s="24">
        <v>0</v>
      </c>
      <c r="J23" s="32">
        <v>0.1401182930258075</v>
      </c>
      <c r="K23" s="24">
        <v>1.2384885041482992E-4</v>
      </c>
      <c r="L23" s="14"/>
      <c r="M23" s="14"/>
      <c r="N23" s="14"/>
      <c r="O23" s="14"/>
    </row>
    <row r="24" spans="1:15" x14ac:dyDescent="0.25">
      <c r="A24" s="16" t="s">
        <v>2721</v>
      </c>
      <c r="B24" s="117" t="s">
        <v>2722</v>
      </c>
      <c r="C24" s="117" t="s">
        <v>218</v>
      </c>
      <c r="D24" s="117" t="s">
        <v>188</v>
      </c>
      <c r="E24" s="117" t="s">
        <v>125</v>
      </c>
      <c r="F24" s="69">
        <v>-5.8343691924381886</v>
      </c>
      <c r="G24" s="66">
        <v>14069.999999999998</v>
      </c>
      <c r="H24" s="93">
        <v>-313.91053000000005</v>
      </c>
      <c r="I24" s="24">
        <v>0</v>
      </c>
      <c r="J24" s="32">
        <v>-3.9011860213689284E-2</v>
      </c>
      <c r="K24" s="24">
        <v>-3.4482107479853196E-5</v>
      </c>
      <c r="L24" s="14"/>
      <c r="M24" s="14"/>
      <c r="N24" s="14"/>
      <c r="O24" s="14"/>
    </row>
    <row r="25" spans="1:15" s="119" customFormat="1" x14ac:dyDescent="0.25">
      <c r="A25" s="92" t="s">
        <v>2723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5" t="s">
        <v>249</v>
      </c>
      <c r="G25" s="122" t="s">
        <v>249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2714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5" t="s">
        <v>249</v>
      </c>
      <c r="G26" s="122" t="s">
        <v>249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2724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3"/>
      <c r="N4" s="12"/>
      <c r="O4" s="12"/>
      <c r="P4" s="14"/>
    </row>
    <row r="5" spans="1:16" s="7" customFormat="1" x14ac:dyDescent="0.25">
      <c r="A5" s="224" t="s">
        <v>25</v>
      </c>
      <c r="B5" s="225"/>
      <c r="C5" s="225"/>
      <c r="D5" s="225"/>
      <c r="E5" s="225"/>
      <c r="F5" s="225"/>
      <c r="G5" s="225"/>
      <c r="H5" s="225"/>
      <c r="I5" s="225"/>
      <c r="J5" s="226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-28376.307929799998</v>
      </c>
      <c r="I9" s="70">
        <v>1</v>
      </c>
      <c r="J9" s="82">
        <v>-3.1170502624323368E-3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596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-28376.307929899998</v>
      </c>
      <c r="I11" s="121">
        <v>1.0000000000035241</v>
      </c>
      <c r="J11" s="121">
        <v>-3.1170502624433215E-3</v>
      </c>
    </row>
    <row r="12" spans="1:16" x14ac:dyDescent="0.25">
      <c r="A12" s="16" t="s">
        <v>2725</v>
      </c>
      <c r="B12" s="117" t="s">
        <v>2726</v>
      </c>
      <c r="C12" s="117" t="s">
        <v>2727</v>
      </c>
      <c r="D12" s="117" t="s">
        <v>188</v>
      </c>
      <c r="E12" s="117" t="s">
        <v>462</v>
      </c>
      <c r="F12" s="69">
        <v>36.221231135765571</v>
      </c>
      <c r="G12" s="60">
        <v>2323.5</v>
      </c>
      <c r="H12" s="84">
        <v>21595.46384</v>
      </c>
      <c r="I12" s="32">
        <v>-0.7610385358597358</v>
      </c>
      <c r="J12" s="32">
        <v>2.3721953679227111E-3</v>
      </c>
      <c r="K12" s="14"/>
      <c r="L12" s="14"/>
      <c r="M12" s="14"/>
      <c r="N12" s="14"/>
      <c r="O12" s="14"/>
    </row>
    <row r="13" spans="1:16" x14ac:dyDescent="0.25">
      <c r="A13" s="16" t="s">
        <v>2728</v>
      </c>
      <c r="B13" s="117" t="s">
        <v>2729</v>
      </c>
      <c r="C13" s="117" t="s">
        <v>2727</v>
      </c>
      <c r="D13" s="117" t="s">
        <v>188</v>
      </c>
      <c r="E13" s="117" t="s">
        <v>462</v>
      </c>
      <c r="F13" s="69">
        <v>-854411061.4099412</v>
      </c>
      <c r="G13" s="60">
        <v>1</v>
      </c>
      <c r="H13" s="84">
        <v>-21924.187839999999</v>
      </c>
      <c r="I13" s="32">
        <v>0.77262298866498547</v>
      </c>
      <c r="J13" s="32">
        <v>-2.4083046895794491E-3</v>
      </c>
      <c r="K13" s="14"/>
      <c r="L13" s="14"/>
      <c r="M13" s="14"/>
      <c r="N13" s="14"/>
      <c r="O13" s="14"/>
    </row>
    <row r="14" spans="1:16" x14ac:dyDescent="0.25">
      <c r="A14" s="16" t="s">
        <v>2730</v>
      </c>
      <c r="B14" s="117" t="s">
        <v>2731</v>
      </c>
      <c r="C14" s="117" t="s">
        <v>2732</v>
      </c>
      <c r="D14" s="117" t="s">
        <v>188</v>
      </c>
      <c r="E14" s="117" t="s">
        <v>125</v>
      </c>
      <c r="F14" s="69">
        <v>14.373868305142414</v>
      </c>
      <c r="G14" s="60">
        <v>14866.5</v>
      </c>
      <c r="H14" s="84">
        <v>16342.943369999999</v>
      </c>
      <c r="I14" s="32">
        <v>-0.57593621447972454</v>
      </c>
      <c r="J14" s="32">
        <v>1.795222128488312E-3</v>
      </c>
      <c r="K14" s="14"/>
      <c r="L14" s="14"/>
      <c r="M14" s="14"/>
      <c r="N14" s="14"/>
      <c r="O14" s="14"/>
    </row>
    <row r="15" spans="1:16" x14ac:dyDescent="0.25">
      <c r="A15" s="16" t="s">
        <v>2733</v>
      </c>
      <c r="B15" s="117" t="s">
        <v>2734</v>
      </c>
      <c r="C15" s="117" t="s">
        <v>2732</v>
      </c>
      <c r="D15" s="117" t="s">
        <v>188</v>
      </c>
      <c r="E15" s="117" t="s">
        <v>125</v>
      </c>
      <c r="F15" s="69">
        <v>-4456926.8665180104</v>
      </c>
      <c r="G15" s="60">
        <v>1</v>
      </c>
      <c r="H15" s="84">
        <v>-17043.288339999999</v>
      </c>
      <c r="I15" s="32">
        <v>0.60061683789742148</v>
      </c>
      <c r="J15" s="32">
        <v>-1.8721528721894378E-3</v>
      </c>
      <c r="K15" s="14"/>
      <c r="L15" s="14"/>
      <c r="M15" s="14"/>
      <c r="N15" s="14"/>
      <c r="O15" s="14"/>
    </row>
    <row r="16" spans="1:16" x14ac:dyDescent="0.25">
      <c r="A16" s="16" t="s">
        <v>2735</v>
      </c>
      <c r="B16" s="117" t="s">
        <v>2736</v>
      </c>
      <c r="C16" s="117" t="s">
        <v>2732</v>
      </c>
      <c r="D16" s="117" t="s">
        <v>188</v>
      </c>
      <c r="E16" s="117" t="s">
        <v>125</v>
      </c>
      <c r="F16" s="69">
        <v>116</v>
      </c>
      <c r="G16" s="60">
        <v>4325.5</v>
      </c>
      <c r="H16" s="84">
        <v>-4117.5684799999999</v>
      </c>
      <c r="I16" s="32">
        <v>0.14510585697711034</v>
      </c>
      <c r="J16" s="32">
        <v>-4.523022495709709E-4</v>
      </c>
      <c r="K16" s="14"/>
      <c r="L16" s="14"/>
      <c r="M16" s="14"/>
      <c r="N16" s="14"/>
      <c r="O16" s="14"/>
    </row>
    <row r="17" spans="1:15" x14ac:dyDescent="0.25">
      <c r="A17" s="16" t="s">
        <v>2737</v>
      </c>
      <c r="B17" s="117" t="s">
        <v>2738</v>
      </c>
      <c r="C17" s="117" t="s">
        <v>2739</v>
      </c>
      <c r="D17" s="117" t="s">
        <v>188</v>
      </c>
      <c r="E17" s="117" t="s">
        <v>125</v>
      </c>
      <c r="F17" s="69">
        <v>1110</v>
      </c>
      <c r="G17" s="60">
        <v>9019</v>
      </c>
      <c r="H17" s="84">
        <v>-13884.21744</v>
      </c>
      <c r="I17" s="32">
        <v>0.48928907433440932</v>
      </c>
      <c r="J17" s="32">
        <v>-1.5251386375593459E-3</v>
      </c>
      <c r="K17" s="14"/>
      <c r="L17" s="14"/>
      <c r="M17" s="14"/>
      <c r="N17" s="14"/>
      <c r="O17" s="14"/>
    </row>
    <row r="18" spans="1:15" x14ac:dyDescent="0.25">
      <c r="A18" s="16" t="s">
        <v>2740</v>
      </c>
      <c r="B18" s="117" t="s">
        <v>2741</v>
      </c>
      <c r="C18" s="117" t="s">
        <v>2739</v>
      </c>
      <c r="D18" s="117" t="s">
        <v>188</v>
      </c>
      <c r="E18" s="117" t="s">
        <v>126</v>
      </c>
      <c r="F18" s="69">
        <v>111.62099645572314</v>
      </c>
      <c r="G18" s="60">
        <v>4204</v>
      </c>
      <c r="H18" s="84">
        <v>19019.360989999997</v>
      </c>
      <c r="I18" s="32">
        <v>-0.67025495483950548</v>
      </c>
      <c r="J18" s="32">
        <v>2.0892183828790547E-3</v>
      </c>
      <c r="K18" s="14"/>
      <c r="L18" s="14"/>
      <c r="M18" s="14"/>
      <c r="N18" s="14"/>
      <c r="O18" s="14"/>
    </row>
    <row r="19" spans="1:15" x14ac:dyDescent="0.25">
      <c r="A19" s="16" t="s">
        <v>2742</v>
      </c>
      <c r="B19" s="117" t="s">
        <v>2743</v>
      </c>
      <c r="C19" s="117" t="s">
        <v>2739</v>
      </c>
      <c r="D19" s="117" t="s">
        <v>188</v>
      </c>
      <c r="E19" s="117" t="s">
        <v>126</v>
      </c>
      <c r="F19" s="69">
        <v>-4769504.5651883483</v>
      </c>
      <c r="G19" s="60">
        <v>1</v>
      </c>
      <c r="H19" s="84">
        <v>-19331.27895</v>
      </c>
      <c r="I19" s="32">
        <v>0.68124715159644977</v>
      </c>
      <c r="J19" s="32">
        <v>-2.123481612664996E-3</v>
      </c>
      <c r="K19" s="14"/>
      <c r="L19" s="14"/>
      <c r="M19" s="14"/>
      <c r="N19" s="14"/>
      <c r="O19" s="14"/>
    </row>
    <row r="20" spans="1:15" x14ac:dyDescent="0.25">
      <c r="A20" s="16" t="s">
        <v>2744</v>
      </c>
      <c r="B20" s="117" t="s">
        <v>2745</v>
      </c>
      <c r="C20" s="117" t="s">
        <v>2732</v>
      </c>
      <c r="D20" s="117" t="s">
        <v>188</v>
      </c>
      <c r="E20" s="117" t="s">
        <v>125</v>
      </c>
      <c r="F20" s="69">
        <v>10.854906925813291</v>
      </c>
      <c r="G20" s="60">
        <v>383.22</v>
      </c>
      <c r="H20" s="84">
        <v>7953.5709299999999</v>
      </c>
      <c r="I20" s="32">
        <v>-0.28028913943548606</v>
      </c>
      <c r="J20" s="32">
        <v>8.7367533563431567E-4</v>
      </c>
      <c r="K20" s="14"/>
      <c r="L20" s="14"/>
      <c r="M20" s="14"/>
      <c r="N20" s="14"/>
      <c r="O20" s="14"/>
    </row>
    <row r="21" spans="1:15" x14ac:dyDescent="0.25">
      <c r="A21" s="16" t="s">
        <v>2746</v>
      </c>
      <c r="B21" s="117" t="s">
        <v>2747</v>
      </c>
      <c r="C21" s="117" t="s">
        <v>2732</v>
      </c>
      <c r="D21" s="117" t="s">
        <v>188</v>
      </c>
      <c r="E21" s="117" t="s">
        <v>125</v>
      </c>
      <c r="F21" s="69">
        <v>-2186721.0002050875</v>
      </c>
      <c r="G21" s="60">
        <v>1</v>
      </c>
      <c r="H21" s="84">
        <v>-8362.0210999999999</v>
      </c>
      <c r="I21" s="32">
        <v>0.29468319559707207</v>
      </c>
      <c r="J21" s="32">
        <v>-9.1854233217025317E-4</v>
      </c>
      <c r="K21" s="14"/>
      <c r="L21" s="14"/>
      <c r="M21" s="14"/>
      <c r="N21" s="14"/>
      <c r="O21" s="14"/>
    </row>
    <row r="22" spans="1:15" x14ac:dyDescent="0.25">
      <c r="A22" s="16" t="s">
        <v>2748</v>
      </c>
      <c r="B22" s="117" t="s">
        <v>2749</v>
      </c>
      <c r="C22" s="117" t="s">
        <v>2732</v>
      </c>
      <c r="D22" s="117" t="s">
        <v>188</v>
      </c>
      <c r="E22" s="117" t="s">
        <v>125</v>
      </c>
      <c r="F22" s="69">
        <v>100.45660432716755</v>
      </c>
      <c r="G22" s="60">
        <v>4325.5</v>
      </c>
      <c r="H22" s="84">
        <v>83081.188030000005</v>
      </c>
      <c r="I22" s="32">
        <v>-2.9278364273299449</v>
      </c>
      <c r="J22" s="32">
        <v>9.1262133041677598E-3</v>
      </c>
      <c r="K22" s="14"/>
      <c r="L22" s="14"/>
      <c r="M22" s="14"/>
      <c r="N22" s="14"/>
      <c r="O22" s="14"/>
    </row>
    <row r="23" spans="1:15" x14ac:dyDescent="0.25">
      <c r="A23" s="16" t="s">
        <v>2750</v>
      </c>
      <c r="B23" s="117" t="s">
        <v>2751</v>
      </c>
      <c r="C23" s="117" t="s">
        <v>2732</v>
      </c>
      <c r="D23" s="117" t="s">
        <v>188</v>
      </c>
      <c r="E23" s="117" t="s">
        <v>125</v>
      </c>
      <c r="F23" s="69">
        <v>-22671443.388726871</v>
      </c>
      <c r="G23" s="60">
        <v>1</v>
      </c>
      <c r="H23" s="84">
        <v>-86695.599519999989</v>
      </c>
      <c r="I23" s="32">
        <v>3.0552106967007759</v>
      </c>
      <c r="J23" s="32">
        <v>-9.5232453039372344E-3</v>
      </c>
      <c r="K23" s="14"/>
      <c r="L23" s="14"/>
      <c r="M23" s="14"/>
      <c r="N23" s="14"/>
      <c r="O23" s="14"/>
    </row>
    <row r="24" spans="1:15" x14ac:dyDescent="0.25">
      <c r="A24" s="16" t="s">
        <v>2752</v>
      </c>
      <c r="B24" s="117" t="s">
        <v>2753</v>
      </c>
      <c r="C24" s="117" t="s">
        <v>2754</v>
      </c>
      <c r="D24" s="117" t="s">
        <v>188</v>
      </c>
      <c r="E24" s="117" t="s">
        <v>125</v>
      </c>
      <c r="F24" s="69">
        <v>510.57228123795954</v>
      </c>
      <c r="G24" s="60">
        <v>111.5625</v>
      </c>
      <c r="H24" s="84">
        <v>-5010.6734200000001</v>
      </c>
      <c r="I24" s="32">
        <v>0.17657947018322043</v>
      </c>
      <c r="J24" s="32">
        <v>-5.5040708387477024E-4</v>
      </c>
      <c r="K24" s="14"/>
      <c r="L24" s="14"/>
      <c r="M24" s="14"/>
      <c r="N24" s="14"/>
      <c r="O24" s="14"/>
    </row>
    <row r="25" spans="1:15" s="119" customFormat="1" x14ac:dyDescent="0.25">
      <c r="A25" s="78" t="s">
        <v>241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242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243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244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245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26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3324.4864811999996</v>
      </c>
      <c r="N9" s="67"/>
      <c r="O9" s="67">
        <v>1</v>
      </c>
      <c r="P9" s="81">
        <v>3.6518462811699028E-4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2755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2756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2757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2759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2760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2761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596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3324.4864806</v>
      </c>
      <c r="N18" s="137"/>
      <c r="O18" s="137">
        <v>0.99999999981952103</v>
      </c>
      <c r="P18" s="137">
        <v>3.6518462805108218E-4</v>
      </c>
    </row>
    <row r="19" spans="1:16" s="119" customFormat="1" x14ac:dyDescent="0.25">
      <c r="A19" s="92" t="s">
        <v>2762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3324.4864800999999</v>
      </c>
      <c r="N19" s="137"/>
      <c r="O19" s="137">
        <v>0.99999999966912179</v>
      </c>
      <c r="P19" s="137">
        <v>3.6518462799615872E-4</v>
      </c>
    </row>
    <row r="20" spans="1:16" x14ac:dyDescent="0.25">
      <c r="A20" s="16" t="s">
        <v>2763</v>
      </c>
      <c r="B20" s="117" t="s">
        <v>2764</v>
      </c>
      <c r="C20" s="117" t="s">
        <v>2451</v>
      </c>
      <c r="D20" s="117" t="s">
        <v>2765</v>
      </c>
      <c r="E20" s="117" t="s">
        <v>452</v>
      </c>
      <c r="F20" s="117" t="s">
        <v>2766</v>
      </c>
      <c r="G20" s="118">
        <v>0</v>
      </c>
      <c r="H20" s="118" t="s">
        <v>126</v>
      </c>
      <c r="I20" s="117">
        <v>0</v>
      </c>
      <c r="J20" s="117">
        <v>0</v>
      </c>
      <c r="K20" s="69">
        <v>733005.38652171462</v>
      </c>
      <c r="L20" s="60">
        <v>111.9</v>
      </c>
      <c r="M20" s="84">
        <v>3324.48648</v>
      </c>
      <c r="N20" s="24">
        <v>0</v>
      </c>
      <c r="O20" s="24">
        <v>0.99999999963904207</v>
      </c>
      <c r="P20" s="24">
        <v>3.6518462798517401E-4</v>
      </c>
    </row>
    <row r="21" spans="1:16" s="119" customFormat="1" x14ac:dyDescent="0.25">
      <c r="A21" s="92" t="s">
        <v>2767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2768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2759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2760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2761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2769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2008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2770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2771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596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2772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2773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2774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2775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611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596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2776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2777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1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2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20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144618.27516059997</v>
      </c>
      <c r="P9" s="67"/>
      <c r="Q9" s="67">
        <v>1</v>
      </c>
      <c r="R9" s="81">
        <v>1.5885873301665895E-2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144618.27516039999</v>
      </c>
      <c r="P10" s="121" t="s">
        <v>249</v>
      </c>
      <c r="Q10" s="121">
        <v>0.99999999999861722</v>
      </c>
      <c r="R10" s="121">
        <v>1.588587330164393E-2</v>
      </c>
    </row>
    <row r="11" spans="1:18" s="119" customFormat="1" x14ac:dyDescent="0.25">
      <c r="A11" s="92" t="s">
        <v>2774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105522.59149009998</v>
      </c>
      <c r="P11" s="137"/>
      <c r="Q11" s="121">
        <v>0.72966290998088679</v>
      </c>
      <c r="R11" s="121">
        <v>1.1591332540881216E-2</v>
      </c>
    </row>
    <row r="12" spans="1:18" x14ac:dyDescent="0.25">
      <c r="A12" s="16" t="s">
        <v>2787</v>
      </c>
      <c r="B12" s="24" t="s">
        <v>2788</v>
      </c>
      <c r="C12" s="24" t="s">
        <v>249</v>
      </c>
      <c r="D12" s="24" t="s">
        <v>849</v>
      </c>
      <c r="E12" s="24" t="s">
        <v>204</v>
      </c>
      <c r="F12" s="66" t="s">
        <v>253</v>
      </c>
      <c r="G12" s="60" t="s">
        <v>254</v>
      </c>
      <c r="H12" s="60" t="s">
        <v>2789</v>
      </c>
      <c r="I12" s="99">
        <v>5.7257999999999996</v>
      </c>
      <c r="J12" s="60" t="s">
        <v>255</v>
      </c>
      <c r="K12" s="24">
        <v>4.9000000000000002E-2</v>
      </c>
      <c r="L12" s="24">
        <v>2.7900000000000001E-2</v>
      </c>
      <c r="M12" s="69">
        <v>17816902.590239391</v>
      </c>
      <c r="N12" s="66">
        <v>156.18999999999997</v>
      </c>
      <c r="O12" s="84">
        <v>27828.220160000001</v>
      </c>
      <c r="P12" s="24">
        <v>1.1020753109028166E-2</v>
      </c>
      <c r="Q12" s="32">
        <v>0.192425335795884</v>
      </c>
      <c r="R12" s="32">
        <v>3.056844504483929E-3</v>
      </c>
    </row>
    <row r="13" spans="1:18" x14ac:dyDescent="0.25">
      <c r="A13" s="16" t="s">
        <v>2797</v>
      </c>
      <c r="B13" s="24" t="s">
        <v>2798</v>
      </c>
      <c r="C13" s="24" t="s">
        <v>249</v>
      </c>
      <c r="D13" s="24" t="s">
        <v>849</v>
      </c>
      <c r="E13" s="24" t="s">
        <v>204</v>
      </c>
      <c r="F13" s="66" t="s">
        <v>253</v>
      </c>
      <c r="G13" s="60" t="s">
        <v>254</v>
      </c>
      <c r="H13" s="60" t="s">
        <v>2799</v>
      </c>
      <c r="I13" s="99">
        <v>10.0426</v>
      </c>
      <c r="J13" s="60" t="s">
        <v>255</v>
      </c>
      <c r="K13" s="24">
        <v>4.0999999999999995E-2</v>
      </c>
      <c r="L13" s="24">
        <v>2.8399999999999998E-2</v>
      </c>
      <c r="M13" s="69">
        <v>20541025.134957213</v>
      </c>
      <c r="N13" s="66">
        <v>131.04</v>
      </c>
      <c r="O13" s="84">
        <v>26916.959340000001</v>
      </c>
      <c r="P13" s="24">
        <v>5.6566852508833365E-3</v>
      </c>
      <c r="Q13" s="32">
        <v>0.18612419011434383</v>
      </c>
      <c r="R13" s="32">
        <v>2.9567453025316427E-3</v>
      </c>
    </row>
    <row r="14" spans="1:18" x14ac:dyDescent="0.25">
      <c r="A14" s="16" t="s">
        <v>2807</v>
      </c>
      <c r="B14" s="24" t="s">
        <v>2808</v>
      </c>
      <c r="C14" s="24" t="s">
        <v>249</v>
      </c>
      <c r="D14" s="24" t="s">
        <v>2809</v>
      </c>
      <c r="E14" s="24" t="s">
        <v>204</v>
      </c>
      <c r="F14" s="66" t="s">
        <v>764</v>
      </c>
      <c r="G14" s="60" t="s">
        <v>624</v>
      </c>
      <c r="H14" s="60" t="s">
        <v>2810</v>
      </c>
      <c r="I14" s="99">
        <v>4.5557999999999996</v>
      </c>
      <c r="J14" s="60" t="s">
        <v>255</v>
      </c>
      <c r="K14" s="24">
        <v>1.55E-2</v>
      </c>
      <c r="L14" s="24">
        <v>2.9600000000000001E-2</v>
      </c>
      <c r="M14" s="69">
        <v>5960042.3532116655</v>
      </c>
      <c r="N14" s="66">
        <v>99.32</v>
      </c>
      <c r="O14" s="84">
        <v>5919.5140700000002</v>
      </c>
      <c r="P14" s="24">
        <v>9.9334039220194421E-3</v>
      </c>
      <c r="Q14" s="32">
        <v>4.0931991917524418E-2</v>
      </c>
      <c r="R14" s="32">
        <v>6.5024043758660536E-4</v>
      </c>
    </row>
    <row r="15" spans="1:18" x14ac:dyDescent="0.25">
      <c r="A15" s="16" t="s">
        <v>2811</v>
      </c>
      <c r="B15" s="24" t="s">
        <v>2812</v>
      </c>
      <c r="C15" s="24" t="s">
        <v>249</v>
      </c>
      <c r="D15" s="24" t="s">
        <v>2809</v>
      </c>
      <c r="E15" s="24" t="s">
        <v>204</v>
      </c>
      <c r="F15" s="66" t="s">
        <v>764</v>
      </c>
      <c r="G15" s="60" t="s">
        <v>624</v>
      </c>
      <c r="H15" s="60" t="s">
        <v>2810</v>
      </c>
      <c r="I15" s="99">
        <v>7.1204999999999998</v>
      </c>
      <c r="J15" s="60" t="s">
        <v>255</v>
      </c>
      <c r="K15" s="24">
        <v>1.7500000000000002E-2</v>
      </c>
      <c r="L15" s="24">
        <v>2.9500000000000002E-2</v>
      </c>
      <c r="M15" s="69">
        <v>5755400.8829433322</v>
      </c>
      <c r="N15" s="66">
        <v>97.29</v>
      </c>
      <c r="O15" s="84">
        <v>5599.4295199999997</v>
      </c>
      <c r="P15" s="24">
        <v>1.4388502207358331E-2</v>
      </c>
      <c r="Q15" s="32">
        <v>3.8718685544975415E-2</v>
      </c>
      <c r="R15" s="32">
        <v>6.1508013297452229E-4</v>
      </c>
    </row>
    <row r="16" spans="1:18" x14ac:dyDescent="0.25">
      <c r="A16" s="16" t="s">
        <v>2803</v>
      </c>
      <c r="B16" s="24" t="s">
        <v>2804</v>
      </c>
      <c r="C16" s="24" t="s">
        <v>249</v>
      </c>
      <c r="D16" s="24" t="s">
        <v>2805</v>
      </c>
      <c r="E16" s="24" t="s">
        <v>225</v>
      </c>
      <c r="F16" s="66" t="s">
        <v>764</v>
      </c>
      <c r="G16" s="60" t="s">
        <v>624</v>
      </c>
      <c r="H16" s="60" t="s">
        <v>2806</v>
      </c>
      <c r="I16" s="99">
        <v>7.8703000000000012</v>
      </c>
      <c r="J16" s="60" t="s">
        <v>255</v>
      </c>
      <c r="K16" s="24">
        <v>8.3000000000000001E-3</v>
      </c>
      <c r="L16" s="24">
        <v>2.7400000000000001E-2</v>
      </c>
      <c r="M16" s="69">
        <v>10136954.43714915</v>
      </c>
      <c r="N16" s="66">
        <v>96.01</v>
      </c>
      <c r="O16" s="84">
        <v>9732.4899600000008</v>
      </c>
      <c r="P16" s="24">
        <v>2.9790914383134425E-2</v>
      </c>
      <c r="Q16" s="32">
        <v>6.7297787566557396E-2</v>
      </c>
      <c r="R16" s="32">
        <v>1.0690841267647572E-3</v>
      </c>
    </row>
    <row r="17" spans="1:18" x14ac:dyDescent="0.25">
      <c r="A17" s="16" t="s">
        <v>2790</v>
      </c>
      <c r="B17" s="24" t="s">
        <v>2791</v>
      </c>
      <c r="C17" s="24" t="s">
        <v>249</v>
      </c>
      <c r="D17" s="24" t="s">
        <v>800</v>
      </c>
      <c r="E17" s="24" t="s">
        <v>204</v>
      </c>
      <c r="F17" s="66" t="s">
        <v>701</v>
      </c>
      <c r="G17" s="60" t="s">
        <v>624</v>
      </c>
      <c r="H17" s="60" t="s">
        <v>2792</v>
      </c>
      <c r="I17" s="99">
        <v>1.6707000000000001</v>
      </c>
      <c r="J17" s="60" t="s">
        <v>255</v>
      </c>
      <c r="K17" s="24">
        <v>5.5999999999999994E-2</v>
      </c>
      <c r="L17" s="24">
        <v>2.7699999999999999E-2</v>
      </c>
      <c r="M17" s="69">
        <v>4180272.8192645698</v>
      </c>
      <c r="N17" s="66">
        <v>142.81</v>
      </c>
      <c r="O17" s="84">
        <v>5969.8476100000007</v>
      </c>
      <c r="P17" s="24">
        <v>9.6985914619293328E-3</v>
      </c>
      <c r="Q17" s="32">
        <v>4.128003603535188E-2</v>
      </c>
      <c r="R17" s="32">
        <v>6.5576942234580259E-4</v>
      </c>
    </row>
    <row r="18" spans="1:18" x14ac:dyDescent="0.25">
      <c r="A18" s="16" t="s">
        <v>2800</v>
      </c>
      <c r="B18" s="24" t="s">
        <v>2801</v>
      </c>
      <c r="C18" s="24" t="s">
        <v>249</v>
      </c>
      <c r="D18" s="24" t="s">
        <v>800</v>
      </c>
      <c r="E18" s="24" t="s">
        <v>204</v>
      </c>
      <c r="F18" s="66" t="s">
        <v>701</v>
      </c>
      <c r="G18" s="60" t="s">
        <v>624</v>
      </c>
      <c r="H18" s="60" t="s">
        <v>2802</v>
      </c>
      <c r="I18" s="99">
        <v>4.4307999999999996</v>
      </c>
      <c r="J18" s="60" t="s">
        <v>255</v>
      </c>
      <c r="K18" s="24">
        <v>4.9299999999999997E-2</v>
      </c>
      <c r="L18" s="24">
        <v>2.53E-2</v>
      </c>
      <c r="M18" s="69">
        <v>5780108.0337934177</v>
      </c>
      <c r="N18" s="66">
        <v>128.32</v>
      </c>
      <c r="O18" s="84">
        <v>7417.0346300000001</v>
      </c>
      <c r="P18" s="24">
        <v>8.3829662380074232E-3</v>
      </c>
      <c r="Q18" s="32">
        <v>5.128698030565855E-2</v>
      </c>
      <c r="R18" s="32">
        <v>8.1473847116072585E-4</v>
      </c>
    </row>
    <row r="19" spans="1:18" x14ac:dyDescent="0.25">
      <c r="A19" s="16" t="s">
        <v>2783</v>
      </c>
      <c r="B19" s="24" t="s">
        <v>2784</v>
      </c>
      <c r="C19" s="24" t="s">
        <v>249</v>
      </c>
      <c r="D19" s="24" t="s">
        <v>2785</v>
      </c>
      <c r="E19" s="24" t="s">
        <v>202</v>
      </c>
      <c r="F19" s="66" t="s">
        <v>640</v>
      </c>
      <c r="G19" s="60" t="s">
        <v>254</v>
      </c>
      <c r="H19" s="60" t="s">
        <v>2786</v>
      </c>
      <c r="I19" s="99">
        <v>1.0203</v>
      </c>
      <c r="J19" s="60" t="s">
        <v>255</v>
      </c>
      <c r="K19" s="24">
        <v>7.7499999999999999E-2</v>
      </c>
      <c r="L19" s="24">
        <v>3.1699999999999999E-2</v>
      </c>
      <c r="M19" s="69">
        <v>310804.98141324677</v>
      </c>
      <c r="N19" s="66">
        <v>146.07</v>
      </c>
      <c r="O19" s="84">
        <v>453.99284</v>
      </c>
      <c r="P19" s="24">
        <v>2.055313480892205E-3</v>
      </c>
      <c r="Q19" s="32">
        <v>3.1392494447595688E-3</v>
      </c>
      <c r="R19" s="32">
        <v>4.9869718941775524E-5</v>
      </c>
    </row>
    <row r="20" spans="1:18" x14ac:dyDescent="0.25">
      <c r="A20" s="16" t="s">
        <v>2778</v>
      </c>
      <c r="B20" s="24" t="s">
        <v>2779</v>
      </c>
      <c r="C20" s="24" t="s">
        <v>249</v>
      </c>
      <c r="D20" s="24" t="s">
        <v>1244</v>
      </c>
      <c r="E20" s="24" t="s">
        <v>201</v>
      </c>
      <c r="F20" s="66" t="s">
        <v>623</v>
      </c>
      <c r="G20" s="60" t="s">
        <v>624</v>
      </c>
      <c r="H20" s="60" t="s">
        <v>2780</v>
      </c>
      <c r="I20" s="99">
        <v>3.7344000000000004</v>
      </c>
      <c r="J20" s="60" t="s">
        <v>255</v>
      </c>
      <c r="K20" s="24">
        <v>3.3000000000000002E-2</v>
      </c>
      <c r="L20" s="24">
        <v>1.83E-2</v>
      </c>
      <c r="M20" s="69">
        <v>4282013.3793704147</v>
      </c>
      <c r="N20" s="66">
        <v>120.17</v>
      </c>
      <c r="O20" s="84">
        <v>5145.6954800000003</v>
      </c>
      <c r="P20" s="24">
        <v>2.1093661967341946E-2</v>
      </c>
      <c r="Q20" s="32">
        <v>3.5581225638914978E-2</v>
      </c>
      <c r="R20" s="32">
        <v>5.6523884241778952E-4</v>
      </c>
    </row>
    <row r="21" spans="1:18" x14ac:dyDescent="0.25">
      <c r="A21" s="16" t="s">
        <v>2793</v>
      </c>
      <c r="B21" s="24" t="s">
        <v>2794</v>
      </c>
      <c r="C21" s="24" t="s">
        <v>249</v>
      </c>
      <c r="D21" s="24" t="s">
        <v>2795</v>
      </c>
      <c r="E21" s="24" t="s">
        <v>218</v>
      </c>
      <c r="F21" s="66" t="s">
        <v>785</v>
      </c>
      <c r="G21" s="60" t="s">
        <v>624</v>
      </c>
      <c r="H21" s="60" t="s">
        <v>2796</v>
      </c>
      <c r="I21" s="99">
        <v>0.94439999999999991</v>
      </c>
      <c r="J21" s="60" t="s">
        <v>255</v>
      </c>
      <c r="K21" s="24">
        <v>7.1500000000000008E-2</v>
      </c>
      <c r="L21" s="24">
        <v>2.5899999999999999E-2</v>
      </c>
      <c r="M21" s="69">
        <v>8538620.9199999999</v>
      </c>
      <c r="N21" s="66">
        <v>123.27</v>
      </c>
      <c r="O21" s="84">
        <v>10525.558000000001</v>
      </c>
      <c r="P21" s="24">
        <v>0</v>
      </c>
      <c r="Q21" s="32">
        <v>7.2781659083620429E-2</v>
      </c>
      <c r="R21" s="32">
        <v>1.1562002148874351E-3</v>
      </c>
    </row>
    <row r="22" spans="1:18" x14ac:dyDescent="0.25">
      <c r="A22" s="16" t="s">
        <v>2781</v>
      </c>
      <c r="B22" s="24" t="s">
        <v>2782</v>
      </c>
      <c r="C22" s="24" t="s">
        <v>249</v>
      </c>
      <c r="D22" s="24" t="s">
        <v>1446</v>
      </c>
      <c r="E22" s="24" t="s">
        <v>200</v>
      </c>
      <c r="F22" s="66" t="s">
        <v>628</v>
      </c>
      <c r="G22" s="60" t="s">
        <v>628</v>
      </c>
      <c r="H22" s="60" t="s">
        <v>1452</v>
      </c>
      <c r="I22" s="99">
        <v>3.2574999999999998</v>
      </c>
      <c r="J22" s="60" t="s">
        <v>255</v>
      </c>
      <c r="K22" s="24">
        <v>0.01</v>
      </c>
      <c r="L22" s="24">
        <v>4.7800000000000002E-2</v>
      </c>
      <c r="M22" s="69">
        <v>15337.631031335512</v>
      </c>
      <c r="N22" s="66">
        <v>90.3</v>
      </c>
      <c r="O22" s="84">
        <v>13.849879999999999</v>
      </c>
      <c r="P22" s="24">
        <v>3.0182680713427879E-4</v>
      </c>
      <c r="Q22" s="32">
        <v>9.5768532605022255E-5</v>
      </c>
      <c r="R22" s="32">
        <v>1.521366775249843E-6</v>
      </c>
    </row>
    <row r="23" spans="1:18" s="119" customFormat="1" x14ac:dyDescent="0.25">
      <c r="A23" s="92" t="s">
        <v>2775</v>
      </c>
      <c r="B23" s="137" t="s">
        <v>249</v>
      </c>
      <c r="C23" s="137" t="s">
        <v>249</v>
      </c>
      <c r="D23" s="137" t="s">
        <v>249</v>
      </c>
      <c r="E23" s="137" t="s">
        <v>249</v>
      </c>
      <c r="F23" s="122" t="s">
        <v>249</v>
      </c>
      <c r="G23" s="136" t="s">
        <v>249</v>
      </c>
      <c r="H23" s="136" t="s">
        <v>249</v>
      </c>
      <c r="I23" s="133" t="s">
        <v>249</v>
      </c>
      <c r="J23" s="136" t="s">
        <v>249</v>
      </c>
      <c r="K23" s="137" t="s">
        <v>249</v>
      </c>
      <c r="L23" s="137" t="s">
        <v>249</v>
      </c>
      <c r="M23" s="135" t="s">
        <v>249</v>
      </c>
      <c r="N23" s="122" t="s">
        <v>249</v>
      </c>
      <c r="O23" s="124">
        <v>38145.110870100005</v>
      </c>
      <c r="P23" s="137"/>
      <c r="Q23" s="121">
        <v>0.26376411160857433</v>
      </c>
      <c r="R23" s="121">
        <v>4.1901232585402747E-3</v>
      </c>
    </row>
    <row r="24" spans="1:18" x14ac:dyDescent="0.25">
      <c r="A24" s="16" t="s">
        <v>2817</v>
      </c>
      <c r="B24" s="24" t="s">
        <v>2818</v>
      </c>
      <c r="C24" s="24" t="s">
        <v>249</v>
      </c>
      <c r="D24" s="24" t="s">
        <v>2819</v>
      </c>
      <c r="E24" s="24" t="s">
        <v>195</v>
      </c>
      <c r="F24" s="66" t="s">
        <v>764</v>
      </c>
      <c r="G24" s="60" t="s">
        <v>624</v>
      </c>
      <c r="H24" s="60" t="s">
        <v>2820</v>
      </c>
      <c r="I24" s="99">
        <v>5.0961999999999996</v>
      </c>
      <c r="J24" s="60" t="s">
        <v>255</v>
      </c>
      <c r="K24" s="24">
        <v>3.7400000000000003E-2</v>
      </c>
      <c r="L24" s="24">
        <v>5.3899999999999997E-2</v>
      </c>
      <c r="M24" s="69">
        <v>11983013.418803982</v>
      </c>
      <c r="N24" s="66">
        <v>92.43</v>
      </c>
      <c r="O24" s="84">
        <v>11075.899300000001</v>
      </c>
      <c r="P24" s="24">
        <v>1.9258140393495844E-2</v>
      </c>
      <c r="Q24" s="32">
        <v>7.6587134563042669E-2</v>
      </c>
      <c r="R24" s="32">
        <v>1.216653516206133E-3</v>
      </c>
    </row>
    <row r="25" spans="1:18" x14ac:dyDescent="0.25">
      <c r="A25" s="16" t="s">
        <v>2821</v>
      </c>
      <c r="B25" s="24" t="s">
        <v>2822</v>
      </c>
      <c r="C25" s="24" t="s">
        <v>249</v>
      </c>
      <c r="D25" s="24" t="s">
        <v>2819</v>
      </c>
      <c r="E25" s="24" t="s">
        <v>195</v>
      </c>
      <c r="F25" s="66" t="s">
        <v>764</v>
      </c>
      <c r="G25" s="60" t="s">
        <v>624</v>
      </c>
      <c r="H25" s="60" t="s">
        <v>2820</v>
      </c>
      <c r="I25" s="99">
        <v>1.4134</v>
      </c>
      <c r="J25" s="60" t="s">
        <v>255</v>
      </c>
      <c r="K25" s="24">
        <v>2.5000000000000001E-2</v>
      </c>
      <c r="L25" s="24">
        <v>5.1900000000000002E-2</v>
      </c>
      <c r="M25" s="69">
        <v>1823633.9298860889</v>
      </c>
      <c r="N25" s="66">
        <v>96.5</v>
      </c>
      <c r="O25" s="84">
        <v>1759.80674</v>
      </c>
      <c r="P25" s="24">
        <v>4.4691921310511381E-3</v>
      </c>
      <c r="Q25" s="32">
        <v>1.2168633169256912E-2</v>
      </c>
      <c r="R25" s="32">
        <v>1.9330936478126448E-4</v>
      </c>
    </row>
    <row r="26" spans="1:18" x14ac:dyDescent="0.25">
      <c r="A26" s="16" t="s">
        <v>2823</v>
      </c>
      <c r="B26" s="24" t="s">
        <v>2824</v>
      </c>
      <c r="C26" s="24" t="s">
        <v>249</v>
      </c>
      <c r="D26" s="24" t="s">
        <v>2825</v>
      </c>
      <c r="E26" s="24" t="s">
        <v>223</v>
      </c>
      <c r="F26" s="66" t="s">
        <v>721</v>
      </c>
      <c r="G26" s="60" t="s">
        <v>624</v>
      </c>
      <c r="H26" s="60" t="s">
        <v>2826</v>
      </c>
      <c r="I26" s="99">
        <v>2.4695</v>
      </c>
      <c r="J26" s="60" t="s">
        <v>255</v>
      </c>
      <c r="K26" s="24">
        <v>3.1E-2</v>
      </c>
      <c r="L26" s="24">
        <v>5.5599999999999997E-2</v>
      </c>
      <c r="M26" s="69">
        <v>4143885.2668696656</v>
      </c>
      <c r="N26" s="66">
        <v>94.4</v>
      </c>
      <c r="O26" s="84">
        <v>3911.8276900000001</v>
      </c>
      <c r="P26" s="24">
        <v>5.0931915429721936E-3</v>
      </c>
      <c r="Q26" s="32">
        <v>2.7049331667494153E-2</v>
      </c>
      <c r="R26" s="32">
        <v>4.2970225576455126E-4</v>
      </c>
    </row>
    <row r="27" spans="1:18" x14ac:dyDescent="0.25">
      <c r="A27" s="16" t="s">
        <v>2827</v>
      </c>
      <c r="B27" s="24" t="s">
        <v>2828</v>
      </c>
      <c r="C27" s="24" t="s">
        <v>249</v>
      </c>
      <c r="D27" s="24" t="s">
        <v>1893</v>
      </c>
      <c r="E27" s="24" t="s">
        <v>198</v>
      </c>
      <c r="F27" s="66" t="s">
        <v>632</v>
      </c>
      <c r="G27" s="60" t="s">
        <v>254</v>
      </c>
      <c r="H27" s="60" t="s">
        <v>1355</v>
      </c>
      <c r="I27" s="99">
        <v>3.6775000000000002</v>
      </c>
      <c r="J27" s="60" t="s">
        <v>255</v>
      </c>
      <c r="K27" s="24">
        <v>3.3500000000000002E-2</v>
      </c>
      <c r="L27" s="24">
        <v>6.8400000000000002E-2</v>
      </c>
      <c r="M27" s="69">
        <v>8375629.8946730178</v>
      </c>
      <c r="N27" s="66">
        <v>89.2</v>
      </c>
      <c r="O27" s="84">
        <v>7471.0618700000005</v>
      </c>
      <c r="P27" s="24">
        <v>1.0469537368341272E-2</v>
      </c>
      <c r="Q27" s="32">
        <v>5.1660565455529842E-2</v>
      </c>
      <c r="R27" s="32">
        <v>8.20673197518965E-4</v>
      </c>
    </row>
    <row r="28" spans="1:18" x14ac:dyDescent="0.25">
      <c r="A28" s="16" t="s">
        <v>2829</v>
      </c>
      <c r="B28" s="24" t="s">
        <v>2830</v>
      </c>
      <c r="C28" s="24" t="s">
        <v>249</v>
      </c>
      <c r="D28" s="24" t="s">
        <v>2831</v>
      </c>
      <c r="E28" s="24" t="s">
        <v>200</v>
      </c>
      <c r="F28" s="66" t="s">
        <v>773</v>
      </c>
      <c r="G28" s="60" t="s">
        <v>624</v>
      </c>
      <c r="H28" s="60" t="s">
        <v>2832</v>
      </c>
      <c r="I28" s="99">
        <v>2.8948999999999998</v>
      </c>
      <c r="J28" s="60" t="s">
        <v>255</v>
      </c>
      <c r="K28" s="24">
        <v>7.049999952316284E-2</v>
      </c>
      <c r="L28" s="24">
        <v>6.8099999999999994E-2</v>
      </c>
      <c r="M28" s="69">
        <v>6901822.292096342</v>
      </c>
      <c r="N28" s="66">
        <v>100.13000000000001</v>
      </c>
      <c r="O28" s="84">
        <v>6910.7946600000005</v>
      </c>
      <c r="P28" s="24">
        <v>1.4345704189858586E-2</v>
      </c>
      <c r="Q28" s="32">
        <v>4.7786454736273798E-2</v>
      </c>
      <c r="R28" s="32">
        <v>7.5912956547623787E-4</v>
      </c>
    </row>
    <row r="29" spans="1:18" x14ac:dyDescent="0.25">
      <c r="A29" s="16" t="s">
        <v>2833</v>
      </c>
      <c r="B29" s="24" t="s">
        <v>2834</v>
      </c>
      <c r="C29" s="24" t="s">
        <v>249</v>
      </c>
      <c r="D29" s="24" t="s">
        <v>2831</v>
      </c>
      <c r="E29" s="24" t="s">
        <v>200</v>
      </c>
      <c r="F29" s="66" t="s">
        <v>773</v>
      </c>
      <c r="G29" s="60" t="s">
        <v>624</v>
      </c>
      <c r="H29" s="60" t="s">
        <v>2835</v>
      </c>
      <c r="I29" s="99">
        <v>0.252</v>
      </c>
      <c r="J29" s="60" t="s">
        <v>255</v>
      </c>
      <c r="K29" s="24">
        <v>5.1799999999999999E-2</v>
      </c>
      <c r="L29" s="24">
        <v>8.0600000000000005E-2</v>
      </c>
      <c r="M29" s="69">
        <v>3249347.3672924703</v>
      </c>
      <c r="N29" s="66">
        <v>91.84</v>
      </c>
      <c r="O29" s="84">
        <v>2984.2006200000001</v>
      </c>
      <c r="P29" s="24">
        <v>2.3388378084592747E-2</v>
      </c>
      <c r="Q29" s="32">
        <v>2.0635017370287514E-2</v>
      </c>
      <c r="R29" s="32">
        <v>3.2780527152206251E-4</v>
      </c>
    </row>
    <row r="30" spans="1:18" x14ac:dyDescent="0.25">
      <c r="A30" s="16" t="s">
        <v>2813</v>
      </c>
      <c r="B30" s="24" t="s">
        <v>2814</v>
      </c>
      <c r="C30" s="24" t="s">
        <v>249</v>
      </c>
      <c r="D30" s="24" t="s">
        <v>2815</v>
      </c>
      <c r="E30" s="24" t="s">
        <v>228</v>
      </c>
      <c r="F30" s="66" t="s">
        <v>785</v>
      </c>
      <c r="G30" s="60" t="s">
        <v>624</v>
      </c>
      <c r="H30" s="60" t="s">
        <v>2816</v>
      </c>
      <c r="I30" s="99">
        <v>2.9405999999999999</v>
      </c>
      <c r="J30" s="60" t="s">
        <v>255</v>
      </c>
      <c r="K30" s="24">
        <v>4.5999999999999999E-2</v>
      </c>
      <c r="L30" s="24">
        <v>7.0599999999999996E-2</v>
      </c>
      <c r="M30" s="69">
        <v>4264353.7051380165</v>
      </c>
      <c r="N30" s="66">
        <v>94.54</v>
      </c>
      <c r="O30" s="84">
        <v>4031.5199900000002</v>
      </c>
      <c r="P30" s="24">
        <v>9.6858493511452273E-3</v>
      </c>
      <c r="Q30" s="32">
        <v>2.7876974645997948E-2</v>
      </c>
      <c r="R30" s="32">
        <v>4.428500872600759E-4</v>
      </c>
    </row>
    <row r="31" spans="1:18" s="119" customFormat="1" x14ac:dyDescent="0.25">
      <c r="A31" s="92" t="s">
        <v>611</v>
      </c>
      <c r="B31" s="137" t="s">
        <v>249</v>
      </c>
      <c r="C31" s="137" t="s">
        <v>249</v>
      </c>
      <c r="D31" s="137" t="s">
        <v>249</v>
      </c>
      <c r="E31" s="137" t="s">
        <v>249</v>
      </c>
      <c r="F31" s="122" t="s">
        <v>249</v>
      </c>
      <c r="G31" s="136" t="s">
        <v>249</v>
      </c>
      <c r="H31" s="136" t="s">
        <v>249</v>
      </c>
      <c r="I31" s="133" t="s">
        <v>249</v>
      </c>
      <c r="J31" s="136" t="s">
        <v>249</v>
      </c>
      <c r="K31" s="137" t="s">
        <v>249</v>
      </c>
      <c r="L31" s="137" t="s">
        <v>249</v>
      </c>
      <c r="M31" s="135" t="s">
        <v>249</v>
      </c>
      <c r="N31" s="122" t="s">
        <v>249</v>
      </c>
      <c r="O31" s="124">
        <v>950.57280009999999</v>
      </c>
      <c r="P31" s="137"/>
      <c r="Q31" s="121">
        <v>6.5729784084644889E-3</v>
      </c>
      <c r="R31" s="121">
        <v>1.0441750221145242E-4</v>
      </c>
    </row>
    <row r="32" spans="1:18" x14ac:dyDescent="0.25">
      <c r="A32" s="16" t="s">
        <v>2836</v>
      </c>
      <c r="B32" s="24" t="s">
        <v>2837</v>
      </c>
      <c r="C32" s="24" t="s">
        <v>249</v>
      </c>
      <c r="D32" s="24" t="s">
        <v>2838</v>
      </c>
      <c r="E32" s="24" t="s">
        <v>228</v>
      </c>
      <c r="F32" s="66" t="s">
        <v>640</v>
      </c>
      <c r="G32" s="60" t="s">
        <v>254</v>
      </c>
      <c r="H32" s="60" t="s">
        <v>2839</v>
      </c>
      <c r="I32" s="99">
        <v>1.9322999999999999</v>
      </c>
      <c r="J32" s="60" t="s">
        <v>125</v>
      </c>
      <c r="K32" s="24">
        <v>7.9699999999999993E-2</v>
      </c>
      <c r="L32" s="24">
        <v>6.1500000000000006E-2</v>
      </c>
      <c r="M32" s="69">
        <v>235487.64154664369</v>
      </c>
      <c r="N32" s="66">
        <v>105.56</v>
      </c>
      <c r="O32" s="84">
        <v>950.57280000000003</v>
      </c>
      <c r="P32" s="24">
        <v>5.190990109700166E-3</v>
      </c>
      <c r="Q32" s="32">
        <v>6.5729784077730143E-3</v>
      </c>
      <c r="R32" s="32">
        <v>1.0441750220046773E-4</v>
      </c>
    </row>
    <row r="33" spans="1:18" s="119" customFormat="1" x14ac:dyDescent="0.25">
      <c r="A33" s="92" t="s">
        <v>141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596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2840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92" t="s">
        <v>2841</v>
      </c>
      <c r="B36" s="137" t="s">
        <v>249</v>
      </c>
      <c r="C36" s="137" t="s">
        <v>249</v>
      </c>
      <c r="D36" s="137" t="s">
        <v>249</v>
      </c>
      <c r="E36" s="137" t="s">
        <v>249</v>
      </c>
      <c r="F36" s="122" t="s">
        <v>249</v>
      </c>
      <c r="G36" s="136" t="s">
        <v>249</v>
      </c>
      <c r="H36" s="136" t="s">
        <v>249</v>
      </c>
      <c r="I36" s="133" t="s">
        <v>249</v>
      </c>
      <c r="J36" s="136" t="s">
        <v>249</v>
      </c>
      <c r="K36" s="137" t="s">
        <v>249</v>
      </c>
      <c r="L36" s="137" t="s">
        <v>249</v>
      </c>
      <c r="M36" s="135" t="s">
        <v>249</v>
      </c>
      <c r="N36" s="122" t="s">
        <v>249</v>
      </c>
      <c r="O36" s="124">
        <v>0</v>
      </c>
      <c r="P36" s="137"/>
      <c r="Q36" s="121">
        <v>0</v>
      </c>
      <c r="R36" s="121">
        <v>0</v>
      </c>
    </row>
    <row r="37" spans="1:18" s="119" customFormat="1" x14ac:dyDescent="0.25">
      <c r="A37" s="78" t="s">
        <v>241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242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243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244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  <row r="41" spans="1:18" s="119" customFormat="1" x14ac:dyDescent="0.25">
      <c r="A41" s="78" t="s">
        <v>245</v>
      </c>
      <c r="B41" s="125"/>
      <c r="C41" s="125"/>
      <c r="D41" s="125"/>
      <c r="E41" s="78"/>
      <c r="F41" s="126"/>
      <c r="G41" s="126"/>
      <c r="H41" s="126"/>
      <c r="I41" s="127"/>
      <c r="J41" s="128"/>
      <c r="K41" s="129"/>
      <c r="L41" s="129"/>
      <c r="M41" s="129"/>
      <c r="N41" s="128"/>
      <c r="O41" s="128"/>
      <c r="P41" s="138"/>
      <c r="Q41" s="138"/>
      <c r="R41" s="138"/>
    </row>
  </sheetData>
  <sortState xmlns:xlrd2="http://schemas.microsoft.com/office/spreadsheetml/2017/richdata2" ref="A24:Z30">
    <sortCondition ref="A24:A30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6 O9:O36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6 J9:J36 Q9:R36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6 I9:I36 K9:N36 J37:J55571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6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3.5546875" style="59" bestFit="1" customWidth="1"/>
    <col min="8" max="8" width="10.33203125" style="59" bestFit="1" customWidth="1"/>
    <col min="9" max="9" width="12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7" t="s">
        <v>28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  <c r="L4" s="230"/>
      <c r="M4" s="13"/>
      <c r="N4" s="13"/>
      <c r="O4" s="12"/>
      <c r="P4" s="12"/>
      <c r="Q4" s="14"/>
    </row>
    <row r="5" spans="1:17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6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232172.79573029993</v>
      </c>
      <c r="J9" s="67"/>
      <c r="K9" s="67">
        <v>1</v>
      </c>
      <c r="L9" s="58">
        <v>2.550346844456031E-2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170030.10123009994</v>
      </c>
      <c r="J10" s="121" t="s">
        <v>249</v>
      </c>
      <c r="K10" s="121">
        <v>0.73234291164591436</v>
      </c>
      <c r="L10" s="121">
        <v>1.8677284337758993E-2</v>
      </c>
    </row>
    <row r="11" spans="1:17" x14ac:dyDescent="0.25">
      <c r="A11" s="16" t="s">
        <v>2868</v>
      </c>
      <c r="B11" s="24" t="s">
        <v>2869</v>
      </c>
      <c r="C11" s="24" t="s">
        <v>249</v>
      </c>
      <c r="D11" s="24" t="s">
        <v>2870</v>
      </c>
      <c r="E11" s="24" t="s">
        <v>199</v>
      </c>
      <c r="F11" s="60" t="s">
        <v>125</v>
      </c>
      <c r="G11" s="69">
        <v>94851</v>
      </c>
      <c r="H11" s="66">
        <v>465.21999999999997</v>
      </c>
      <c r="I11" s="85">
        <v>1687.4005</v>
      </c>
      <c r="J11" s="32">
        <v>2.4150834054328493E-3</v>
      </c>
      <c r="K11" s="32">
        <v>7.2678648447690817E-3</v>
      </c>
      <c r="L11" s="32">
        <v>1.853557617278975E-4</v>
      </c>
      <c r="M11" s="14"/>
      <c r="N11" s="14"/>
      <c r="O11" s="14"/>
      <c r="P11" s="14"/>
    </row>
    <row r="12" spans="1:17" x14ac:dyDescent="0.25">
      <c r="A12" s="16" t="s">
        <v>2919</v>
      </c>
      <c r="B12" s="24" t="s">
        <v>2920</v>
      </c>
      <c r="C12" s="24" t="s">
        <v>249</v>
      </c>
      <c r="D12" s="24" t="s">
        <v>2921</v>
      </c>
      <c r="E12" s="24" t="s">
        <v>188</v>
      </c>
      <c r="F12" s="60" t="s">
        <v>125</v>
      </c>
      <c r="G12" s="69">
        <v>93717.26</v>
      </c>
      <c r="H12" s="66">
        <v>203.45509999999999</v>
      </c>
      <c r="I12" s="85">
        <v>729.13181000000009</v>
      </c>
      <c r="J12" s="32">
        <v>6.0304472878518699E-4</v>
      </c>
      <c r="K12" s="32">
        <v>3.140470474615748E-3</v>
      </c>
      <c r="L12" s="32">
        <v>8.0092889650436062E-5</v>
      </c>
      <c r="M12" s="14"/>
      <c r="N12" s="14"/>
      <c r="O12" s="14"/>
      <c r="P12" s="14"/>
    </row>
    <row r="13" spans="1:17" x14ac:dyDescent="0.25">
      <c r="A13" s="16" t="s">
        <v>2916</v>
      </c>
      <c r="B13" s="24" t="s">
        <v>2917</v>
      </c>
      <c r="C13" s="24" t="s">
        <v>249</v>
      </c>
      <c r="D13" s="24" t="s">
        <v>2918</v>
      </c>
      <c r="E13" s="24" t="s">
        <v>218</v>
      </c>
      <c r="F13" s="60" t="s">
        <v>125</v>
      </c>
      <c r="G13" s="69">
        <v>797420</v>
      </c>
      <c r="H13" s="66">
        <v>116.23490000000001</v>
      </c>
      <c r="I13" s="85">
        <v>3544.39041</v>
      </c>
      <c r="J13" s="32">
        <v>0</v>
      </c>
      <c r="K13" s="32">
        <v>1.5266174483755146E-2</v>
      </c>
      <c r="L13" s="32">
        <v>3.8934039921560112E-4</v>
      </c>
      <c r="M13" s="14"/>
      <c r="N13" s="14"/>
      <c r="O13" s="14"/>
      <c r="P13" s="14"/>
    </row>
    <row r="14" spans="1:17" x14ac:dyDescent="0.25">
      <c r="A14" s="16" t="s">
        <v>2894</v>
      </c>
      <c r="B14" s="24" t="s">
        <v>2895</v>
      </c>
      <c r="C14" s="24" t="s">
        <v>249</v>
      </c>
      <c r="D14" s="24" t="s">
        <v>2896</v>
      </c>
      <c r="E14" s="24" t="s">
        <v>218</v>
      </c>
      <c r="F14" s="60" t="s">
        <v>125</v>
      </c>
      <c r="G14" s="69">
        <v>16051.03</v>
      </c>
      <c r="H14" s="66">
        <v>4968.0307000000003</v>
      </c>
      <c r="I14" s="85">
        <v>3049.3344500000003</v>
      </c>
      <c r="J14" s="32">
        <v>6.1008910112123386E-4</v>
      </c>
      <c r="K14" s="32">
        <v>1.3133900724278714E-2</v>
      </c>
      <c r="L14" s="32">
        <v>3.3496002267563001E-4</v>
      </c>
      <c r="M14" s="14"/>
      <c r="N14" s="14"/>
      <c r="O14" s="14"/>
      <c r="P14" s="14"/>
    </row>
    <row r="15" spans="1:17" x14ac:dyDescent="0.25">
      <c r="A15" s="16" t="s">
        <v>2859</v>
      </c>
      <c r="B15" s="24" t="s">
        <v>2860</v>
      </c>
      <c r="C15" s="24" t="s">
        <v>249</v>
      </c>
      <c r="D15" s="24" t="s">
        <v>2861</v>
      </c>
      <c r="E15" s="24" t="s">
        <v>179</v>
      </c>
      <c r="F15" s="60" t="s">
        <v>255</v>
      </c>
      <c r="G15" s="69">
        <v>5568.98</v>
      </c>
      <c r="H15" s="66">
        <v>6888.8077999999996</v>
      </c>
      <c r="I15" s="85">
        <v>383.63632000000001</v>
      </c>
      <c r="J15" s="32">
        <v>2.1313129225613808E-3</v>
      </c>
      <c r="K15" s="32">
        <v>1.6523741241658881E-3</v>
      </c>
      <c r="L15" s="32">
        <v>4.2141271334272713E-5</v>
      </c>
      <c r="M15" s="14"/>
      <c r="N15" s="14"/>
      <c r="O15" s="14"/>
      <c r="P15" s="14"/>
    </row>
    <row r="16" spans="1:17" x14ac:dyDescent="0.25">
      <c r="A16" s="16" t="s">
        <v>2900</v>
      </c>
      <c r="B16" s="24" t="s">
        <v>2901</v>
      </c>
      <c r="C16" s="24" t="s">
        <v>249</v>
      </c>
      <c r="D16" s="24" t="s">
        <v>2902</v>
      </c>
      <c r="E16" s="24" t="s">
        <v>193</v>
      </c>
      <c r="F16" s="60" t="s">
        <v>125</v>
      </c>
      <c r="G16" s="69">
        <v>24262.63</v>
      </c>
      <c r="H16" s="66">
        <v>955.89139999999998</v>
      </c>
      <c r="I16" s="85">
        <v>886.87894999999992</v>
      </c>
      <c r="J16" s="32">
        <v>1.0101254726279426E-3</v>
      </c>
      <c r="K16" s="32">
        <v>3.8199089915350363E-3</v>
      </c>
      <c r="L16" s="32">
        <v>9.7420928426705984E-5</v>
      </c>
      <c r="M16" s="14"/>
      <c r="N16" s="14"/>
      <c r="O16" s="14"/>
      <c r="P16" s="14"/>
    </row>
    <row r="17" spans="1:16" x14ac:dyDescent="0.25">
      <c r="A17" s="16" t="s">
        <v>2845</v>
      </c>
      <c r="B17" s="24" t="s">
        <v>2846</v>
      </c>
      <c r="C17" s="24" t="s">
        <v>249</v>
      </c>
      <c r="D17" s="24" t="s">
        <v>2847</v>
      </c>
      <c r="E17" s="24" t="s">
        <v>198</v>
      </c>
      <c r="F17" s="60" t="s">
        <v>255</v>
      </c>
      <c r="G17" s="69">
        <v>33493655.289999999</v>
      </c>
      <c r="H17" s="66">
        <v>118.922</v>
      </c>
      <c r="I17" s="85">
        <v>39831.324740000004</v>
      </c>
      <c r="J17" s="32">
        <v>0</v>
      </c>
      <c r="K17" s="32">
        <v>0.17155896587587061</v>
      </c>
      <c r="L17" s="32">
        <v>4.3753486725966653E-3</v>
      </c>
      <c r="M17" s="14"/>
      <c r="N17" s="14"/>
      <c r="O17" s="14"/>
      <c r="P17" s="14"/>
    </row>
    <row r="18" spans="1:16" x14ac:dyDescent="0.25">
      <c r="A18" s="16" t="s">
        <v>2848</v>
      </c>
      <c r="B18" s="24" t="s">
        <v>2849</v>
      </c>
      <c r="C18" s="24" t="s">
        <v>249</v>
      </c>
      <c r="D18" s="24" t="s">
        <v>2847</v>
      </c>
      <c r="E18" s="24" t="s">
        <v>198</v>
      </c>
      <c r="F18" s="60" t="s">
        <v>255</v>
      </c>
      <c r="G18" s="69">
        <v>1728866</v>
      </c>
      <c r="H18" s="66">
        <v>156.018665</v>
      </c>
      <c r="I18" s="85">
        <v>2697.35365</v>
      </c>
      <c r="J18" s="32">
        <v>0</v>
      </c>
      <c r="K18" s="32">
        <v>1.1617871256257519E-2</v>
      </c>
      <c r="L18" s="32">
        <v>2.9629601297692789E-4</v>
      </c>
      <c r="M18" s="14"/>
      <c r="N18" s="14"/>
      <c r="O18" s="14"/>
      <c r="P18" s="14"/>
    </row>
    <row r="19" spans="1:16" x14ac:dyDescent="0.25">
      <c r="A19" s="16" t="s">
        <v>2877</v>
      </c>
      <c r="B19" s="24" t="s">
        <v>2878</v>
      </c>
      <c r="C19" s="24" t="s">
        <v>249</v>
      </c>
      <c r="D19" s="24" t="s">
        <v>2879</v>
      </c>
      <c r="E19" s="24" t="s">
        <v>208</v>
      </c>
      <c r="F19" s="60" t="s">
        <v>125</v>
      </c>
      <c r="G19" s="69">
        <v>1000.34</v>
      </c>
      <c r="H19" s="66">
        <v>193691.3008</v>
      </c>
      <c r="I19" s="85">
        <v>7409.2958499999995</v>
      </c>
      <c r="J19" s="32">
        <v>2.6943951388084587E-3</v>
      </c>
      <c r="K19" s="32">
        <v>3.1912851058600762E-2</v>
      </c>
      <c r="L19" s="32">
        <v>8.1388838994897754E-4</v>
      </c>
      <c r="M19" s="14"/>
      <c r="N19" s="14"/>
      <c r="O19" s="14"/>
      <c r="P19" s="14"/>
    </row>
    <row r="20" spans="1:16" x14ac:dyDescent="0.25">
      <c r="A20" s="16" t="s">
        <v>2865</v>
      </c>
      <c r="B20" s="24" t="s">
        <v>2866</v>
      </c>
      <c r="C20" s="24" t="s">
        <v>249</v>
      </c>
      <c r="D20" s="24" t="s">
        <v>2867</v>
      </c>
      <c r="E20" s="24" t="s">
        <v>199</v>
      </c>
      <c r="F20" s="60" t="s">
        <v>125</v>
      </c>
      <c r="G20" s="69">
        <v>21108.06</v>
      </c>
      <c r="H20" s="66">
        <v>3853.9036999999998</v>
      </c>
      <c r="I20" s="85">
        <v>3110.7639800000002</v>
      </c>
      <c r="J20" s="32">
        <v>5.0782729782898918E-3</v>
      </c>
      <c r="K20" s="32">
        <v>1.3398486115546339E-2</v>
      </c>
      <c r="L20" s="32">
        <v>3.4170786785271554E-4</v>
      </c>
      <c r="M20" s="14"/>
      <c r="N20" s="14"/>
      <c r="O20" s="14"/>
      <c r="P20" s="14"/>
    </row>
    <row r="21" spans="1:16" x14ac:dyDescent="0.25">
      <c r="A21" s="16" t="s">
        <v>2880</v>
      </c>
      <c r="B21" s="24" t="s">
        <v>2881</v>
      </c>
      <c r="C21" s="24" t="s">
        <v>249</v>
      </c>
      <c r="D21" s="24" t="s">
        <v>2882</v>
      </c>
      <c r="E21" s="24" t="s">
        <v>183</v>
      </c>
      <c r="F21" s="60" t="s">
        <v>125</v>
      </c>
      <c r="G21" s="69">
        <v>800178.71</v>
      </c>
      <c r="H21" s="66">
        <v>100</v>
      </c>
      <c r="I21" s="85">
        <v>3059.8833799999998</v>
      </c>
      <c r="J21" s="32">
        <v>0</v>
      </c>
      <c r="K21" s="32">
        <v>1.3179336409225429E-2</v>
      </c>
      <c r="L21" s="32">
        <v>3.3611879023292548E-4</v>
      </c>
      <c r="M21" s="14"/>
      <c r="N21" s="14"/>
      <c r="O21" s="14"/>
      <c r="P21" s="14"/>
    </row>
    <row r="22" spans="1:16" x14ac:dyDescent="0.25">
      <c r="A22" s="16" t="s">
        <v>2889</v>
      </c>
      <c r="B22" s="24" t="s">
        <v>2890</v>
      </c>
      <c r="C22" s="24" t="s">
        <v>249</v>
      </c>
      <c r="D22" s="24" t="s">
        <v>2891</v>
      </c>
      <c r="E22" s="24" t="s">
        <v>183</v>
      </c>
      <c r="F22" s="60" t="s">
        <v>125</v>
      </c>
      <c r="G22" s="69">
        <v>95282.7</v>
      </c>
      <c r="H22" s="66">
        <v>31.385200000000001</v>
      </c>
      <c r="I22" s="85">
        <v>114.35544</v>
      </c>
      <c r="J22" s="32">
        <v>1.9152623348605415E-3</v>
      </c>
      <c r="K22" s="32">
        <v>4.9254452762346589E-4</v>
      </c>
      <c r="L22" s="32">
        <v>1.2561593817785926E-5</v>
      </c>
      <c r="M22" s="14"/>
      <c r="N22" s="14"/>
      <c r="O22" s="14"/>
      <c r="P22" s="14"/>
    </row>
    <row r="23" spans="1:16" x14ac:dyDescent="0.25">
      <c r="A23" s="16" t="s">
        <v>2862</v>
      </c>
      <c r="B23" s="24" t="s">
        <v>2863</v>
      </c>
      <c r="C23" s="24" t="s">
        <v>249</v>
      </c>
      <c r="D23" s="24" t="s">
        <v>2864</v>
      </c>
      <c r="E23" s="24" t="s">
        <v>188</v>
      </c>
      <c r="F23" s="60" t="s">
        <v>255</v>
      </c>
      <c r="G23" s="69">
        <v>16344.85</v>
      </c>
      <c r="H23" s="66">
        <v>46957.906999999999</v>
      </c>
      <c r="I23" s="85">
        <v>7675.1994599999998</v>
      </c>
      <c r="J23" s="32">
        <v>1.8719998479021956E-3</v>
      </c>
      <c r="K23" s="32">
        <v>3.3058134291132808E-2</v>
      </c>
      <c r="L23" s="32">
        <v>8.4309708472994258E-4</v>
      </c>
      <c r="M23" s="14"/>
      <c r="N23" s="14"/>
      <c r="O23" s="14"/>
      <c r="P23" s="14"/>
    </row>
    <row r="24" spans="1:16" x14ac:dyDescent="0.25">
      <c r="A24" s="16" t="s">
        <v>2853</v>
      </c>
      <c r="B24" s="24" t="s">
        <v>2854</v>
      </c>
      <c r="C24" s="24" t="s">
        <v>249</v>
      </c>
      <c r="D24" s="24" t="s">
        <v>2855</v>
      </c>
      <c r="E24" s="24" t="s">
        <v>206</v>
      </c>
      <c r="F24" s="60" t="s">
        <v>255</v>
      </c>
      <c r="G24" s="69">
        <v>10373.35</v>
      </c>
      <c r="H24" s="66">
        <v>40646.225299999998</v>
      </c>
      <c r="I24" s="85">
        <v>4216.3780500000003</v>
      </c>
      <c r="J24" s="32">
        <v>7.3781469690374383E-3</v>
      </c>
      <c r="K24" s="32">
        <v>1.8160517198999891E-2</v>
      </c>
      <c r="L24" s="32">
        <v>4.6315617732158851E-4</v>
      </c>
      <c r="M24" s="14"/>
      <c r="N24" s="14"/>
      <c r="O24" s="14"/>
      <c r="P24" s="14"/>
    </row>
    <row r="25" spans="1:16" x14ac:dyDescent="0.25">
      <c r="A25" s="16" t="s">
        <v>2913</v>
      </c>
      <c r="B25" s="24" t="s">
        <v>2914</v>
      </c>
      <c r="C25" s="24" t="s">
        <v>249</v>
      </c>
      <c r="D25" s="24" t="s">
        <v>2915</v>
      </c>
      <c r="E25" s="24" t="s">
        <v>177</v>
      </c>
      <c r="F25" s="60" t="s">
        <v>125</v>
      </c>
      <c r="G25" s="69">
        <v>672195</v>
      </c>
      <c r="H25" s="66">
        <v>100</v>
      </c>
      <c r="I25" s="85">
        <v>2570.4736800000001</v>
      </c>
      <c r="J25" s="32">
        <v>0</v>
      </c>
      <c r="K25" s="32">
        <v>1.1071381864161005E-2</v>
      </c>
      <c r="L25" s="32">
        <v>2.8235863801030748E-4</v>
      </c>
      <c r="M25" s="14"/>
      <c r="N25" s="14"/>
      <c r="O25" s="14"/>
      <c r="P25" s="14"/>
    </row>
    <row r="26" spans="1:16" x14ac:dyDescent="0.25">
      <c r="A26" s="16" t="s">
        <v>2856</v>
      </c>
      <c r="B26" s="24" t="s">
        <v>2857</v>
      </c>
      <c r="C26" s="24" t="s">
        <v>249</v>
      </c>
      <c r="D26" s="24" t="s">
        <v>2858</v>
      </c>
      <c r="E26" s="24" t="s">
        <v>179</v>
      </c>
      <c r="F26" s="60" t="s">
        <v>255</v>
      </c>
      <c r="G26" s="69">
        <v>2248.34</v>
      </c>
      <c r="H26" s="66">
        <v>38391.9735</v>
      </c>
      <c r="I26" s="85">
        <v>863.18209000000002</v>
      </c>
      <c r="J26" s="32">
        <v>1.9181529819867627E-3</v>
      </c>
      <c r="K26" s="32">
        <v>3.7178433730138765E-3</v>
      </c>
      <c r="L26" s="32">
        <v>9.481790114547707E-5</v>
      </c>
      <c r="M26" s="14"/>
      <c r="N26" s="14"/>
      <c r="O26" s="14"/>
      <c r="P26" s="14"/>
    </row>
    <row r="27" spans="1:16" x14ac:dyDescent="0.25">
      <c r="A27" s="16" t="s">
        <v>2886</v>
      </c>
      <c r="B27" s="24" t="s">
        <v>2887</v>
      </c>
      <c r="C27" s="24" t="s">
        <v>249</v>
      </c>
      <c r="D27" s="24" t="s">
        <v>2888</v>
      </c>
      <c r="E27" s="24" t="s">
        <v>175</v>
      </c>
      <c r="F27" s="60" t="s">
        <v>125</v>
      </c>
      <c r="G27" s="69">
        <v>696988</v>
      </c>
      <c r="H27" s="66">
        <v>135.66540000000001</v>
      </c>
      <c r="I27" s="85">
        <v>3615.8656299999998</v>
      </c>
      <c r="J27" s="32">
        <v>0</v>
      </c>
      <c r="K27" s="32">
        <v>1.5574028036429885E-2</v>
      </c>
      <c r="L27" s="32">
        <v>3.9719173258178714E-4</v>
      </c>
      <c r="M27" s="14"/>
      <c r="N27" s="14"/>
      <c r="O27" s="14"/>
      <c r="P27" s="14"/>
    </row>
    <row r="28" spans="1:16" x14ac:dyDescent="0.25">
      <c r="A28" s="16" t="s">
        <v>2892</v>
      </c>
      <c r="B28" s="24" t="s">
        <v>2893</v>
      </c>
      <c r="C28" s="24" t="s">
        <v>249</v>
      </c>
      <c r="D28" s="24" t="s">
        <v>2888</v>
      </c>
      <c r="E28" s="24" t="s">
        <v>175</v>
      </c>
      <c r="F28" s="60" t="s">
        <v>125</v>
      </c>
      <c r="G28" s="69">
        <v>240.14</v>
      </c>
      <c r="H28" s="66">
        <v>193475.6153</v>
      </c>
      <c r="I28" s="85">
        <v>1776.72938</v>
      </c>
      <c r="J28" s="32">
        <v>6.5703576021231772E-4</v>
      </c>
      <c r="K28" s="32">
        <v>7.65261655402518E-3</v>
      </c>
      <c r="L28" s="32">
        <v>1.9516826480390107E-4</v>
      </c>
      <c r="M28" s="14"/>
      <c r="N28" s="14"/>
      <c r="O28" s="14"/>
      <c r="P28" s="14"/>
    </row>
    <row r="29" spans="1:16" x14ac:dyDescent="0.25">
      <c r="A29" s="16" t="s">
        <v>2883</v>
      </c>
      <c r="B29" s="24" t="s">
        <v>2884</v>
      </c>
      <c r="C29" s="24" t="s">
        <v>249</v>
      </c>
      <c r="D29" s="24" t="s">
        <v>2885</v>
      </c>
      <c r="E29" s="24" t="s">
        <v>181</v>
      </c>
      <c r="F29" s="60" t="s">
        <v>125</v>
      </c>
      <c r="G29" s="69">
        <v>147221.87</v>
      </c>
      <c r="H29" s="66">
        <v>1313.9817</v>
      </c>
      <c r="I29" s="85">
        <v>7397.40769</v>
      </c>
      <c r="J29" s="32">
        <v>9.0747925196970637E-4</v>
      </c>
      <c r="K29" s="32">
        <v>3.1861647126793825E-2</v>
      </c>
      <c r="L29" s="32">
        <v>8.1258251208990201E-4</v>
      </c>
      <c r="M29" s="14"/>
      <c r="N29" s="14"/>
      <c r="O29" s="14"/>
      <c r="P29" s="14"/>
    </row>
    <row r="30" spans="1:16" x14ac:dyDescent="0.25">
      <c r="A30" s="16" t="s">
        <v>2874</v>
      </c>
      <c r="B30" s="24" t="s">
        <v>2875</v>
      </c>
      <c r="C30" s="24" t="s">
        <v>249</v>
      </c>
      <c r="D30" s="24" t="s">
        <v>2876</v>
      </c>
      <c r="E30" s="24" t="s">
        <v>193</v>
      </c>
      <c r="F30" s="60" t="s">
        <v>125</v>
      </c>
      <c r="G30" s="69">
        <v>1372.93</v>
      </c>
      <c r="H30" s="66">
        <v>14334.182699999999</v>
      </c>
      <c r="I30" s="85">
        <v>752.55667000000005</v>
      </c>
      <c r="J30" s="32">
        <v>1.523203127773636E-3</v>
      </c>
      <c r="K30" s="32">
        <v>3.2413645519184615E-3</v>
      </c>
      <c r="L30" s="32">
        <v>8.2666038567168852E-5</v>
      </c>
      <c r="M30" s="14"/>
      <c r="N30" s="14"/>
      <c r="O30" s="14"/>
      <c r="P30" s="14"/>
    </row>
    <row r="31" spans="1:16" x14ac:dyDescent="0.25">
      <c r="A31" s="16" t="s">
        <v>2897</v>
      </c>
      <c r="B31" s="24" t="s">
        <v>2898</v>
      </c>
      <c r="C31" s="24" t="s">
        <v>249</v>
      </c>
      <c r="D31" s="24" t="s">
        <v>2899</v>
      </c>
      <c r="E31" s="24" t="s">
        <v>193</v>
      </c>
      <c r="F31" s="60" t="s">
        <v>125</v>
      </c>
      <c r="G31" s="69">
        <v>298019.05</v>
      </c>
      <c r="H31" s="66">
        <v>100.9819</v>
      </c>
      <c r="I31" s="85">
        <v>1150.8154399999999</v>
      </c>
      <c r="J31" s="32">
        <v>0</v>
      </c>
      <c r="K31" s="32">
        <v>4.9567195690610865E-3</v>
      </c>
      <c r="L31" s="32">
        <v>1.2641354111808399E-4</v>
      </c>
      <c r="M31" s="14"/>
      <c r="N31" s="14"/>
      <c r="O31" s="14"/>
      <c r="P31" s="14"/>
    </row>
    <row r="32" spans="1:16" x14ac:dyDescent="0.25">
      <c r="A32" s="16" t="s">
        <v>2903</v>
      </c>
      <c r="B32" s="24" t="s">
        <v>2904</v>
      </c>
      <c r="C32" s="24" t="s">
        <v>249</v>
      </c>
      <c r="D32" s="24" t="s">
        <v>2905</v>
      </c>
      <c r="E32" s="24" t="s">
        <v>193</v>
      </c>
      <c r="F32" s="60" t="s">
        <v>125</v>
      </c>
      <c r="G32" s="69">
        <v>278096</v>
      </c>
      <c r="H32" s="66">
        <v>100.87630000000001</v>
      </c>
      <c r="I32" s="85">
        <v>1072.7588400000002</v>
      </c>
      <c r="J32" s="32">
        <v>0</v>
      </c>
      <c r="K32" s="32">
        <v>4.6205191121795096E-3</v>
      </c>
      <c r="L32" s="32">
        <v>1.1783926337495796E-4</v>
      </c>
      <c r="M32" s="14"/>
      <c r="N32" s="14"/>
      <c r="O32" s="14"/>
      <c r="P32" s="14"/>
    </row>
    <row r="33" spans="1:16" x14ac:dyDescent="0.25">
      <c r="A33" s="16" t="s">
        <v>2909</v>
      </c>
      <c r="B33" s="24" t="s">
        <v>2910</v>
      </c>
      <c r="C33" s="24" t="s">
        <v>249</v>
      </c>
      <c r="D33" s="24" t="s">
        <v>2911</v>
      </c>
      <c r="E33" s="24" t="s">
        <v>2912</v>
      </c>
      <c r="F33" s="60" t="s">
        <v>125</v>
      </c>
      <c r="G33" s="69">
        <v>199026</v>
      </c>
      <c r="H33" s="66">
        <v>100.8777</v>
      </c>
      <c r="I33" s="85">
        <v>767.75538000000006</v>
      </c>
      <c r="J33" s="32">
        <v>0</v>
      </c>
      <c r="K33" s="32">
        <v>3.306827475566309E-3</v>
      </c>
      <c r="L33" s="32">
        <v>8.4335570174710395E-5</v>
      </c>
      <c r="M33" s="14"/>
      <c r="N33" s="14"/>
      <c r="O33" s="14"/>
      <c r="P33" s="14"/>
    </row>
    <row r="34" spans="1:16" x14ac:dyDescent="0.25">
      <c r="A34" s="16" t="s">
        <v>2906</v>
      </c>
      <c r="B34" s="24" t="s">
        <v>2907</v>
      </c>
      <c r="C34" s="24" t="s">
        <v>249</v>
      </c>
      <c r="D34" s="24" t="s">
        <v>2908</v>
      </c>
      <c r="E34" s="24" t="s">
        <v>193</v>
      </c>
      <c r="F34" s="60" t="s">
        <v>125</v>
      </c>
      <c r="G34" s="69">
        <v>355868</v>
      </c>
      <c r="H34" s="66">
        <v>100.297</v>
      </c>
      <c r="I34" s="85">
        <v>1364.8809199999998</v>
      </c>
      <c r="J34" s="32">
        <v>0</v>
      </c>
      <c r="K34" s="32">
        <v>5.8787288825409741E-3</v>
      </c>
      <c r="L34" s="32">
        <v>1.4992797655000902E-4</v>
      </c>
      <c r="M34" s="14"/>
      <c r="N34" s="14"/>
      <c r="O34" s="14"/>
      <c r="P34" s="14"/>
    </row>
    <row r="35" spans="1:16" x14ac:dyDescent="0.25">
      <c r="A35" s="16" t="s">
        <v>2850</v>
      </c>
      <c r="B35" s="24" t="s">
        <v>2851</v>
      </c>
      <c r="C35" s="24" t="s">
        <v>249</v>
      </c>
      <c r="D35" s="24" t="s">
        <v>2852</v>
      </c>
      <c r="E35" s="24" t="s">
        <v>211</v>
      </c>
      <c r="F35" s="60" t="s">
        <v>255</v>
      </c>
      <c r="G35" s="69">
        <v>4791.3900000000003</v>
      </c>
      <c r="H35" s="66">
        <v>3573.9631000000004</v>
      </c>
      <c r="I35" s="85">
        <v>171.24251000000001</v>
      </c>
      <c r="J35" s="32">
        <v>4.2455355505198879E-4</v>
      </c>
      <c r="K35" s="32">
        <v>7.375649221148257E-4</v>
      </c>
      <c r="L35" s="32">
        <v>1.881046371697004E-5</v>
      </c>
      <c r="M35" s="14"/>
      <c r="N35" s="14"/>
      <c r="O35" s="14"/>
      <c r="P35" s="14"/>
    </row>
    <row r="36" spans="1:16" x14ac:dyDescent="0.25">
      <c r="A36" s="16" t="s">
        <v>2871</v>
      </c>
      <c r="B36" s="24" t="s">
        <v>2872</v>
      </c>
      <c r="C36" s="24" t="s">
        <v>249</v>
      </c>
      <c r="D36" s="24" t="s">
        <v>2873</v>
      </c>
      <c r="E36" s="24" t="s">
        <v>177</v>
      </c>
      <c r="F36" s="60" t="s">
        <v>125</v>
      </c>
      <c r="G36" s="69">
        <v>3075.7</v>
      </c>
      <c r="H36" s="66">
        <v>20926.493999999999</v>
      </c>
      <c r="I36" s="85">
        <v>2461.2647299999999</v>
      </c>
      <c r="J36" s="32">
        <v>9.6295547211492966E-4</v>
      </c>
      <c r="K36" s="32">
        <v>1.0601003973174754E-2</v>
      </c>
      <c r="L36" s="32">
        <v>2.7036237031052081E-4</v>
      </c>
      <c r="M36" s="14"/>
      <c r="N36" s="14"/>
      <c r="O36" s="14"/>
      <c r="P36" s="14"/>
    </row>
    <row r="37" spans="1:16" x14ac:dyDescent="0.25">
      <c r="A37" s="16" t="s">
        <v>2842</v>
      </c>
      <c r="B37" s="24" t="s">
        <v>2843</v>
      </c>
      <c r="C37" s="24" t="s">
        <v>249</v>
      </c>
      <c r="D37" s="24" t="s">
        <v>2844</v>
      </c>
      <c r="E37" s="24" t="s">
        <v>207</v>
      </c>
      <c r="F37" s="60" t="s">
        <v>255</v>
      </c>
      <c r="G37" s="69">
        <v>3838334.73</v>
      </c>
      <c r="H37" s="66">
        <v>1763</v>
      </c>
      <c r="I37" s="85">
        <v>67669.841280000008</v>
      </c>
      <c r="J37" s="32">
        <v>1.2458243022058668E-2</v>
      </c>
      <c r="K37" s="32">
        <v>0.2914632658281277</v>
      </c>
      <c r="L37" s="32">
        <v>7.4333242027961495E-3</v>
      </c>
      <c r="M37" s="14"/>
      <c r="N37" s="14"/>
      <c r="O37" s="14"/>
      <c r="P37" s="14"/>
    </row>
    <row r="38" spans="1:16" s="119" customFormat="1" x14ac:dyDescent="0.25">
      <c r="A38" s="92" t="s">
        <v>596</v>
      </c>
      <c r="B38" s="137" t="s">
        <v>249</v>
      </c>
      <c r="C38" s="137" t="s">
        <v>249</v>
      </c>
      <c r="D38" s="137" t="s">
        <v>249</v>
      </c>
      <c r="E38" s="137" t="s">
        <v>249</v>
      </c>
      <c r="F38" s="136" t="s">
        <v>249</v>
      </c>
      <c r="G38" s="135" t="s">
        <v>249</v>
      </c>
      <c r="H38" s="122" t="s">
        <v>249</v>
      </c>
      <c r="I38" s="123">
        <v>62142.694500199999</v>
      </c>
      <c r="J38" s="121"/>
      <c r="K38" s="121">
        <v>0.2676570883540858</v>
      </c>
      <c r="L38" s="121">
        <v>6.8261841068013177E-3</v>
      </c>
    </row>
    <row r="39" spans="1:16" s="119" customFormat="1" x14ac:dyDescent="0.25">
      <c r="A39" s="92" t="s">
        <v>143</v>
      </c>
      <c r="B39" s="137" t="s">
        <v>249</v>
      </c>
      <c r="C39" s="137" t="s">
        <v>249</v>
      </c>
      <c r="D39" s="137" t="s">
        <v>249</v>
      </c>
      <c r="E39" s="137" t="s">
        <v>249</v>
      </c>
      <c r="F39" s="136" t="s">
        <v>249</v>
      </c>
      <c r="G39" s="135" t="s">
        <v>249</v>
      </c>
      <c r="H39" s="122" t="s">
        <v>249</v>
      </c>
      <c r="I39" s="123">
        <v>0</v>
      </c>
      <c r="J39" s="121"/>
      <c r="K39" s="121">
        <v>0</v>
      </c>
      <c r="L39" s="121">
        <v>0</v>
      </c>
    </row>
    <row r="40" spans="1:16" s="119" customFormat="1" x14ac:dyDescent="0.25">
      <c r="A40" s="92" t="s">
        <v>144</v>
      </c>
      <c r="B40" s="137" t="s">
        <v>249</v>
      </c>
      <c r="C40" s="137" t="s">
        <v>249</v>
      </c>
      <c r="D40" s="137" t="s">
        <v>249</v>
      </c>
      <c r="E40" s="137" t="s">
        <v>249</v>
      </c>
      <c r="F40" s="136" t="s">
        <v>249</v>
      </c>
      <c r="G40" s="135" t="s">
        <v>249</v>
      </c>
      <c r="H40" s="122" t="s">
        <v>249</v>
      </c>
      <c r="I40" s="123">
        <v>62142.694500099999</v>
      </c>
      <c r="J40" s="121"/>
      <c r="K40" s="121">
        <v>0.26765708835365509</v>
      </c>
      <c r="L40" s="121">
        <v>6.8261841067903334E-3</v>
      </c>
    </row>
    <row r="41" spans="1:16" x14ac:dyDescent="0.25">
      <c r="A41" s="16" t="s">
        <v>2922</v>
      </c>
      <c r="B41" s="24" t="s">
        <v>2923</v>
      </c>
      <c r="C41" s="24" t="s">
        <v>249</v>
      </c>
      <c r="D41" s="24" t="s">
        <v>2924</v>
      </c>
      <c r="E41" s="24" t="s">
        <v>2912</v>
      </c>
      <c r="F41" s="60" t="s">
        <v>125</v>
      </c>
      <c r="G41" s="69">
        <v>6127992.1500000004</v>
      </c>
      <c r="H41" s="66">
        <v>4.0653000000000006</v>
      </c>
      <c r="I41" s="85">
        <v>952.63970999999992</v>
      </c>
      <c r="J41" s="32">
        <v>1.6585534375995294E-3</v>
      </c>
      <c r="K41" s="32">
        <v>4.1031495830657948E-3</v>
      </c>
      <c r="L41" s="32">
        <v>1.0464454591502927E-4</v>
      </c>
      <c r="M41" s="14"/>
      <c r="N41" s="14"/>
      <c r="O41" s="14"/>
      <c r="P41" s="14"/>
    </row>
    <row r="42" spans="1:16" x14ac:dyDescent="0.25">
      <c r="A42" s="16" t="s">
        <v>2925</v>
      </c>
      <c r="B42" s="24" t="s">
        <v>2926</v>
      </c>
      <c r="C42" s="24" t="s">
        <v>249</v>
      </c>
      <c r="D42" s="24" t="s">
        <v>2927</v>
      </c>
      <c r="E42" s="24" t="s">
        <v>171</v>
      </c>
      <c r="F42" s="60" t="s">
        <v>2</v>
      </c>
      <c r="G42" s="69">
        <v>5222283.8499999996</v>
      </c>
      <c r="H42" s="66">
        <v>112.16470000000001</v>
      </c>
      <c r="I42" s="85">
        <v>27401.07532</v>
      </c>
      <c r="J42" s="32">
        <v>2.1562744141862888E-2</v>
      </c>
      <c r="K42" s="32">
        <v>0.11802018076153097</v>
      </c>
      <c r="L42" s="32">
        <v>3.0099239558730086E-3</v>
      </c>
      <c r="M42" s="14"/>
      <c r="N42" s="14"/>
      <c r="O42" s="14"/>
      <c r="P42" s="14"/>
    </row>
    <row r="43" spans="1:16" x14ac:dyDescent="0.25">
      <c r="A43" s="16" t="s">
        <v>2928</v>
      </c>
      <c r="B43" s="24" t="s">
        <v>2929</v>
      </c>
      <c r="C43" s="24" t="s">
        <v>249</v>
      </c>
      <c r="D43" s="24" t="s">
        <v>2930</v>
      </c>
      <c r="E43" s="24" t="s">
        <v>183</v>
      </c>
      <c r="F43" s="60" t="s">
        <v>125</v>
      </c>
      <c r="G43" s="69">
        <v>110065.72</v>
      </c>
      <c r="H43" s="66">
        <v>433.22300000000001</v>
      </c>
      <c r="I43" s="85">
        <v>1823.39797</v>
      </c>
      <c r="J43" s="32">
        <v>2.0494388104771119E-3</v>
      </c>
      <c r="K43" s="32">
        <v>7.8536245569361327E-3</v>
      </c>
      <c r="L43" s="32">
        <v>2.002946660632446E-4</v>
      </c>
      <c r="M43" s="14"/>
      <c r="N43" s="14"/>
      <c r="O43" s="14"/>
      <c r="P43" s="14"/>
    </row>
    <row r="44" spans="1:16" x14ac:dyDescent="0.25">
      <c r="A44" s="16" t="s">
        <v>2931</v>
      </c>
      <c r="B44" s="24" t="s">
        <v>2932</v>
      </c>
      <c r="C44" s="24" t="s">
        <v>249</v>
      </c>
      <c r="D44" s="24" t="s">
        <v>2450</v>
      </c>
      <c r="E44" s="24" t="s">
        <v>224</v>
      </c>
      <c r="F44" s="60" t="s">
        <v>126</v>
      </c>
      <c r="G44" s="69">
        <v>196484.11</v>
      </c>
      <c r="H44" s="66">
        <v>100</v>
      </c>
      <c r="I44" s="85">
        <v>796.36973999999998</v>
      </c>
      <c r="J44" s="32">
        <v>0</v>
      </c>
      <c r="K44" s="32">
        <v>3.4300734394614048E-3</v>
      </c>
      <c r="L44" s="32">
        <v>8.7478769725828382E-5</v>
      </c>
      <c r="M44" s="14"/>
      <c r="N44" s="14"/>
      <c r="O44" s="14"/>
      <c r="P44" s="14"/>
    </row>
    <row r="45" spans="1:16" x14ac:dyDescent="0.25">
      <c r="A45" s="16" t="s">
        <v>2933</v>
      </c>
      <c r="B45" s="24" t="s">
        <v>2934</v>
      </c>
      <c r="C45" s="24" t="s">
        <v>249</v>
      </c>
      <c r="D45" s="217">
        <v>20205805959</v>
      </c>
      <c r="E45" s="24" t="s">
        <v>188</v>
      </c>
      <c r="F45" s="60" t="s">
        <v>125</v>
      </c>
      <c r="G45" s="69">
        <v>199074.14</v>
      </c>
      <c r="H45" s="66">
        <v>100</v>
      </c>
      <c r="I45" s="85">
        <v>761.25950999999998</v>
      </c>
      <c r="J45" s="32">
        <v>0</v>
      </c>
      <c r="K45" s="32">
        <v>3.2788488746300225E-3</v>
      </c>
      <c r="L45" s="32">
        <v>8.3622018808608866E-5</v>
      </c>
      <c r="M45" s="14"/>
      <c r="N45" s="14"/>
      <c r="O45" s="14"/>
      <c r="P45" s="14"/>
    </row>
    <row r="46" spans="1:16" x14ac:dyDescent="0.25">
      <c r="A46" s="16" t="s">
        <v>2935</v>
      </c>
      <c r="B46" s="24" t="s">
        <v>2936</v>
      </c>
      <c r="C46" s="24" t="s">
        <v>249</v>
      </c>
      <c r="D46" s="24" t="s">
        <v>2937</v>
      </c>
      <c r="E46" s="24" t="s">
        <v>188</v>
      </c>
      <c r="F46" s="60" t="s">
        <v>125</v>
      </c>
      <c r="G46" s="69">
        <v>56711</v>
      </c>
      <c r="H46" s="66">
        <v>3454.5237999999999</v>
      </c>
      <c r="I46" s="85">
        <v>7491.5793400000002</v>
      </c>
      <c r="J46" s="32">
        <v>7.0857725830466699E-4</v>
      </c>
      <c r="K46" s="32">
        <v>3.2267257309088367E-2</v>
      </c>
      <c r="L46" s="32">
        <v>8.229269785748432E-4</v>
      </c>
      <c r="M46" s="14"/>
      <c r="N46" s="14"/>
      <c r="O46" s="14"/>
      <c r="P46" s="14"/>
    </row>
    <row r="47" spans="1:16" x14ac:dyDescent="0.25">
      <c r="A47" s="16" t="s">
        <v>2938</v>
      </c>
      <c r="B47" s="24" t="s">
        <v>2939</v>
      </c>
      <c r="C47" s="24" t="s">
        <v>249</v>
      </c>
      <c r="D47" s="24" t="s">
        <v>2940</v>
      </c>
      <c r="E47" s="24" t="s">
        <v>2912</v>
      </c>
      <c r="F47" s="60" t="s">
        <v>125</v>
      </c>
      <c r="G47" s="69">
        <v>74484.070000000007</v>
      </c>
      <c r="H47" s="66">
        <v>3161.5752000000002</v>
      </c>
      <c r="I47" s="85">
        <v>9005.0224399999988</v>
      </c>
      <c r="J47" s="32">
        <v>2.3853267507719547E-3</v>
      </c>
      <c r="K47" s="32">
        <v>3.8785863829027371E-2</v>
      </c>
      <c r="L47" s="32">
        <v>9.8917405425861258E-4</v>
      </c>
      <c r="M47" s="14"/>
      <c r="N47" s="14"/>
      <c r="O47" s="14"/>
      <c r="P47" s="14"/>
    </row>
    <row r="48" spans="1:16" x14ac:dyDescent="0.25">
      <c r="A48" s="16" t="s">
        <v>2941</v>
      </c>
      <c r="B48" s="24" t="s">
        <v>2942</v>
      </c>
      <c r="C48" s="24" t="s">
        <v>249</v>
      </c>
      <c r="D48" s="24" t="s">
        <v>2943</v>
      </c>
      <c r="E48" s="24" t="s">
        <v>2912</v>
      </c>
      <c r="F48" s="60" t="s">
        <v>125</v>
      </c>
      <c r="G48" s="69">
        <v>4791.2</v>
      </c>
      <c r="H48" s="66">
        <v>2118.4303</v>
      </c>
      <c r="I48" s="85">
        <v>388.12948</v>
      </c>
      <c r="J48" s="32">
        <v>4.9665016141752199E-4</v>
      </c>
      <c r="K48" s="32">
        <v>1.6717267790963108E-3</v>
      </c>
      <c r="L48" s="32">
        <v>4.2634831158609208E-5</v>
      </c>
      <c r="M48" s="14"/>
      <c r="N48" s="14"/>
      <c r="O48" s="14"/>
      <c r="P48" s="14"/>
    </row>
    <row r="49" spans="1:16" x14ac:dyDescent="0.25">
      <c r="A49" s="16" t="s">
        <v>2944</v>
      </c>
      <c r="B49" s="24" t="s">
        <v>2945</v>
      </c>
      <c r="C49" s="24" t="s">
        <v>249</v>
      </c>
      <c r="D49" s="24" t="s">
        <v>2946</v>
      </c>
      <c r="E49" s="24" t="s">
        <v>183</v>
      </c>
      <c r="F49" s="60" t="s">
        <v>125</v>
      </c>
      <c r="G49" s="69">
        <v>9582.4</v>
      </c>
      <c r="H49" s="66">
        <v>2183.4335000000001</v>
      </c>
      <c r="I49" s="85">
        <v>800.07808</v>
      </c>
      <c r="J49" s="32">
        <v>9.9330032283504398E-4</v>
      </c>
      <c r="K49" s="32">
        <v>3.4460457672629259E-3</v>
      </c>
      <c r="L49" s="32">
        <v>8.7886119483900657E-5</v>
      </c>
      <c r="M49" s="14"/>
      <c r="N49" s="14"/>
      <c r="O49" s="14"/>
      <c r="P49" s="14"/>
    </row>
    <row r="50" spans="1:16" x14ac:dyDescent="0.25">
      <c r="A50" s="16" t="s">
        <v>2947</v>
      </c>
      <c r="B50" s="24" t="s">
        <v>2948</v>
      </c>
      <c r="C50" s="24" t="s">
        <v>249</v>
      </c>
      <c r="D50" s="24" t="s">
        <v>2937</v>
      </c>
      <c r="E50" s="24" t="s">
        <v>188</v>
      </c>
      <c r="F50" s="60" t="s">
        <v>125</v>
      </c>
      <c r="G50" s="69">
        <v>69315.039999999994</v>
      </c>
      <c r="H50" s="66">
        <v>3399.0935999999997</v>
      </c>
      <c r="I50" s="85">
        <v>9009.6619900000005</v>
      </c>
      <c r="J50" s="32">
        <v>8.6605880697710011E-4</v>
      </c>
      <c r="K50" s="32">
        <v>3.8805847005718708E-2</v>
      </c>
      <c r="L50" s="32">
        <v>9.8968369457478234E-4</v>
      </c>
      <c r="M50" s="14"/>
      <c r="N50" s="14"/>
      <c r="O50" s="14"/>
      <c r="P50" s="14"/>
    </row>
    <row r="51" spans="1:16" x14ac:dyDescent="0.25">
      <c r="A51" s="16" t="s">
        <v>2949</v>
      </c>
      <c r="B51" s="24" t="s">
        <v>2950</v>
      </c>
      <c r="C51" s="24" t="s">
        <v>249</v>
      </c>
      <c r="D51" s="217">
        <v>920631956</v>
      </c>
      <c r="E51" s="24" t="s">
        <v>188</v>
      </c>
      <c r="F51" s="60" t="s">
        <v>125</v>
      </c>
      <c r="G51" s="69">
        <v>781.27</v>
      </c>
      <c r="H51" s="66">
        <v>124296.79819999999</v>
      </c>
      <c r="I51" s="85">
        <v>3713.48092</v>
      </c>
      <c r="J51" s="32">
        <v>1.5403254266961874E-3</v>
      </c>
      <c r="K51" s="32">
        <v>1.599447044740638E-2</v>
      </c>
      <c r="L51" s="32">
        <v>4.0791447234288101E-4</v>
      </c>
      <c r="M51" s="14"/>
      <c r="N51" s="14"/>
      <c r="O51" s="14"/>
      <c r="P51" s="14"/>
    </row>
    <row r="52" spans="1:16" s="119" customFormat="1" x14ac:dyDescent="0.25">
      <c r="A52" s="78" t="s">
        <v>241</v>
      </c>
      <c r="B52" s="125"/>
      <c r="C52" s="125"/>
      <c r="D52" s="125"/>
      <c r="E52" s="78"/>
      <c r="F52" s="126"/>
      <c r="G52" s="126"/>
      <c r="H52" s="126"/>
      <c r="I52" s="127"/>
      <c r="J52" s="128"/>
      <c r="K52" s="128"/>
      <c r="L52" s="129"/>
      <c r="M52" s="148"/>
      <c r="N52" s="148"/>
      <c r="O52" s="130"/>
      <c r="P52" s="130"/>
    </row>
    <row r="53" spans="1:16" s="119" customFormat="1" x14ac:dyDescent="0.25">
      <c r="A53" s="78" t="s">
        <v>242</v>
      </c>
      <c r="B53" s="125"/>
      <c r="C53" s="125"/>
      <c r="D53" s="125"/>
      <c r="E53" s="78"/>
      <c r="F53" s="126"/>
      <c r="G53" s="126"/>
      <c r="H53" s="126"/>
      <c r="I53" s="127"/>
      <c r="J53" s="128"/>
      <c r="K53" s="128"/>
      <c r="L53" s="129"/>
      <c r="M53" s="148"/>
      <c r="N53" s="148"/>
      <c r="O53" s="130"/>
      <c r="P53" s="130"/>
    </row>
    <row r="54" spans="1:16" s="119" customFormat="1" x14ac:dyDescent="0.25">
      <c r="A54" s="78" t="s">
        <v>243</v>
      </c>
      <c r="B54" s="125"/>
      <c r="C54" s="125"/>
      <c r="D54" s="125"/>
      <c r="E54" s="78"/>
      <c r="F54" s="126"/>
      <c r="G54" s="126"/>
      <c r="H54" s="126"/>
      <c r="I54" s="127"/>
      <c r="J54" s="128"/>
      <c r="K54" s="128"/>
      <c r="L54" s="129"/>
      <c r="M54" s="148"/>
      <c r="N54" s="148"/>
      <c r="O54" s="130"/>
      <c r="P54" s="130"/>
    </row>
    <row r="55" spans="1:16" s="119" customFormat="1" x14ac:dyDescent="0.25">
      <c r="A55" s="78" t="s">
        <v>244</v>
      </c>
      <c r="B55" s="125"/>
      <c r="C55" s="125"/>
      <c r="D55" s="125"/>
      <c r="E55" s="78"/>
      <c r="F55" s="126"/>
      <c r="G55" s="126"/>
      <c r="H55" s="126"/>
      <c r="I55" s="127"/>
      <c r="J55" s="128"/>
      <c r="K55" s="128"/>
      <c r="L55" s="129"/>
      <c r="M55" s="148"/>
      <c r="N55" s="148"/>
      <c r="O55" s="130"/>
      <c r="P55" s="130"/>
    </row>
    <row r="56" spans="1:16" s="119" customFormat="1" x14ac:dyDescent="0.25">
      <c r="A56" s="78" t="s">
        <v>245</v>
      </c>
      <c r="B56" s="125"/>
      <c r="C56" s="125"/>
      <c r="D56" s="125"/>
      <c r="E56" s="78"/>
      <c r="F56" s="126"/>
      <c r="G56" s="126"/>
      <c r="H56" s="126"/>
      <c r="I56" s="127"/>
      <c r="J56" s="128"/>
      <c r="K56" s="128"/>
      <c r="L56" s="129"/>
      <c r="M56" s="148"/>
      <c r="N56" s="148"/>
      <c r="O56" s="130"/>
      <c r="P56" s="130"/>
    </row>
  </sheetData>
  <mergeCells count="2">
    <mergeCell ref="A5:L5"/>
    <mergeCell ref="A4:L4"/>
  </mergeCells>
  <phoneticPr fontId="3" type="noConversion"/>
  <conditionalFormatting sqref="A9:A51 I9:I51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1 K9:K51 L10:L51">
    <cfRule type="expression" dxfId="55" priority="322" stopIfTrue="1">
      <formula>OR(LEFT(#REF!,3)="TIR",LEFT(#REF!,2)="IR")</formula>
    </cfRule>
  </conditionalFormatting>
  <conditionalFormatting sqref="C9:D51">
    <cfRule type="expression" dxfId="54" priority="329" stopIfTrue="1">
      <formula>LEFT(#REF!,3)="TIR"</formula>
    </cfRule>
  </conditionalFormatting>
  <conditionalFormatting sqref="J1:K3 G9:H51 J9:J55586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64"/>
  <sheetViews>
    <sheetView rightToLeft="1" zoomScale="80" zoomScaleNormal="80" workbookViewId="0"/>
  </sheetViews>
  <sheetFormatPr defaultColWidth="9.109375" defaultRowHeight="13.2" x14ac:dyDescent="0.25"/>
  <cols>
    <col min="1" max="1" width="48.664062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3.8867187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4" t="s">
        <v>30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1027799.3171908004</v>
      </c>
      <c r="H9" s="67" t="s">
        <v>249</v>
      </c>
      <c r="I9" s="67">
        <v>1</v>
      </c>
      <c r="J9" s="81">
        <v>0.11290059789677302</v>
      </c>
    </row>
    <row r="10" spans="1:17" s="119" customFormat="1" x14ac:dyDescent="0.25">
      <c r="A10" s="91" t="s">
        <v>2951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285200.28182039998</v>
      </c>
      <c r="H10" s="121" t="s">
        <v>249</v>
      </c>
      <c r="I10" s="121">
        <v>0.2774863507400594</v>
      </c>
      <c r="J10" s="121">
        <v>3.1328374906746365E-2</v>
      </c>
    </row>
    <row r="11" spans="1:17" s="119" customFormat="1" x14ac:dyDescent="0.25">
      <c r="A11" s="92" t="s">
        <v>2952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23631.047490100002</v>
      </c>
      <c r="H11" s="121"/>
      <c r="I11" s="137">
        <v>2.2991888683764457E-2</v>
      </c>
      <c r="J11" s="137">
        <v>2.5957979791730573E-3</v>
      </c>
    </row>
    <row r="12" spans="1:17" x14ac:dyDescent="0.25">
      <c r="A12" s="16" t="s">
        <v>2959</v>
      </c>
      <c r="B12" s="24" t="s">
        <v>2960</v>
      </c>
      <c r="C12" s="60" t="s">
        <v>125</v>
      </c>
      <c r="D12" s="60" t="s">
        <v>2961</v>
      </c>
      <c r="E12" s="69">
        <v>1147221.55</v>
      </c>
      <c r="F12" s="66">
        <v>173.79230000000001</v>
      </c>
      <c r="G12" s="84">
        <v>7624.2251100000003</v>
      </c>
      <c r="H12" s="32">
        <v>1.3010687999999999E-2</v>
      </c>
      <c r="I12" s="24">
        <v>7.4180095106880098E-3</v>
      </c>
      <c r="J12" s="24">
        <v>8.37497708960625E-4</v>
      </c>
      <c r="K12" s="14"/>
      <c r="L12" s="14"/>
      <c r="M12" s="14"/>
    </row>
    <row r="13" spans="1:17" x14ac:dyDescent="0.25">
      <c r="A13" s="16" t="s">
        <v>2956</v>
      </c>
      <c r="B13" s="24" t="s">
        <v>2957</v>
      </c>
      <c r="C13" s="60" t="s">
        <v>125</v>
      </c>
      <c r="D13" s="60" t="s">
        <v>2958</v>
      </c>
      <c r="E13" s="69">
        <v>561247.79</v>
      </c>
      <c r="F13" s="66">
        <v>448.00000000000006</v>
      </c>
      <c r="G13" s="84">
        <v>9615.0277299999998</v>
      </c>
      <c r="H13" s="32">
        <v>3.8877192982456142E-2</v>
      </c>
      <c r="I13" s="24">
        <v>9.3549660611567317E-3</v>
      </c>
      <c r="J13" s="24">
        <v>1.0561812616086145E-3</v>
      </c>
      <c r="K13" s="14"/>
      <c r="L13" s="14"/>
      <c r="M13" s="14"/>
    </row>
    <row r="14" spans="1:17" x14ac:dyDescent="0.25">
      <c r="A14" s="16" t="s">
        <v>2962</v>
      </c>
      <c r="B14" s="24" t="s">
        <v>2963</v>
      </c>
      <c r="C14" s="60" t="s">
        <v>125</v>
      </c>
      <c r="D14" s="60" t="s">
        <v>2964</v>
      </c>
      <c r="E14" s="69">
        <v>734614.11</v>
      </c>
      <c r="F14" s="66">
        <v>129.04770000000002</v>
      </c>
      <c r="G14" s="84">
        <v>3625.1639500000001</v>
      </c>
      <c r="H14" s="32">
        <v>7.7443055555555555E-3</v>
      </c>
      <c r="I14" s="24">
        <v>3.5271126273058477E-3</v>
      </c>
      <c r="J14" s="24">
        <v>3.9821312447208814E-4</v>
      </c>
      <c r="K14" s="14"/>
      <c r="L14" s="14"/>
      <c r="M14" s="14"/>
    </row>
    <row r="15" spans="1:17" x14ac:dyDescent="0.25">
      <c r="A15" s="16" t="s">
        <v>2953</v>
      </c>
      <c r="B15" s="24" t="s">
        <v>2954</v>
      </c>
      <c r="C15" s="60" t="s">
        <v>125</v>
      </c>
      <c r="D15" s="60" t="s">
        <v>2955</v>
      </c>
      <c r="E15" s="69">
        <v>948496.47</v>
      </c>
      <c r="F15" s="66">
        <v>76.27770000000001</v>
      </c>
      <c r="G15" s="84">
        <v>2766.6307000000002</v>
      </c>
      <c r="H15" s="32">
        <v>0.11717768038744215</v>
      </c>
      <c r="I15" s="24">
        <v>2.6918004845165738E-3</v>
      </c>
      <c r="J15" s="24">
        <v>3.0390588412074448E-4</v>
      </c>
      <c r="K15" s="14"/>
      <c r="L15" s="14"/>
      <c r="M15" s="14"/>
    </row>
    <row r="16" spans="1:17" s="119" customFormat="1" x14ac:dyDescent="0.25">
      <c r="A16" s="92" t="s">
        <v>2965</v>
      </c>
      <c r="B16" s="137" t="s">
        <v>249</v>
      </c>
      <c r="C16" s="136" t="s">
        <v>249</v>
      </c>
      <c r="D16" s="136" t="s">
        <v>249</v>
      </c>
      <c r="E16" s="135" t="s">
        <v>249</v>
      </c>
      <c r="F16" s="122" t="s">
        <v>249</v>
      </c>
      <c r="G16" s="124">
        <v>36877.501850100001</v>
      </c>
      <c r="H16" s="121"/>
      <c r="I16" s="137">
        <v>3.58800606629067E-2</v>
      </c>
      <c r="J16" s="137">
        <v>4.0508803014146525E-3</v>
      </c>
    </row>
    <row r="17" spans="1:13" x14ac:dyDescent="0.25">
      <c r="A17" s="16" t="s">
        <v>2975</v>
      </c>
      <c r="B17" s="24" t="s">
        <v>2976</v>
      </c>
      <c r="C17" s="60" t="s">
        <v>255</v>
      </c>
      <c r="D17" s="60" t="s">
        <v>525</v>
      </c>
      <c r="E17" s="69">
        <v>8004.58</v>
      </c>
      <c r="F17" s="66">
        <v>174105.8124</v>
      </c>
      <c r="G17" s="84">
        <v>13936.43903</v>
      </c>
      <c r="H17" s="32">
        <v>0</v>
      </c>
      <c r="I17" s="24">
        <v>1.3559494345736018E-2</v>
      </c>
      <c r="J17" s="24">
        <v>1.5308750188115098E-3</v>
      </c>
      <c r="K17" s="14"/>
      <c r="L17" s="14"/>
      <c r="M17" s="14"/>
    </row>
    <row r="18" spans="1:13" x14ac:dyDescent="0.25">
      <c r="A18" s="16" t="s">
        <v>2966</v>
      </c>
      <c r="B18" s="24" t="s">
        <v>2967</v>
      </c>
      <c r="C18" s="60" t="s">
        <v>125</v>
      </c>
      <c r="D18" s="60" t="s">
        <v>2968</v>
      </c>
      <c r="E18" s="69">
        <v>1461.56</v>
      </c>
      <c r="F18" s="66">
        <v>200300</v>
      </c>
      <c r="G18" s="84">
        <v>11194.777890000001</v>
      </c>
      <c r="H18" s="32">
        <v>0</v>
      </c>
      <c r="I18" s="24">
        <v>1.0891988059106489E-2</v>
      </c>
      <c r="J18" s="24">
        <v>1.2297119641576349E-3</v>
      </c>
      <c r="K18" s="14"/>
      <c r="L18" s="14"/>
      <c r="M18" s="14"/>
    </row>
    <row r="19" spans="1:13" x14ac:dyDescent="0.25">
      <c r="A19" s="16" t="s">
        <v>2969</v>
      </c>
      <c r="B19" s="24" t="s">
        <v>2970</v>
      </c>
      <c r="C19" s="60" t="s">
        <v>255</v>
      </c>
      <c r="D19" s="60" t="s">
        <v>2971</v>
      </c>
      <c r="E19" s="69">
        <v>654</v>
      </c>
      <c r="F19" s="66">
        <v>179320</v>
      </c>
      <c r="G19" s="84">
        <v>1172.7528</v>
      </c>
      <c r="H19" s="32">
        <v>0</v>
      </c>
      <c r="I19" s="24">
        <v>1.1410328654482755E-3</v>
      </c>
      <c r="J19" s="24">
        <v>1.2882329272897845E-4</v>
      </c>
      <c r="K19" s="14"/>
      <c r="L19" s="14"/>
      <c r="M19" s="14"/>
    </row>
    <row r="20" spans="1:13" x14ac:dyDescent="0.25">
      <c r="A20" s="16" t="s">
        <v>2972</v>
      </c>
      <c r="B20" s="24" t="s">
        <v>2973</v>
      </c>
      <c r="C20" s="60" t="s">
        <v>255</v>
      </c>
      <c r="D20" s="60" t="s">
        <v>2974</v>
      </c>
      <c r="E20" s="69">
        <v>6900.27</v>
      </c>
      <c r="F20" s="66">
        <v>153233.60000000001</v>
      </c>
      <c r="G20" s="84">
        <v>10573.532130000001</v>
      </c>
      <c r="H20" s="32">
        <v>0</v>
      </c>
      <c r="I20" s="24">
        <v>1.0287545392518619E-2</v>
      </c>
      <c r="J20" s="24">
        <v>1.1614700257055446E-3</v>
      </c>
      <c r="K20" s="14"/>
      <c r="L20" s="14"/>
      <c r="M20" s="14"/>
    </row>
    <row r="21" spans="1:13" s="119" customFormat="1" x14ac:dyDescent="0.25">
      <c r="A21" s="92" t="s">
        <v>2977</v>
      </c>
      <c r="B21" s="137" t="s">
        <v>249</v>
      </c>
      <c r="C21" s="136" t="s">
        <v>249</v>
      </c>
      <c r="D21" s="136" t="s">
        <v>249</v>
      </c>
      <c r="E21" s="135" t="s">
        <v>249</v>
      </c>
      <c r="F21" s="122" t="s">
        <v>249</v>
      </c>
      <c r="G21" s="124">
        <v>4663.4582400999998</v>
      </c>
      <c r="H21" s="121"/>
      <c r="I21" s="137">
        <v>4.537323738301605E-3</v>
      </c>
      <c r="J21" s="137">
        <v>5.122665629054725E-4</v>
      </c>
    </row>
    <row r="22" spans="1:13" x14ac:dyDescent="0.25">
      <c r="A22" s="16" t="s">
        <v>2978</v>
      </c>
      <c r="B22" s="24" t="s">
        <v>2979</v>
      </c>
      <c r="C22" s="60" t="s">
        <v>255</v>
      </c>
      <c r="D22" s="60" t="s">
        <v>2980</v>
      </c>
      <c r="E22" s="69">
        <v>2317764.23</v>
      </c>
      <c r="F22" s="66">
        <v>94.529499999999999</v>
      </c>
      <c r="G22" s="84">
        <v>2190.9716200000003</v>
      </c>
      <c r="H22" s="32">
        <v>2.3331586464120308E-3</v>
      </c>
      <c r="I22" s="24">
        <v>2.1317114959644098E-3</v>
      </c>
      <c r="J22" s="24">
        <v>2.4067150243780634E-4</v>
      </c>
      <c r="K22" s="14"/>
      <c r="L22" s="14"/>
      <c r="M22" s="14"/>
    </row>
    <row r="23" spans="1:13" x14ac:dyDescent="0.25">
      <c r="A23" s="16" t="s">
        <v>2984</v>
      </c>
      <c r="B23" s="24" t="s">
        <v>2985</v>
      </c>
      <c r="C23" s="60" t="s">
        <v>255</v>
      </c>
      <c r="D23" s="60" t="s">
        <v>2986</v>
      </c>
      <c r="E23" s="69">
        <v>1171959.21</v>
      </c>
      <c r="F23" s="66">
        <v>99.005499999999998</v>
      </c>
      <c r="G23" s="84">
        <v>1160.30431</v>
      </c>
      <c r="H23" s="32">
        <v>7.5089666666666669E-3</v>
      </c>
      <c r="I23" s="24">
        <v>1.1289210749539751E-3</v>
      </c>
      <c r="J23" s="24">
        <v>1.2745586434057151E-4</v>
      </c>
      <c r="K23" s="14"/>
      <c r="L23" s="14"/>
      <c r="M23" s="14"/>
    </row>
    <row r="24" spans="1:13" x14ac:dyDescent="0.25">
      <c r="A24" s="16" t="s">
        <v>2981</v>
      </c>
      <c r="B24" s="24" t="s">
        <v>2982</v>
      </c>
      <c r="C24" s="60" t="s">
        <v>255</v>
      </c>
      <c r="D24" s="60" t="s">
        <v>2983</v>
      </c>
      <c r="E24" s="69">
        <v>1476766.51</v>
      </c>
      <c r="F24" s="66">
        <v>88.85499999999999</v>
      </c>
      <c r="G24" s="84">
        <v>1312.1823100000001</v>
      </c>
      <c r="H24" s="32">
        <v>1.3945897602073883E-2</v>
      </c>
      <c r="I24" s="24">
        <v>1.2766911672859253E-3</v>
      </c>
      <c r="J24" s="24">
        <v>1.4413919611611006E-4</v>
      </c>
      <c r="K24" s="14"/>
      <c r="L24" s="14"/>
      <c r="M24" s="14"/>
    </row>
    <row r="25" spans="1:13" s="119" customFormat="1" x14ac:dyDescent="0.25">
      <c r="A25" s="92" t="s">
        <v>2987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220028.27424009991</v>
      </c>
      <c r="H25" s="121"/>
      <c r="I25" s="137">
        <v>0.21407707765508655</v>
      </c>
      <c r="J25" s="137">
        <v>2.4169430063253179E-2</v>
      </c>
    </row>
    <row r="26" spans="1:13" x14ac:dyDescent="0.25">
      <c r="A26" s="16" t="s">
        <v>3054</v>
      </c>
      <c r="B26" s="24" t="s">
        <v>3055</v>
      </c>
      <c r="C26" s="60" t="s">
        <v>255</v>
      </c>
      <c r="D26" s="60" t="s">
        <v>3056</v>
      </c>
      <c r="E26" s="69">
        <v>467431.99</v>
      </c>
      <c r="F26" s="66">
        <v>1421.8761</v>
      </c>
      <c r="G26" s="84">
        <v>6646.3037599999998</v>
      </c>
      <c r="H26" s="32">
        <v>9.3788064214688615E-3</v>
      </c>
      <c r="I26" s="24">
        <v>6.4665384076784526E-3</v>
      </c>
      <c r="J26" s="24">
        <v>7.3007605254934386E-4</v>
      </c>
      <c r="K26" s="14"/>
      <c r="L26" s="14"/>
      <c r="M26" s="14"/>
    </row>
    <row r="27" spans="1:13" x14ac:dyDescent="0.25">
      <c r="A27" s="16" t="s">
        <v>3031</v>
      </c>
      <c r="B27" s="24" t="s">
        <v>3032</v>
      </c>
      <c r="C27" s="60" t="s">
        <v>255</v>
      </c>
      <c r="D27" s="60" t="s">
        <v>3033</v>
      </c>
      <c r="E27" s="69">
        <v>13690233.140000001</v>
      </c>
      <c r="F27" s="66">
        <v>118.2914</v>
      </c>
      <c r="G27" s="84">
        <v>16194.36844</v>
      </c>
      <c r="H27" s="32">
        <v>2.1920578E-2</v>
      </c>
      <c r="I27" s="24">
        <v>1.5756352596402515E-2</v>
      </c>
      <c r="J27" s="24">
        <v>1.7789016288062159E-3</v>
      </c>
      <c r="K27" s="14"/>
      <c r="L27" s="14"/>
      <c r="M27" s="14"/>
    </row>
    <row r="28" spans="1:13" x14ac:dyDescent="0.25">
      <c r="A28" s="16" t="s">
        <v>3051</v>
      </c>
      <c r="B28" s="24" t="s">
        <v>3052</v>
      </c>
      <c r="C28" s="60" t="s">
        <v>255</v>
      </c>
      <c r="D28" s="60" t="s">
        <v>3053</v>
      </c>
      <c r="E28" s="69">
        <v>7074212.9900000002</v>
      </c>
      <c r="F28" s="66">
        <v>101.4228</v>
      </c>
      <c r="G28" s="84">
        <v>7174.8648899999998</v>
      </c>
      <c r="H28" s="32">
        <v>1.0883404615384616E-2</v>
      </c>
      <c r="I28" s="24">
        <v>6.9808033241454855E-3</v>
      </c>
      <c r="J28" s="24">
        <v>7.8813686909580589E-4</v>
      </c>
      <c r="K28" s="14"/>
      <c r="L28" s="14"/>
      <c r="M28" s="14"/>
    </row>
    <row r="29" spans="1:13" x14ac:dyDescent="0.25">
      <c r="A29" s="16" t="s">
        <v>2991</v>
      </c>
      <c r="B29" s="24" t="s">
        <v>2992</v>
      </c>
      <c r="C29" s="60" t="s">
        <v>125</v>
      </c>
      <c r="D29" s="60" t="s">
        <v>2990</v>
      </c>
      <c r="E29" s="69">
        <v>29650.82</v>
      </c>
      <c r="F29" s="66">
        <v>239.7242</v>
      </c>
      <c r="G29" s="84">
        <v>271.81067999999999</v>
      </c>
      <c r="H29" s="32">
        <v>1.9363978494623655E-2</v>
      </c>
      <c r="I29" s="24">
        <v>2.6445890306963602E-4</v>
      </c>
      <c r="J29" s="24">
        <v>2.9857568275686649E-5</v>
      </c>
      <c r="K29" s="14"/>
      <c r="L29" s="14"/>
      <c r="M29" s="14"/>
    </row>
    <row r="30" spans="1:13" x14ac:dyDescent="0.25">
      <c r="A30" s="16" t="s">
        <v>2993</v>
      </c>
      <c r="B30" s="24" t="s">
        <v>2994</v>
      </c>
      <c r="C30" s="60" t="s">
        <v>125</v>
      </c>
      <c r="D30" s="60" t="s">
        <v>2990</v>
      </c>
      <c r="E30" s="69">
        <v>30343.23</v>
      </c>
      <c r="F30" s="66">
        <v>342.6225</v>
      </c>
      <c r="G30" s="84">
        <v>397.55359999999996</v>
      </c>
      <c r="H30" s="32">
        <v>1.467983E-2</v>
      </c>
      <c r="I30" s="24">
        <v>3.8680080182053501E-4</v>
      </c>
      <c r="J30" s="24">
        <v>4.3670041792489608E-5</v>
      </c>
      <c r="K30" s="14"/>
      <c r="L30" s="14"/>
      <c r="M30" s="14"/>
    </row>
    <row r="31" spans="1:13" x14ac:dyDescent="0.25">
      <c r="A31" s="16" t="s">
        <v>3013</v>
      </c>
      <c r="B31" s="24" t="s">
        <v>3014</v>
      </c>
      <c r="C31" s="60" t="s">
        <v>125</v>
      </c>
      <c r="D31" s="60" t="s">
        <v>3015</v>
      </c>
      <c r="E31" s="69">
        <v>518977.64</v>
      </c>
      <c r="F31" s="66">
        <v>217.20090000000002</v>
      </c>
      <c r="G31" s="84">
        <v>4310.50497</v>
      </c>
      <c r="H31" s="32">
        <v>6.9049328840523668E-3</v>
      </c>
      <c r="I31" s="24">
        <v>4.1939169426396875E-3</v>
      </c>
      <c r="J31" s="24">
        <v>4.7349573035342703E-4</v>
      </c>
      <c r="K31" s="14"/>
      <c r="L31" s="14"/>
      <c r="M31" s="14"/>
    </row>
    <row r="32" spans="1:13" x14ac:dyDescent="0.25">
      <c r="A32" s="16" t="s">
        <v>3057</v>
      </c>
      <c r="B32" s="24" t="s">
        <v>3058</v>
      </c>
      <c r="C32" s="60" t="s">
        <v>125</v>
      </c>
      <c r="D32" s="60" t="s">
        <v>3059</v>
      </c>
      <c r="E32" s="69">
        <v>956.42</v>
      </c>
      <c r="F32" s="66">
        <v>38755.819000000003</v>
      </c>
      <c r="G32" s="84">
        <v>1417.43894</v>
      </c>
      <c r="H32" s="32">
        <v>1.4838553967609944E-2</v>
      </c>
      <c r="I32" s="24">
        <v>1.3791008772745341E-3</v>
      </c>
      <c r="J32" s="24">
        <v>1.557013136042591E-4</v>
      </c>
      <c r="K32" s="14"/>
      <c r="L32" s="14"/>
      <c r="M32" s="14"/>
    </row>
    <row r="33" spans="1:13" x14ac:dyDescent="0.25">
      <c r="A33" s="16" t="s">
        <v>2988</v>
      </c>
      <c r="B33" s="24" t="s">
        <v>2989</v>
      </c>
      <c r="C33" s="60" t="s">
        <v>125</v>
      </c>
      <c r="D33" s="60" t="s">
        <v>2990</v>
      </c>
      <c r="E33" s="69">
        <v>98901.28</v>
      </c>
      <c r="F33" s="66">
        <v>20.169</v>
      </c>
      <c r="G33" s="84">
        <v>76.278850000000006</v>
      </c>
      <c r="H33" s="32">
        <v>6.6243999999999999E-3</v>
      </c>
      <c r="I33" s="24">
        <v>7.4215704101153446E-5</v>
      </c>
      <c r="J33" s="24">
        <v>8.378997366350214E-6</v>
      </c>
      <c r="K33" s="14"/>
      <c r="L33" s="14"/>
      <c r="M33" s="14"/>
    </row>
    <row r="34" spans="1:13" x14ac:dyDescent="0.25">
      <c r="A34" s="16" t="s">
        <v>2995</v>
      </c>
      <c r="B34" s="24" t="s">
        <v>2996</v>
      </c>
      <c r="C34" s="60" t="s">
        <v>255</v>
      </c>
      <c r="D34" s="60" t="s">
        <v>2997</v>
      </c>
      <c r="E34" s="69">
        <v>238.34</v>
      </c>
      <c r="F34" s="66">
        <v>32413.499799999998</v>
      </c>
      <c r="G34" s="84">
        <v>77.254329999999996</v>
      </c>
      <c r="H34" s="32">
        <v>8.0625000000000002E-2</v>
      </c>
      <c r="I34" s="24">
        <v>7.5164799886375601E-5</v>
      </c>
      <c r="J34" s="24">
        <v>8.486150847963103E-6</v>
      </c>
      <c r="K34" s="14"/>
      <c r="L34" s="14"/>
      <c r="M34" s="14"/>
    </row>
    <row r="35" spans="1:13" x14ac:dyDescent="0.25">
      <c r="A35" s="16" t="s">
        <v>3001</v>
      </c>
      <c r="B35" s="24" t="s">
        <v>3002</v>
      </c>
      <c r="C35" s="60" t="s">
        <v>255</v>
      </c>
      <c r="D35" s="60" t="s">
        <v>3003</v>
      </c>
      <c r="E35" s="69">
        <v>858239.92</v>
      </c>
      <c r="F35" s="66">
        <v>188.70349999999999</v>
      </c>
      <c r="G35" s="84">
        <v>1619.52891</v>
      </c>
      <c r="H35" s="32">
        <v>5.8319999999999997E-2</v>
      </c>
      <c r="I35" s="24">
        <v>1.5757248354927162E-3</v>
      </c>
      <c r="J35" s="24">
        <v>1.7790027604792198E-4</v>
      </c>
      <c r="K35" s="14"/>
      <c r="L35" s="14"/>
      <c r="M35" s="14"/>
    </row>
    <row r="36" spans="1:13" x14ac:dyDescent="0.25">
      <c r="A36" s="16" t="s">
        <v>3016</v>
      </c>
      <c r="B36" s="24" t="s">
        <v>3017</v>
      </c>
      <c r="C36" s="60" t="s">
        <v>125</v>
      </c>
      <c r="D36" s="60" t="s">
        <v>3018</v>
      </c>
      <c r="E36" s="69">
        <v>255000.3</v>
      </c>
      <c r="F36" s="66">
        <v>679.39120000000003</v>
      </c>
      <c r="G36" s="84">
        <v>6624.8873099999992</v>
      </c>
      <c r="H36" s="32">
        <v>1.0913019989195029E-2</v>
      </c>
      <c r="I36" s="24">
        <v>6.4457012173419811E-3</v>
      </c>
      <c r="J36" s="24">
        <v>7.2772352130186734E-4</v>
      </c>
      <c r="K36" s="14"/>
      <c r="L36" s="14"/>
      <c r="M36" s="14"/>
    </row>
    <row r="37" spans="1:13" x14ac:dyDescent="0.25">
      <c r="A37" s="16" t="s">
        <v>3039</v>
      </c>
      <c r="B37" s="24" t="s">
        <v>3040</v>
      </c>
      <c r="C37" s="60" t="s">
        <v>255</v>
      </c>
      <c r="D37" s="60" t="s">
        <v>3041</v>
      </c>
      <c r="E37" s="69">
        <v>27957934.050000001</v>
      </c>
      <c r="F37" s="66">
        <v>109.64370000000001</v>
      </c>
      <c r="G37" s="84">
        <v>30654.122480000002</v>
      </c>
      <c r="H37" s="32">
        <v>5.1735069767441862E-2</v>
      </c>
      <c r="I37" s="24">
        <v>2.982500763260322E-2</v>
      </c>
      <c r="J37" s="24">
        <v>3.3672611939967226E-3</v>
      </c>
      <c r="K37" s="14"/>
      <c r="L37" s="14"/>
      <c r="M37" s="14"/>
    </row>
    <row r="38" spans="1:13" x14ac:dyDescent="0.25">
      <c r="A38" s="16" t="s">
        <v>3042</v>
      </c>
      <c r="B38" s="24" t="s">
        <v>3043</v>
      </c>
      <c r="C38" s="60" t="s">
        <v>2</v>
      </c>
      <c r="D38" s="60" t="s">
        <v>3044</v>
      </c>
      <c r="E38" s="69">
        <v>14865.01</v>
      </c>
      <c r="F38" s="66">
        <v>113.6121</v>
      </c>
      <c r="G38" s="84">
        <v>79.002479999999991</v>
      </c>
      <c r="H38" s="32">
        <v>1.3327199999999999E-3</v>
      </c>
      <c r="I38" s="24">
        <v>7.6865666943553719E-5</v>
      </c>
      <c r="J38" s="24">
        <v>8.6781797556614367E-6</v>
      </c>
      <c r="K38" s="14"/>
      <c r="L38" s="14"/>
      <c r="M38" s="14"/>
    </row>
    <row r="39" spans="1:13" x14ac:dyDescent="0.25">
      <c r="A39" s="16" t="s">
        <v>3034</v>
      </c>
      <c r="B39" s="24" t="s">
        <v>3035</v>
      </c>
      <c r="C39" s="60" t="s">
        <v>126</v>
      </c>
      <c r="D39" s="60" t="s">
        <v>3036</v>
      </c>
      <c r="E39" s="69">
        <v>60485.2</v>
      </c>
      <c r="F39" s="66">
        <v>90.287499999999994</v>
      </c>
      <c r="G39" s="84">
        <v>221.34219000000002</v>
      </c>
      <c r="H39" s="32">
        <v>8.8113223140495864E-4</v>
      </c>
      <c r="I39" s="24">
        <v>2.1535545538692947E-4</v>
      </c>
      <c r="J39" s="24">
        <v>2.4313759673516166E-5</v>
      </c>
      <c r="K39" s="14"/>
      <c r="L39" s="14"/>
      <c r="M39" s="14"/>
    </row>
    <row r="40" spans="1:13" x14ac:dyDescent="0.25">
      <c r="A40" s="16" t="s">
        <v>3007</v>
      </c>
      <c r="B40" s="24" t="s">
        <v>3008</v>
      </c>
      <c r="C40" s="60" t="s">
        <v>125</v>
      </c>
      <c r="D40" s="60" t="s">
        <v>3009</v>
      </c>
      <c r="E40" s="69">
        <v>4916.13</v>
      </c>
      <c r="F40" s="66">
        <v>1150.8062</v>
      </c>
      <c r="G40" s="84">
        <v>216.3433</v>
      </c>
      <c r="H40" s="32">
        <v>2.8923856352896821E-2</v>
      </c>
      <c r="I40" s="24">
        <v>2.1049177245156513E-4</v>
      </c>
      <c r="J40" s="24">
        <v>2.37646469621332E-5</v>
      </c>
      <c r="K40" s="14"/>
      <c r="L40" s="14"/>
      <c r="M40" s="14"/>
    </row>
    <row r="41" spans="1:13" x14ac:dyDescent="0.25">
      <c r="A41" s="16" t="s">
        <v>3025</v>
      </c>
      <c r="B41" s="24" t="s">
        <v>3026</v>
      </c>
      <c r="C41" s="60" t="s">
        <v>125</v>
      </c>
      <c r="D41" s="60" t="s">
        <v>3027</v>
      </c>
      <c r="E41" s="69">
        <v>209423.72</v>
      </c>
      <c r="F41" s="66">
        <v>103.6388</v>
      </c>
      <c r="G41" s="84">
        <v>829.97771999999998</v>
      </c>
      <c r="H41" s="32">
        <v>6.4040803449363763E-4</v>
      </c>
      <c r="I41" s="24">
        <v>8.0752896612979852E-4</v>
      </c>
      <c r="J41" s="24">
        <v>9.1170503095017234E-5</v>
      </c>
      <c r="K41" s="14"/>
      <c r="L41" s="14"/>
      <c r="M41" s="14"/>
    </row>
    <row r="42" spans="1:13" x14ac:dyDescent="0.25">
      <c r="A42" s="16" t="s">
        <v>3022</v>
      </c>
      <c r="B42" s="24" t="s">
        <v>3023</v>
      </c>
      <c r="C42" s="60" t="s">
        <v>255</v>
      </c>
      <c r="D42" s="60" t="s">
        <v>3024</v>
      </c>
      <c r="E42" s="69">
        <v>85698.79</v>
      </c>
      <c r="F42" s="66">
        <v>359.88290000000001</v>
      </c>
      <c r="G42" s="84">
        <v>308.41528999999997</v>
      </c>
      <c r="H42" s="32">
        <v>6.7537543580624424E-3</v>
      </c>
      <c r="I42" s="24">
        <v>3.0007345290223214E-4</v>
      </c>
      <c r="J42" s="24">
        <v>3.3878472245611163E-5</v>
      </c>
      <c r="K42" s="14"/>
      <c r="L42" s="14"/>
      <c r="M42" s="14"/>
    </row>
    <row r="43" spans="1:13" x14ac:dyDescent="0.25">
      <c r="A43" s="16" t="s">
        <v>3048</v>
      </c>
      <c r="B43" s="24" t="s">
        <v>3049</v>
      </c>
      <c r="C43" s="60" t="s">
        <v>255</v>
      </c>
      <c r="D43" s="60" t="s">
        <v>3050</v>
      </c>
      <c r="E43" s="69">
        <v>29261287.25</v>
      </c>
      <c r="F43" s="66">
        <v>398.8109</v>
      </c>
      <c r="G43" s="84">
        <v>116697.20303</v>
      </c>
      <c r="H43" s="32">
        <v>4.9800684036228865E-2</v>
      </c>
      <c r="I43" s="24">
        <v>0.11354084506395558</v>
      </c>
      <c r="J43" s="24">
        <v>1.2818829293425454E-2</v>
      </c>
      <c r="K43" s="14"/>
      <c r="L43" s="14"/>
      <c r="M43" s="14"/>
    </row>
    <row r="44" spans="1:13" x14ac:dyDescent="0.25">
      <c r="A44" s="16" t="s">
        <v>3028</v>
      </c>
      <c r="B44" s="24" t="s">
        <v>3029</v>
      </c>
      <c r="C44" s="60" t="s">
        <v>255</v>
      </c>
      <c r="D44" s="60" t="s">
        <v>3030</v>
      </c>
      <c r="E44" s="69">
        <v>670372.30000000005</v>
      </c>
      <c r="F44" s="66">
        <v>200.09570000000002</v>
      </c>
      <c r="G44" s="84">
        <v>1341.3861399999998</v>
      </c>
      <c r="H44" s="32">
        <v>1.1191540909090908E-3</v>
      </c>
      <c r="I44" s="24">
        <v>1.3051051091046652E-3</v>
      </c>
      <c r="J44" s="24">
        <v>1.4734714713604988E-4</v>
      </c>
      <c r="K44" s="14"/>
      <c r="L44" s="14"/>
      <c r="M44" s="14"/>
    </row>
    <row r="45" spans="1:13" x14ac:dyDescent="0.25">
      <c r="A45" s="16" t="s">
        <v>3010</v>
      </c>
      <c r="B45" s="24" t="s">
        <v>3011</v>
      </c>
      <c r="C45" s="60" t="s">
        <v>255</v>
      </c>
      <c r="D45" s="60" t="s">
        <v>3012</v>
      </c>
      <c r="E45" s="69">
        <v>3745706.93</v>
      </c>
      <c r="F45" s="66">
        <v>74.8643</v>
      </c>
      <c r="G45" s="84">
        <v>2804.1972700000001</v>
      </c>
      <c r="H45" s="32">
        <v>2.5695697337488381E-2</v>
      </c>
      <c r="I45" s="24">
        <v>2.7283509758154758E-3</v>
      </c>
      <c r="J45" s="24">
        <v>3.0803245644181134E-4</v>
      </c>
      <c r="K45" s="14"/>
      <c r="L45" s="14"/>
      <c r="M45" s="14"/>
    </row>
    <row r="46" spans="1:13" x14ac:dyDescent="0.25">
      <c r="A46" s="16" t="s">
        <v>2998</v>
      </c>
      <c r="B46" s="24" t="s">
        <v>2999</v>
      </c>
      <c r="C46" s="60" t="s">
        <v>255</v>
      </c>
      <c r="D46" s="60" t="s">
        <v>3000</v>
      </c>
      <c r="E46" s="69">
        <v>178423.24</v>
      </c>
      <c r="F46" s="66">
        <v>134.7587</v>
      </c>
      <c r="G46" s="84">
        <v>240.44084000000001</v>
      </c>
      <c r="H46" s="32">
        <v>7.4729199999999999E-4</v>
      </c>
      <c r="I46" s="24">
        <v>2.3393753622757526E-4</v>
      </c>
      <c r="J46" s="24">
        <v>2.6411687710591248E-5</v>
      </c>
      <c r="K46" s="14"/>
      <c r="L46" s="14"/>
      <c r="M46" s="14"/>
    </row>
    <row r="47" spans="1:13" x14ac:dyDescent="0.25">
      <c r="A47" s="16" t="s">
        <v>3037</v>
      </c>
      <c r="B47" s="24" t="s">
        <v>3038</v>
      </c>
      <c r="C47" s="60" t="s">
        <v>255</v>
      </c>
      <c r="D47" s="60" t="s">
        <v>575</v>
      </c>
      <c r="E47" s="69">
        <v>23364646.91</v>
      </c>
      <c r="F47" s="66">
        <v>64.217199999999991</v>
      </c>
      <c r="G47" s="84">
        <v>15004.141449999999</v>
      </c>
      <c r="H47" s="32">
        <v>3.0160640666666665E-2</v>
      </c>
      <c r="I47" s="24">
        <v>1.4598318172665836E-2</v>
      </c>
      <c r="J47" s="24">
        <v>1.6481588499812998E-3</v>
      </c>
      <c r="K47" s="14"/>
      <c r="L47" s="14"/>
      <c r="M47" s="14"/>
    </row>
    <row r="48" spans="1:13" x14ac:dyDescent="0.25">
      <c r="A48" s="16" t="s">
        <v>3045</v>
      </c>
      <c r="B48" s="24" t="s">
        <v>3046</v>
      </c>
      <c r="C48" s="60" t="s">
        <v>255</v>
      </c>
      <c r="D48" s="60" t="s">
        <v>3047</v>
      </c>
      <c r="E48" s="69">
        <v>1543976.38</v>
      </c>
      <c r="F48" s="66">
        <v>100</v>
      </c>
      <c r="G48" s="84">
        <v>1543.9763799999998</v>
      </c>
      <c r="H48" s="32">
        <v>2.9668647272727274E-2</v>
      </c>
      <c r="I48" s="24">
        <v>1.5022158063113175E-3</v>
      </c>
      <c r="J48" s="24">
        <v>1.6960106270253071E-4</v>
      </c>
      <c r="K48" s="14"/>
      <c r="L48" s="14"/>
      <c r="M48" s="14"/>
    </row>
    <row r="49" spans="1:13" x14ac:dyDescent="0.25">
      <c r="A49" s="16" t="s">
        <v>3004</v>
      </c>
      <c r="B49" s="24" t="s">
        <v>3005</v>
      </c>
      <c r="C49" s="60" t="s">
        <v>125</v>
      </c>
      <c r="D49" s="60" t="s">
        <v>3006</v>
      </c>
      <c r="E49" s="69">
        <v>772371.63</v>
      </c>
      <c r="F49" s="66">
        <v>129.92339999999999</v>
      </c>
      <c r="G49" s="84">
        <v>3837.3539500000002</v>
      </c>
      <c r="H49" s="32">
        <v>5.2974118359315876E-2</v>
      </c>
      <c r="I49" s="24">
        <v>3.7335634357963236E-3</v>
      </c>
      <c r="J49" s="24">
        <v>4.2152154418693505E-4</v>
      </c>
      <c r="K49" s="14"/>
      <c r="L49" s="14"/>
      <c r="M49" s="14"/>
    </row>
    <row r="50" spans="1:13" x14ac:dyDescent="0.25">
      <c r="A50" s="16" t="s">
        <v>3019</v>
      </c>
      <c r="B50" s="24" t="s">
        <v>3020</v>
      </c>
      <c r="C50" s="60" t="s">
        <v>125</v>
      </c>
      <c r="D50" s="60" t="s">
        <v>3021</v>
      </c>
      <c r="E50" s="69">
        <v>191473.16</v>
      </c>
      <c r="F50" s="66">
        <v>196.61150000000001</v>
      </c>
      <c r="G50" s="84">
        <v>1439.5770400000001</v>
      </c>
      <c r="H50" s="32">
        <v>1E-3</v>
      </c>
      <c r="I50" s="24">
        <v>1.4006401988422E-3</v>
      </c>
      <c r="J50" s="24">
        <v>1.5813311588753945E-4</v>
      </c>
      <c r="K50" s="14"/>
      <c r="L50" s="14"/>
      <c r="M50" s="14"/>
    </row>
    <row r="51" spans="1:13" s="119" customFormat="1" x14ac:dyDescent="0.25">
      <c r="A51" s="92" t="s">
        <v>3060</v>
      </c>
      <c r="B51" s="137" t="s">
        <v>249</v>
      </c>
      <c r="C51" s="136" t="s">
        <v>249</v>
      </c>
      <c r="D51" s="136" t="s">
        <v>249</v>
      </c>
      <c r="E51" s="135" t="s">
        <v>249</v>
      </c>
      <c r="F51" s="122" t="s">
        <v>249</v>
      </c>
      <c r="G51" s="124">
        <v>742599.03537040006</v>
      </c>
      <c r="H51" s="121"/>
      <c r="I51" s="137">
        <v>0.72251364925994022</v>
      </c>
      <c r="J51" s="137">
        <v>8.1572222990026616E-2</v>
      </c>
    </row>
    <row r="52" spans="1:13" s="119" customFormat="1" x14ac:dyDescent="0.25">
      <c r="A52" s="92" t="s">
        <v>2952</v>
      </c>
      <c r="B52" s="137" t="s">
        <v>249</v>
      </c>
      <c r="C52" s="136" t="s">
        <v>249</v>
      </c>
      <c r="D52" s="136" t="s">
        <v>249</v>
      </c>
      <c r="E52" s="135" t="s">
        <v>249</v>
      </c>
      <c r="F52" s="122" t="s">
        <v>249</v>
      </c>
      <c r="G52" s="124">
        <v>4231.5220901000002</v>
      </c>
      <c r="H52" s="121"/>
      <c r="I52" s="137">
        <v>4.1170703456640473E-3</v>
      </c>
      <c r="J52" s="137">
        <v>4.648197036085449E-4</v>
      </c>
    </row>
    <row r="53" spans="1:13" x14ac:dyDescent="0.25">
      <c r="A53" s="16" t="s">
        <v>3070</v>
      </c>
      <c r="B53" s="24" t="s">
        <v>3071</v>
      </c>
      <c r="C53" s="60" t="s">
        <v>125</v>
      </c>
      <c r="D53" s="60" t="s">
        <v>3069</v>
      </c>
      <c r="E53" s="69">
        <v>59259.11</v>
      </c>
      <c r="F53" s="66">
        <v>99.550000000000011</v>
      </c>
      <c r="G53" s="84">
        <v>225.58709999999999</v>
      </c>
      <c r="H53" s="32">
        <v>2.1360214285714284E-3</v>
      </c>
      <c r="I53" s="24">
        <v>2.1948555153410563E-4</v>
      </c>
      <c r="J53" s="24">
        <v>2.4780049997903512E-5</v>
      </c>
      <c r="K53" s="14"/>
      <c r="L53" s="14"/>
      <c r="M53" s="14"/>
    </row>
    <row r="54" spans="1:13" x14ac:dyDescent="0.25">
      <c r="A54" s="16" t="s">
        <v>3067</v>
      </c>
      <c r="B54" s="24" t="s">
        <v>3068</v>
      </c>
      <c r="C54" s="60" t="s">
        <v>125</v>
      </c>
      <c r="D54" s="60" t="s">
        <v>3069</v>
      </c>
      <c r="E54" s="69">
        <v>93206.31</v>
      </c>
      <c r="F54" s="66">
        <v>98.672499999999999</v>
      </c>
      <c r="G54" s="84">
        <v>351.68943999999999</v>
      </c>
      <c r="H54" s="32">
        <v>4.9838749999999996E-3</v>
      </c>
      <c r="I54" s="24">
        <v>3.4217714890222333E-4</v>
      </c>
      <c r="J54" s="24">
        <v>3.8632004697674147E-5</v>
      </c>
      <c r="K54" s="14"/>
      <c r="L54" s="14"/>
      <c r="M54" s="14"/>
    </row>
    <row r="55" spans="1:13" x14ac:dyDescent="0.25">
      <c r="A55" s="16" t="s">
        <v>3064</v>
      </c>
      <c r="B55" s="24" t="s">
        <v>3065</v>
      </c>
      <c r="C55" s="60" t="s">
        <v>125</v>
      </c>
      <c r="D55" s="60" t="s">
        <v>3066</v>
      </c>
      <c r="E55" s="69">
        <v>269491.73</v>
      </c>
      <c r="F55" s="66">
        <v>98.753899999999987</v>
      </c>
      <c r="G55" s="84">
        <v>1017.6948599999999</v>
      </c>
      <c r="H55" s="32">
        <v>1.9679900000000002E-3</v>
      </c>
      <c r="I55" s="24">
        <v>9.9016884228098328E-4</v>
      </c>
      <c r="J55" s="24">
        <v>1.1179065431227855E-4</v>
      </c>
      <c r="K55" s="14"/>
      <c r="L55" s="14"/>
      <c r="M55" s="14"/>
    </row>
    <row r="56" spans="1:13" x14ac:dyDescent="0.25">
      <c r="A56" s="16" t="s">
        <v>3061</v>
      </c>
      <c r="B56" s="24" t="s">
        <v>3062</v>
      </c>
      <c r="C56" s="60" t="s">
        <v>125</v>
      </c>
      <c r="D56" s="60" t="s">
        <v>3063</v>
      </c>
      <c r="E56" s="69">
        <v>331413.68</v>
      </c>
      <c r="F56" s="66">
        <v>96.805899999999994</v>
      </c>
      <c r="G56" s="84">
        <v>1226.8462500000001</v>
      </c>
      <c r="H56" s="32">
        <v>3.1009466666666666E-3</v>
      </c>
      <c r="I56" s="24">
        <v>1.1936632273246088E-3</v>
      </c>
      <c r="J56" s="24">
        <v>1.3476529205234001E-4</v>
      </c>
      <c r="K56" s="14"/>
      <c r="L56" s="14"/>
      <c r="M56" s="14"/>
    </row>
    <row r="57" spans="1:13" x14ac:dyDescent="0.25">
      <c r="A57" s="16" t="s">
        <v>3078</v>
      </c>
      <c r="B57" s="24" t="s">
        <v>3079</v>
      </c>
      <c r="C57" s="60" t="s">
        <v>125</v>
      </c>
      <c r="D57" s="60" t="s">
        <v>3080</v>
      </c>
      <c r="E57" s="69">
        <v>201396.03</v>
      </c>
      <c r="F57" s="66">
        <v>98.14739999999999</v>
      </c>
      <c r="G57" s="84">
        <v>755.87082999999996</v>
      </c>
      <c r="H57" s="32">
        <v>1.509687074829932E-3</v>
      </c>
      <c r="I57" s="24">
        <v>7.3542647611983211E-4</v>
      </c>
      <c r="J57" s="24">
        <v>8.3030088863045919E-5</v>
      </c>
      <c r="K57" s="14"/>
      <c r="L57" s="14"/>
      <c r="M57" s="14"/>
    </row>
    <row r="58" spans="1:13" x14ac:dyDescent="0.25">
      <c r="A58" s="16" t="s">
        <v>3072</v>
      </c>
      <c r="B58" s="24" t="s">
        <v>3073</v>
      </c>
      <c r="C58" s="60" t="s">
        <v>125</v>
      </c>
      <c r="D58" s="60" t="s">
        <v>3074</v>
      </c>
      <c r="E58" s="69">
        <v>132860.51</v>
      </c>
      <c r="F58" s="66">
        <v>92.423000000000002</v>
      </c>
      <c r="G58" s="84">
        <v>469.56299000000001</v>
      </c>
      <c r="H58" s="32">
        <v>4.9198575000000003E-3</v>
      </c>
      <c r="I58" s="24">
        <v>4.5686252378861078E-4</v>
      </c>
      <c r="J58" s="24">
        <v>5.1580052092362851E-5</v>
      </c>
      <c r="K58" s="14"/>
      <c r="L58" s="14"/>
      <c r="M58" s="14"/>
    </row>
    <row r="59" spans="1:13" x14ac:dyDescent="0.25">
      <c r="A59" s="16" t="s">
        <v>3075</v>
      </c>
      <c r="B59" s="24" t="s">
        <v>3076</v>
      </c>
      <c r="C59" s="60" t="s">
        <v>125</v>
      </c>
      <c r="D59" s="60" t="s">
        <v>3077</v>
      </c>
      <c r="E59" s="69">
        <v>52510.04</v>
      </c>
      <c r="F59" s="66">
        <v>91.768900000000002</v>
      </c>
      <c r="G59" s="84">
        <v>184.27062000000001</v>
      </c>
      <c r="H59" s="32">
        <v>2.9519849999999999E-3</v>
      </c>
      <c r="I59" s="24">
        <v>1.7928657561638761E-4</v>
      </c>
      <c r="J59" s="24">
        <v>2.0241561581955168E-5</v>
      </c>
      <c r="K59" s="14"/>
      <c r="L59" s="14"/>
      <c r="M59" s="14"/>
    </row>
    <row r="60" spans="1:13" s="119" customFormat="1" x14ac:dyDescent="0.25">
      <c r="A60" s="92" t="s">
        <v>2965</v>
      </c>
      <c r="B60" s="137" t="s">
        <v>249</v>
      </c>
      <c r="C60" s="136" t="s">
        <v>249</v>
      </c>
      <c r="D60" s="136" t="s">
        <v>249</v>
      </c>
      <c r="E60" s="135" t="s">
        <v>249</v>
      </c>
      <c r="F60" s="122" t="s">
        <v>249</v>
      </c>
      <c r="G60" s="124">
        <v>94508.457110099989</v>
      </c>
      <c r="H60" s="121"/>
      <c r="I60" s="137">
        <v>9.1952247417727617E-2</v>
      </c>
      <c r="J60" s="137">
        <v>1.0381463711413451E-2</v>
      </c>
    </row>
    <row r="61" spans="1:13" x14ac:dyDescent="0.25">
      <c r="A61" s="16" t="s">
        <v>3116</v>
      </c>
      <c r="B61" s="24" t="s">
        <v>3117</v>
      </c>
      <c r="C61" s="60" t="s">
        <v>125</v>
      </c>
      <c r="D61" s="60" t="s">
        <v>1173</v>
      </c>
      <c r="E61" s="69">
        <v>2946.08</v>
      </c>
      <c r="F61" s="66">
        <v>100000</v>
      </c>
      <c r="G61" s="84">
        <v>11265.80992</v>
      </c>
      <c r="H61" s="32">
        <v>0</v>
      </c>
      <c r="I61" s="24">
        <v>1.0961098856138487E-2</v>
      </c>
      <c r="J61" s="24">
        <v>1.2375146144636699E-3</v>
      </c>
      <c r="K61" s="14"/>
      <c r="L61" s="14"/>
      <c r="M61" s="14"/>
    </row>
    <row r="62" spans="1:13" x14ac:dyDescent="0.25">
      <c r="A62" s="16" t="s">
        <v>3114</v>
      </c>
      <c r="B62" s="24" t="s">
        <v>3115</v>
      </c>
      <c r="C62" s="60" t="s">
        <v>125</v>
      </c>
      <c r="D62" s="60" t="s">
        <v>1545</v>
      </c>
      <c r="E62" s="69">
        <v>1240281.4099999999</v>
      </c>
      <c r="F62" s="66">
        <v>112387.43999999999</v>
      </c>
      <c r="G62" s="84">
        <v>5330.3520799999997</v>
      </c>
      <c r="H62" s="32">
        <v>0</v>
      </c>
      <c r="I62" s="24">
        <v>5.1861798221164556E-3</v>
      </c>
      <c r="J62" s="24">
        <v>5.8552280271712779E-4</v>
      </c>
      <c r="K62" s="14"/>
      <c r="L62" s="14"/>
      <c r="M62" s="14"/>
    </row>
    <row r="63" spans="1:13" x14ac:dyDescent="0.25">
      <c r="A63" s="16" t="s">
        <v>3111</v>
      </c>
      <c r="B63" s="24" t="s">
        <v>3112</v>
      </c>
      <c r="C63" s="60" t="s">
        <v>125</v>
      </c>
      <c r="D63" s="60" t="s">
        <v>3113</v>
      </c>
      <c r="E63" s="69">
        <v>10713836.779999999</v>
      </c>
      <c r="F63" s="66">
        <v>108.589888</v>
      </c>
      <c r="G63" s="84">
        <v>44488.964200000002</v>
      </c>
      <c r="H63" s="32">
        <v>0</v>
      </c>
      <c r="I63" s="24">
        <v>4.3285652613194996E-2</v>
      </c>
      <c r="J63" s="24">
        <v>4.8869760603817303E-3</v>
      </c>
      <c r="K63" s="14"/>
      <c r="L63" s="14"/>
      <c r="M63" s="14"/>
    </row>
    <row r="64" spans="1:13" x14ac:dyDescent="0.25">
      <c r="A64" s="16" t="s">
        <v>3099</v>
      </c>
      <c r="B64" s="24" t="s">
        <v>3100</v>
      </c>
      <c r="C64" s="60" t="s">
        <v>125</v>
      </c>
      <c r="D64" s="60" t="s">
        <v>3101</v>
      </c>
      <c r="E64" s="69">
        <v>178.65</v>
      </c>
      <c r="F64" s="66">
        <v>154901</v>
      </c>
      <c r="G64" s="84">
        <v>1058.21795</v>
      </c>
      <c r="H64" s="32">
        <v>0</v>
      </c>
      <c r="I64" s="24">
        <v>1.029595887349235E-3</v>
      </c>
      <c r="J64" s="24">
        <v>1.1624199127378719E-4</v>
      </c>
      <c r="K64" s="14"/>
      <c r="L64" s="14"/>
      <c r="M64" s="14"/>
    </row>
    <row r="65" spans="1:13" x14ac:dyDescent="0.25">
      <c r="A65" s="16" t="s">
        <v>3102</v>
      </c>
      <c r="B65" s="24" t="s">
        <v>3103</v>
      </c>
      <c r="C65" s="60" t="s">
        <v>125</v>
      </c>
      <c r="D65" s="60" t="s">
        <v>584</v>
      </c>
      <c r="E65" s="69">
        <v>600.21</v>
      </c>
      <c r="F65" s="66">
        <v>141282.09999999998</v>
      </c>
      <c r="G65" s="84">
        <v>3242.7110499999999</v>
      </c>
      <c r="H65" s="32">
        <v>0</v>
      </c>
      <c r="I65" s="24">
        <v>3.1550040905485672E-3</v>
      </c>
      <c r="J65" s="24">
        <v>3.5620184818969789E-4</v>
      </c>
      <c r="K65" s="14"/>
      <c r="L65" s="14"/>
      <c r="M65" s="14"/>
    </row>
    <row r="66" spans="1:13" x14ac:dyDescent="0.25">
      <c r="A66" s="16" t="s">
        <v>3104</v>
      </c>
      <c r="B66" s="24" t="s">
        <v>3105</v>
      </c>
      <c r="C66" s="60" t="s">
        <v>125</v>
      </c>
      <c r="D66" s="60" t="s">
        <v>3106</v>
      </c>
      <c r="E66" s="69">
        <v>47270.54</v>
      </c>
      <c r="F66" s="66">
        <v>15399</v>
      </c>
      <c r="G66" s="84">
        <v>27835.62429</v>
      </c>
      <c r="H66" s="32">
        <v>0</v>
      </c>
      <c r="I66" s="24">
        <v>2.7082742539740957E-2</v>
      </c>
      <c r="J66" s="24">
        <v>3.057657825421123E-3</v>
      </c>
      <c r="K66" s="14"/>
      <c r="L66" s="14"/>
      <c r="M66" s="14"/>
    </row>
    <row r="67" spans="1:13" x14ac:dyDescent="0.25">
      <c r="A67" s="16" t="s">
        <v>3107</v>
      </c>
      <c r="B67" s="24" t="s">
        <v>3108</v>
      </c>
      <c r="C67" s="60" t="s">
        <v>125</v>
      </c>
      <c r="D67" s="60" t="s">
        <v>3109</v>
      </c>
      <c r="E67" s="69">
        <v>1377.94</v>
      </c>
      <c r="F67" s="66">
        <v>12606.7106</v>
      </c>
      <c r="G67" s="84">
        <v>664.27816000000007</v>
      </c>
      <c r="H67" s="32">
        <v>0</v>
      </c>
      <c r="I67" s="24">
        <v>6.4631115130103127E-4</v>
      </c>
      <c r="J67" s="24">
        <v>7.2968915409238168E-5</v>
      </c>
      <c r="K67" s="14"/>
      <c r="L67" s="14"/>
      <c r="M67" s="14"/>
    </row>
    <row r="68" spans="1:13" x14ac:dyDescent="0.25">
      <c r="A68" s="16" t="s">
        <v>3107</v>
      </c>
      <c r="B68" s="24" t="s">
        <v>3110</v>
      </c>
      <c r="C68" s="60" t="s">
        <v>125</v>
      </c>
      <c r="D68" s="60" t="s">
        <v>3109</v>
      </c>
      <c r="E68" s="69">
        <v>1211.24</v>
      </c>
      <c r="F68" s="66">
        <v>12606.7106</v>
      </c>
      <c r="G68" s="84">
        <v>583.91531999999995</v>
      </c>
      <c r="H68" s="32">
        <v>0</v>
      </c>
      <c r="I68" s="24">
        <v>5.6812191858228488E-4</v>
      </c>
      <c r="J68" s="24">
        <v>6.4141304286201767E-5</v>
      </c>
      <c r="K68" s="14"/>
      <c r="L68" s="14"/>
      <c r="M68" s="14"/>
    </row>
    <row r="69" spans="1:13" x14ac:dyDescent="0.25">
      <c r="A69" s="16" t="s">
        <v>3081</v>
      </c>
      <c r="B69" s="24" t="s">
        <v>3082</v>
      </c>
      <c r="C69" s="60" t="s">
        <v>125</v>
      </c>
      <c r="D69" s="60" t="s">
        <v>3083</v>
      </c>
      <c r="E69" s="69">
        <v>2294.7399999999998</v>
      </c>
      <c r="F69" s="66">
        <v>9.2820970000000003</v>
      </c>
      <c r="G69" s="84">
        <v>0.81450999999999996</v>
      </c>
      <c r="H69" s="32">
        <v>0</v>
      </c>
      <c r="I69" s="24">
        <v>7.9247960800969722E-7</v>
      </c>
      <c r="J69" s="24">
        <v>8.9471421565295124E-8</v>
      </c>
      <c r="K69" s="14"/>
      <c r="L69" s="14"/>
      <c r="M69" s="14"/>
    </row>
    <row r="70" spans="1:13" x14ac:dyDescent="0.25">
      <c r="A70" s="16" t="s">
        <v>3084</v>
      </c>
      <c r="B70" s="24" t="s">
        <v>3085</v>
      </c>
      <c r="C70" s="60" t="s">
        <v>125</v>
      </c>
      <c r="D70" s="60" t="s">
        <v>3083</v>
      </c>
      <c r="E70" s="69">
        <v>496.79</v>
      </c>
      <c r="F70" s="66">
        <v>34.823569999999997</v>
      </c>
      <c r="G70" s="84">
        <v>0.66154999999999997</v>
      </c>
      <c r="H70" s="32">
        <v>0</v>
      </c>
      <c r="I70" s="24">
        <v>6.4365678098343193E-7</v>
      </c>
      <c r="J70" s="24">
        <v>7.2669235413341748E-8</v>
      </c>
      <c r="K70" s="14"/>
      <c r="L70" s="14"/>
      <c r="M70" s="14"/>
    </row>
    <row r="71" spans="1:13" x14ac:dyDescent="0.25">
      <c r="A71" s="16" t="s">
        <v>3086</v>
      </c>
      <c r="B71" s="24" t="s">
        <v>3087</v>
      </c>
      <c r="C71" s="60" t="s">
        <v>125</v>
      </c>
      <c r="D71" s="60" t="s">
        <v>3088</v>
      </c>
      <c r="E71" s="69">
        <v>46764.88</v>
      </c>
      <c r="F71" s="66">
        <v>16.869499999999999</v>
      </c>
      <c r="G71" s="84">
        <v>30.167540000000002</v>
      </c>
      <c r="H71" s="32">
        <v>0</v>
      </c>
      <c r="I71" s="24">
        <v>2.9351585952065491E-5</v>
      </c>
      <c r="J71" s="24">
        <v>3.3138116032067177E-6</v>
      </c>
      <c r="K71" s="14"/>
      <c r="L71" s="14"/>
      <c r="M71" s="14"/>
    </row>
    <row r="72" spans="1:13" x14ac:dyDescent="0.25">
      <c r="A72" s="16" t="s">
        <v>3089</v>
      </c>
      <c r="B72" s="24" t="s">
        <v>3090</v>
      </c>
      <c r="C72" s="60" t="s">
        <v>125</v>
      </c>
      <c r="D72" s="60" t="s">
        <v>3091</v>
      </c>
      <c r="E72" s="69">
        <v>7121.77</v>
      </c>
      <c r="F72" s="66">
        <v>16.667200000000001</v>
      </c>
      <c r="G72" s="84">
        <v>4.5390800000000002</v>
      </c>
      <c r="H72" s="32">
        <v>0</v>
      </c>
      <c r="I72" s="24">
        <v>4.4163096083837598E-6</v>
      </c>
      <c r="J72" s="24">
        <v>4.9860399528379009E-7</v>
      </c>
      <c r="K72" s="14"/>
      <c r="L72" s="14"/>
      <c r="M72" s="14"/>
    </row>
    <row r="73" spans="1:13" x14ac:dyDescent="0.25">
      <c r="A73" s="16" t="s">
        <v>3092</v>
      </c>
      <c r="B73" s="24" t="s">
        <v>3093</v>
      </c>
      <c r="C73" s="60" t="s">
        <v>125</v>
      </c>
      <c r="D73" s="60" t="s">
        <v>3091</v>
      </c>
      <c r="E73" s="69">
        <v>882.18</v>
      </c>
      <c r="F73" s="66">
        <v>24.144729999999999</v>
      </c>
      <c r="G73" s="84">
        <v>0.81450999999999996</v>
      </c>
      <c r="H73" s="32">
        <v>0</v>
      </c>
      <c r="I73" s="24">
        <v>7.9247960800969722E-7</v>
      </c>
      <c r="J73" s="24">
        <v>8.9471421565295124E-8</v>
      </c>
      <c r="K73" s="14"/>
      <c r="L73" s="14"/>
      <c r="M73" s="14"/>
    </row>
    <row r="74" spans="1:13" x14ac:dyDescent="0.25">
      <c r="A74" s="16" t="s">
        <v>3094</v>
      </c>
      <c r="B74" s="24" t="s">
        <v>3095</v>
      </c>
      <c r="C74" s="60" t="s">
        <v>125</v>
      </c>
      <c r="D74" s="60" t="s">
        <v>3091</v>
      </c>
      <c r="E74" s="69">
        <v>731.84</v>
      </c>
      <c r="F74" s="66">
        <v>23.912330000000001</v>
      </c>
      <c r="G74" s="84">
        <v>0.66919000000000006</v>
      </c>
      <c r="H74" s="32">
        <v>0</v>
      </c>
      <c r="I74" s="24">
        <v>6.51090138714085E-7</v>
      </c>
      <c r="J74" s="24">
        <v>7.3508465945513079E-8</v>
      </c>
      <c r="K74" s="14"/>
      <c r="L74" s="14"/>
      <c r="M74" s="14"/>
    </row>
    <row r="75" spans="1:13" x14ac:dyDescent="0.25">
      <c r="A75" s="16" t="s">
        <v>3096</v>
      </c>
      <c r="B75" s="24" t="s">
        <v>3097</v>
      </c>
      <c r="C75" s="60" t="s">
        <v>125</v>
      </c>
      <c r="D75" s="60" t="s">
        <v>3098</v>
      </c>
      <c r="E75" s="69">
        <v>989.99</v>
      </c>
      <c r="F75" s="66">
        <v>24.242670000000004</v>
      </c>
      <c r="G75" s="84">
        <v>0.91776000000000002</v>
      </c>
      <c r="H75" s="32">
        <v>0</v>
      </c>
      <c r="I75" s="24">
        <v>8.9293696215759132E-7</v>
      </c>
      <c r="J75" s="24">
        <v>1.0081311691172025E-7</v>
      </c>
      <c r="K75" s="14"/>
      <c r="L75" s="14"/>
      <c r="M75" s="14"/>
    </row>
    <row r="76" spans="1:13" s="119" customFormat="1" x14ac:dyDescent="0.25">
      <c r="A76" s="92" t="s">
        <v>2977</v>
      </c>
      <c r="B76" s="137" t="s">
        <v>249</v>
      </c>
      <c r="C76" s="136" t="s">
        <v>249</v>
      </c>
      <c r="D76" s="136" t="s">
        <v>249</v>
      </c>
      <c r="E76" s="135" t="s">
        <v>249</v>
      </c>
      <c r="F76" s="122" t="s">
        <v>249</v>
      </c>
      <c r="G76" s="124">
        <v>256511.81638009995</v>
      </c>
      <c r="H76" s="121"/>
      <c r="I76" s="137">
        <v>0.24957383420063234</v>
      </c>
      <c r="J76" s="137">
        <v>2.8177035100641488E-2</v>
      </c>
    </row>
    <row r="77" spans="1:13" x14ac:dyDescent="0.25">
      <c r="A77" s="16" t="s">
        <v>3151</v>
      </c>
      <c r="B77" s="24" t="s">
        <v>3152</v>
      </c>
      <c r="C77" s="60" t="s">
        <v>125</v>
      </c>
      <c r="D77" s="60" t="s">
        <v>3153</v>
      </c>
      <c r="E77" s="69">
        <v>3191908</v>
      </c>
      <c r="F77" s="66">
        <v>95.745199999999997</v>
      </c>
      <c r="G77" s="84">
        <v>11686.528829999999</v>
      </c>
      <c r="H77" s="32">
        <v>8.3389650000000003E-3</v>
      </c>
      <c r="I77" s="24">
        <v>1.1370438406149005E-2</v>
      </c>
      <c r="J77" s="24">
        <v>1.2837292944026535E-3</v>
      </c>
      <c r="K77" s="14"/>
      <c r="L77" s="14"/>
      <c r="M77" s="14"/>
    </row>
    <row r="78" spans="1:13" x14ac:dyDescent="0.25">
      <c r="A78" s="16" t="s">
        <v>3144</v>
      </c>
      <c r="B78" s="24" t="s">
        <v>3145</v>
      </c>
      <c r="C78" s="60" t="s">
        <v>126</v>
      </c>
      <c r="D78" s="60" t="s">
        <v>1617</v>
      </c>
      <c r="E78" s="69">
        <v>708015.17</v>
      </c>
      <c r="F78" s="66">
        <v>103.3051</v>
      </c>
      <c r="G78" s="84">
        <v>2964.5013199999999</v>
      </c>
      <c r="H78" s="32">
        <v>1.7523196286472148E-3</v>
      </c>
      <c r="I78" s="24">
        <v>2.8843192152555892E-3</v>
      </c>
      <c r="J78" s="24">
        <v>3.2564136392750716E-4</v>
      </c>
      <c r="K78" s="14"/>
      <c r="L78" s="14"/>
      <c r="M78" s="14"/>
    </row>
    <row r="79" spans="1:13" x14ac:dyDescent="0.25">
      <c r="A79" s="16" t="s">
        <v>3134</v>
      </c>
      <c r="B79" s="24" t="s">
        <v>3135</v>
      </c>
      <c r="C79" s="60" t="s">
        <v>126</v>
      </c>
      <c r="D79" s="60" t="s">
        <v>3136</v>
      </c>
      <c r="E79" s="69">
        <v>1336770.76</v>
      </c>
      <c r="F79" s="66">
        <v>135.57310000000001</v>
      </c>
      <c r="G79" s="84">
        <v>7345.4394599999996</v>
      </c>
      <c r="H79" s="32">
        <v>2.9879419764279238E-3</v>
      </c>
      <c r="I79" s="24">
        <v>7.1467642925436914E-3</v>
      </c>
      <c r="J79" s="24">
        <v>8.0687396165549075E-4</v>
      </c>
      <c r="K79" s="14"/>
      <c r="L79" s="14"/>
      <c r="M79" s="14"/>
    </row>
    <row r="80" spans="1:13" x14ac:dyDescent="0.25">
      <c r="A80" s="16" t="s">
        <v>3169</v>
      </c>
      <c r="B80" s="24" t="s">
        <v>3170</v>
      </c>
      <c r="C80" s="60" t="s">
        <v>125</v>
      </c>
      <c r="D80" s="60" t="s">
        <v>3171</v>
      </c>
      <c r="E80" s="69">
        <v>142588.51999999999</v>
      </c>
      <c r="F80" s="66">
        <v>93.911699999999996</v>
      </c>
      <c r="G80" s="84">
        <v>512.06151999999997</v>
      </c>
      <c r="H80" s="32">
        <v>9.6580499999999995E-5</v>
      </c>
      <c r="I80" s="24">
        <v>4.9821157830652748E-4</v>
      </c>
      <c r="J80" s="24">
        <v>5.624838506990191E-5</v>
      </c>
      <c r="K80" s="14"/>
      <c r="L80" s="14"/>
      <c r="M80" s="14"/>
    </row>
    <row r="81" spans="1:13" x14ac:dyDescent="0.25">
      <c r="A81" s="16" t="s">
        <v>3127</v>
      </c>
      <c r="B81" s="24" t="s">
        <v>3128</v>
      </c>
      <c r="C81" s="60" t="s">
        <v>125</v>
      </c>
      <c r="D81" s="60" t="s">
        <v>862</v>
      </c>
      <c r="E81" s="69">
        <v>2509620.2200000002</v>
      </c>
      <c r="F81" s="66">
        <v>239.33689999999999</v>
      </c>
      <c r="G81" s="84">
        <v>22968.65423</v>
      </c>
      <c r="H81" s="32">
        <v>2.5344849999999998E-4</v>
      </c>
      <c r="I81" s="24">
        <v>2.2347411450688973E-2</v>
      </c>
      <c r="J81" s="24">
        <v>2.5230361142279767E-3</v>
      </c>
      <c r="K81" s="14"/>
      <c r="L81" s="14"/>
      <c r="M81" s="14"/>
    </row>
    <row r="82" spans="1:13" x14ac:dyDescent="0.25">
      <c r="A82" s="16" t="s">
        <v>3118</v>
      </c>
      <c r="B82" s="24" t="s">
        <v>3119</v>
      </c>
      <c r="C82" s="60" t="s">
        <v>125</v>
      </c>
      <c r="D82" s="60" t="s">
        <v>3120</v>
      </c>
      <c r="E82" s="69">
        <v>204787.82</v>
      </c>
      <c r="F82" s="66">
        <v>346.90260000000001</v>
      </c>
      <c r="G82" s="84">
        <v>2716.62417</v>
      </c>
      <c r="H82" s="32">
        <v>2.8571428571428574E-4</v>
      </c>
      <c r="I82" s="24">
        <v>2.6431465020089E-3</v>
      </c>
      <c r="J82" s="24">
        <v>2.9841282040556896E-4</v>
      </c>
      <c r="K82" s="14"/>
      <c r="L82" s="14"/>
      <c r="M82" s="14"/>
    </row>
    <row r="83" spans="1:13" x14ac:dyDescent="0.25">
      <c r="A83" s="16" t="s">
        <v>3121</v>
      </c>
      <c r="B83" s="24" t="s">
        <v>3122</v>
      </c>
      <c r="C83" s="60" t="s">
        <v>125</v>
      </c>
      <c r="D83" s="60" t="s">
        <v>3123</v>
      </c>
      <c r="E83" s="69">
        <v>1534075.84</v>
      </c>
      <c r="F83" s="66">
        <v>452.79499999999996</v>
      </c>
      <c r="G83" s="84">
        <v>26562.3403</v>
      </c>
      <c r="H83" s="32">
        <v>5.8081508860759494E-4</v>
      </c>
      <c r="I83" s="24">
        <v>2.5843897593355741E-2</v>
      </c>
      <c r="J83" s="24">
        <v>2.9177914902728365E-3</v>
      </c>
      <c r="K83" s="14"/>
      <c r="L83" s="14"/>
      <c r="M83" s="14"/>
    </row>
    <row r="84" spans="1:13" x14ac:dyDescent="0.25">
      <c r="A84" s="16" t="s">
        <v>3184</v>
      </c>
      <c r="B84" s="24" t="s">
        <v>3185</v>
      </c>
      <c r="C84" s="60" t="s">
        <v>125</v>
      </c>
      <c r="D84" s="60" t="s">
        <v>1122</v>
      </c>
      <c r="E84" s="69">
        <v>1265006.77</v>
      </c>
      <c r="F84" s="66">
        <v>3.6207000000000003</v>
      </c>
      <c r="G84" s="84">
        <v>175.14723000000001</v>
      </c>
      <c r="H84" s="32">
        <v>4.9403200000000002E-5</v>
      </c>
      <c r="I84" s="24">
        <v>1.7040994975431155E-4</v>
      </c>
      <c r="J84" s="24">
        <v>1.923938521482082E-5</v>
      </c>
      <c r="K84" s="14"/>
      <c r="L84" s="14"/>
      <c r="M84" s="14"/>
    </row>
    <row r="85" spans="1:13" x14ac:dyDescent="0.25">
      <c r="A85" s="16" t="s">
        <v>3191</v>
      </c>
      <c r="B85" s="24" t="s">
        <v>3192</v>
      </c>
      <c r="C85" s="60" t="s">
        <v>125</v>
      </c>
      <c r="D85" s="60" t="s">
        <v>3193</v>
      </c>
      <c r="E85" s="69">
        <v>980750.52</v>
      </c>
      <c r="F85" s="66">
        <v>56.057199999999995</v>
      </c>
      <c r="G85" s="84">
        <v>2102.3660599999998</v>
      </c>
      <c r="H85" s="32">
        <v>4.3538038496791935E-2</v>
      </c>
      <c r="I85" s="24">
        <v>2.0455024875344584E-3</v>
      </c>
      <c r="J85" s="24">
        <v>2.3093845384197683E-4</v>
      </c>
      <c r="K85" s="14"/>
      <c r="L85" s="14"/>
      <c r="M85" s="14"/>
    </row>
    <row r="86" spans="1:13" x14ac:dyDescent="0.25">
      <c r="A86" s="16" t="s">
        <v>3161</v>
      </c>
      <c r="B86" s="24" t="s">
        <v>3162</v>
      </c>
      <c r="C86" s="60" t="s">
        <v>125</v>
      </c>
      <c r="D86" s="60" t="s">
        <v>1069</v>
      </c>
      <c r="E86" s="69">
        <v>495734.98</v>
      </c>
      <c r="F86" s="66">
        <v>102.8981</v>
      </c>
      <c r="G86" s="84">
        <v>1950.62985</v>
      </c>
      <c r="H86" s="32">
        <v>8.2354866666666665E-4</v>
      </c>
      <c r="I86" s="24">
        <v>1.8978703501491873E-3</v>
      </c>
      <c r="J86" s="24">
        <v>2.1427069726240121E-4</v>
      </c>
      <c r="K86" s="14"/>
      <c r="L86" s="14"/>
      <c r="M86" s="14"/>
    </row>
    <row r="87" spans="1:13" x14ac:dyDescent="0.25">
      <c r="A87" s="16" t="s">
        <v>3129</v>
      </c>
      <c r="B87" s="24" t="s">
        <v>3130</v>
      </c>
      <c r="C87" s="60" t="s">
        <v>126</v>
      </c>
      <c r="D87" s="60" t="s">
        <v>3131</v>
      </c>
      <c r="E87" s="69">
        <v>1827221.32</v>
      </c>
      <c r="F87" s="66">
        <v>106.79300000000001</v>
      </c>
      <c r="G87" s="84">
        <v>7908.9969600000004</v>
      </c>
      <c r="H87" s="32">
        <v>2.7807136363636365E-3</v>
      </c>
      <c r="I87" s="24">
        <v>7.6950790175819659E-3</v>
      </c>
      <c r="J87" s="24">
        <v>8.6877902194791676E-4</v>
      </c>
      <c r="K87" s="14"/>
      <c r="L87" s="14"/>
      <c r="M87" s="14"/>
    </row>
    <row r="88" spans="1:13" x14ac:dyDescent="0.25">
      <c r="A88" s="16" t="s">
        <v>3186</v>
      </c>
      <c r="B88" s="24" t="s">
        <v>3187</v>
      </c>
      <c r="C88" s="60" t="s">
        <v>126</v>
      </c>
      <c r="D88" s="60" t="s">
        <v>2990</v>
      </c>
      <c r="E88" s="69">
        <v>1574827.01</v>
      </c>
      <c r="F88" s="66">
        <v>33.675800000000002</v>
      </c>
      <c r="G88" s="84">
        <v>2149.5031899999999</v>
      </c>
      <c r="H88" s="32">
        <v>2.3143964495853164E-2</v>
      </c>
      <c r="I88" s="24">
        <v>2.0913646799017738E-3</v>
      </c>
      <c r="J88" s="24">
        <v>2.3611632278110358E-4</v>
      </c>
      <c r="K88" s="14"/>
      <c r="L88" s="14"/>
      <c r="M88" s="14"/>
    </row>
    <row r="89" spans="1:13" x14ac:dyDescent="0.25">
      <c r="A89" s="16" t="s">
        <v>3158</v>
      </c>
      <c r="B89" s="24" t="s">
        <v>3159</v>
      </c>
      <c r="C89" s="60" t="s">
        <v>125</v>
      </c>
      <c r="D89" s="60" t="s">
        <v>3160</v>
      </c>
      <c r="E89" s="69">
        <v>580181.98</v>
      </c>
      <c r="F89" s="66">
        <v>107.81570000000001</v>
      </c>
      <c r="G89" s="84">
        <v>2392.0162500000001</v>
      </c>
      <c r="H89" s="32">
        <v>1.8160185714285715E-3</v>
      </c>
      <c r="I89" s="24">
        <v>2.327318387929953E-3</v>
      </c>
      <c r="J89" s="24">
        <v>2.6275563749344566E-4</v>
      </c>
      <c r="K89" s="14"/>
      <c r="L89" s="14"/>
      <c r="M89" s="14"/>
    </row>
    <row r="90" spans="1:13" x14ac:dyDescent="0.25">
      <c r="A90" s="16" t="s">
        <v>3142</v>
      </c>
      <c r="B90" s="24" t="s">
        <v>3143</v>
      </c>
      <c r="C90" s="60" t="s">
        <v>125</v>
      </c>
      <c r="D90" s="60" t="s">
        <v>970</v>
      </c>
      <c r="E90" s="69">
        <v>6355757.9400000004</v>
      </c>
      <c r="F90" s="66">
        <v>133.0401</v>
      </c>
      <c r="G90" s="84">
        <v>32334.622489999998</v>
      </c>
      <c r="H90" s="32">
        <v>3.7138829712683952E-2</v>
      </c>
      <c r="I90" s="24">
        <v>3.1460054457301614E-2</v>
      </c>
      <c r="J90" s="24">
        <v>3.5518589580943913E-3</v>
      </c>
      <c r="K90" s="14"/>
      <c r="L90" s="14"/>
      <c r="M90" s="14"/>
    </row>
    <row r="91" spans="1:13" x14ac:dyDescent="0.25">
      <c r="A91" s="16" t="s">
        <v>3181</v>
      </c>
      <c r="B91" s="24" t="s">
        <v>3182</v>
      </c>
      <c r="C91" s="60" t="s">
        <v>125</v>
      </c>
      <c r="D91" s="60" t="s">
        <v>3183</v>
      </c>
      <c r="E91" s="69">
        <v>4359200.3899999997</v>
      </c>
      <c r="F91" s="66">
        <v>109.94370000000001</v>
      </c>
      <c r="G91" s="84">
        <v>18327.171589999998</v>
      </c>
      <c r="H91" s="32">
        <v>2.9277425655976675E-2</v>
      </c>
      <c r="I91" s="24">
        <v>1.7831468929257663E-2</v>
      </c>
      <c r="J91" s="24">
        <v>2.0131835034909213E-3</v>
      </c>
      <c r="K91" s="14"/>
      <c r="L91" s="14"/>
      <c r="M91" s="14"/>
    </row>
    <row r="92" spans="1:13" x14ac:dyDescent="0.25">
      <c r="A92" s="16" t="s">
        <v>3140</v>
      </c>
      <c r="B92" s="24" t="s">
        <v>3141</v>
      </c>
      <c r="C92" s="60" t="s">
        <v>126</v>
      </c>
      <c r="D92" s="60" t="s">
        <v>3139</v>
      </c>
      <c r="E92" s="69">
        <v>161899.4</v>
      </c>
      <c r="F92" s="66">
        <v>109.73379999999999</v>
      </c>
      <c r="G92" s="84">
        <v>720.06720999999993</v>
      </c>
      <c r="H92" s="32">
        <v>3.9650961538461536E-4</v>
      </c>
      <c r="I92" s="24">
        <v>7.0059125157632973E-4</v>
      </c>
      <c r="J92" s="24">
        <v>7.909717118421614E-5</v>
      </c>
      <c r="K92" s="14"/>
      <c r="L92" s="14"/>
      <c r="M92" s="14"/>
    </row>
    <row r="93" spans="1:13" x14ac:dyDescent="0.25">
      <c r="A93" s="16" t="s">
        <v>3137</v>
      </c>
      <c r="B93" s="24" t="s">
        <v>3138</v>
      </c>
      <c r="C93" s="60" t="s">
        <v>126</v>
      </c>
      <c r="D93" s="60" t="s">
        <v>3139</v>
      </c>
      <c r="E93" s="69">
        <v>335100.63</v>
      </c>
      <c r="F93" s="66">
        <v>91.542999999999992</v>
      </c>
      <c r="G93" s="84">
        <v>1243.3336899999999</v>
      </c>
      <c r="H93" s="32">
        <v>6.5358653846153843E-4</v>
      </c>
      <c r="I93" s="24">
        <v>1.209704724652184E-3</v>
      </c>
      <c r="J93" s="24">
        <v>1.3657638669178275E-4</v>
      </c>
      <c r="K93" s="14"/>
      <c r="L93" s="14"/>
      <c r="M93" s="14"/>
    </row>
    <row r="94" spans="1:13" x14ac:dyDescent="0.25">
      <c r="A94" s="16" t="s">
        <v>3172</v>
      </c>
      <c r="B94" s="24" t="s">
        <v>3173</v>
      </c>
      <c r="C94" s="60" t="s">
        <v>125</v>
      </c>
      <c r="D94" s="60" t="s">
        <v>3174</v>
      </c>
      <c r="E94" s="69">
        <v>412499.52</v>
      </c>
      <c r="F94" s="66">
        <v>103.84690000000001</v>
      </c>
      <c r="G94" s="84">
        <v>1638.0790900000002</v>
      </c>
      <c r="H94" s="32">
        <v>0</v>
      </c>
      <c r="I94" s="24">
        <v>1.5937732810304129E-3</v>
      </c>
      <c r="J94" s="24">
        <v>1.799379563402353E-4</v>
      </c>
      <c r="K94" s="14"/>
      <c r="L94" s="14"/>
      <c r="M94" s="14"/>
    </row>
    <row r="95" spans="1:13" x14ac:dyDescent="0.25">
      <c r="A95" s="16" t="s">
        <v>3146</v>
      </c>
      <c r="B95" s="24" t="s">
        <v>3147</v>
      </c>
      <c r="C95" s="60" t="s">
        <v>125</v>
      </c>
      <c r="D95" s="60" t="s">
        <v>978</v>
      </c>
      <c r="E95" s="69">
        <v>1696393.49</v>
      </c>
      <c r="F95" s="66">
        <v>150.22549999999998</v>
      </c>
      <c r="G95" s="84">
        <v>9745.1412600000003</v>
      </c>
      <c r="H95" s="32">
        <v>5.8203833333333333E-3</v>
      </c>
      <c r="I95" s="24">
        <v>9.4815603561944316E-3</v>
      </c>
      <c r="J95" s="24">
        <v>1.0704738332086917E-3</v>
      </c>
      <c r="K95" s="14"/>
      <c r="L95" s="14"/>
      <c r="M95" s="14"/>
    </row>
    <row r="96" spans="1:13" x14ac:dyDescent="0.25">
      <c r="A96" s="16" t="s">
        <v>3166</v>
      </c>
      <c r="B96" s="24" t="s">
        <v>3167</v>
      </c>
      <c r="C96" s="60" t="s">
        <v>125</v>
      </c>
      <c r="D96" s="60" t="s">
        <v>3168</v>
      </c>
      <c r="E96" s="69">
        <v>9096657.6600000001</v>
      </c>
      <c r="F96" s="66">
        <v>110.61669999999999</v>
      </c>
      <c r="G96" s="84">
        <v>38478.703689999995</v>
      </c>
      <c r="H96" s="32">
        <v>9.0435454999999998E-3</v>
      </c>
      <c r="I96" s="24">
        <v>3.7437954128215108E-2</v>
      </c>
      <c r="J96" s="24">
        <v>4.2267674051074469E-3</v>
      </c>
      <c r="K96" s="14"/>
      <c r="L96" s="14"/>
      <c r="M96" s="14"/>
    </row>
    <row r="97" spans="1:13" x14ac:dyDescent="0.25">
      <c r="A97" s="16" t="s">
        <v>3132</v>
      </c>
      <c r="B97" s="24" t="s">
        <v>3133</v>
      </c>
      <c r="C97" s="60" t="s">
        <v>2</v>
      </c>
      <c r="D97" s="60" t="s">
        <v>954</v>
      </c>
      <c r="E97" s="69">
        <v>1365360.14</v>
      </c>
      <c r="F97" s="66">
        <v>104.5446</v>
      </c>
      <c r="G97" s="84">
        <v>6677.28262</v>
      </c>
      <c r="H97" s="32">
        <v>4.7442229145032884E-3</v>
      </c>
      <c r="I97" s="24">
        <v>6.4966793695197898E-3</v>
      </c>
      <c r="J97" s="24">
        <v>7.3347898516241473E-4</v>
      </c>
      <c r="K97" s="14"/>
      <c r="L97" s="14"/>
      <c r="M97" s="14"/>
    </row>
    <row r="98" spans="1:13" x14ac:dyDescent="0.25">
      <c r="A98" s="16" t="s">
        <v>3175</v>
      </c>
      <c r="B98" s="24" t="s">
        <v>3176</v>
      </c>
      <c r="C98" s="60" t="s">
        <v>125</v>
      </c>
      <c r="D98" s="60" t="s">
        <v>3177</v>
      </c>
      <c r="E98" s="69">
        <v>7126257.7699999996</v>
      </c>
      <c r="F98" s="66">
        <v>102.5236</v>
      </c>
      <c r="G98" s="84">
        <v>27938.511140000002</v>
      </c>
      <c r="H98" s="32">
        <v>2.5943881612272957E-2</v>
      </c>
      <c r="I98" s="24">
        <v>2.7182846566158499E-2</v>
      </c>
      <c r="J98" s="24">
        <v>3.0689596298555384E-3</v>
      </c>
      <c r="K98" s="14"/>
      <c r="L98" s="14"/>
      <c r="M98" s="14"/>
    </row>
    <row r="99" spans="1:13" x14ac:dyDescent="0.25">
      <c r="A99" s="16" t="s">
        <v>3148</v>
      </c>
      <c r="B99" s="24" t="s">
        <v>3149</v>
      </c>
      <c r="C99" s="60" t="s">
        <v>125</v>
      </c>
      <c r="D99" s="60" t="s">
        <v>3150</v>
      </c>
      <c r="E99" s="69">
        <v>2463314.58</v>
      </c>
      <c r="F99" s="66">
        <v>121.31739999999999</v>
      </c>
      <c r="G99" s="84">
        <v>11427.7536</v>
      </c>
      <c r="H99" s="32">
        <v>8.3984466666666667E-3</v>
      </c>
      <c r="I99" s="24">
        <v>1.111866237782152E-2</v>
      </c>
      <c r="J99" s="24">
        <v>1.2553036302684058E-3</v>
      </c>
      <c r="K99" s="14"/>
      <c r="L99" s="14"/>
      <c r="M99" s="14"/>
    </row>
    <row r="100" spans="1:13" x14ac:dyDescent="0.25">
      <c r="A100" s="16" t="s">
        <v>3178</v>
      </c>
      <c r="B100" s="24" t="s">
        <v>3179</v>
      </c>
      <c r="C100" s="60" t="s">
        <v>2</v>
      </c>
      <c r="D100" s="60" t="s">
        <v>3180</v>
      </c>
      <c r="E100" s="69">
        <v>118057.92</v>
      </c>
      <c r="F100" s="66">
        <v>97.022599999999997</v>
      </c>
      <c r="G100" s="84">
        <v>535.82006000000001</v>
      </c>
      <c r="H100" s="32">
        <v>3.8083198458574181E-3</v>
      </c>
      <c r="I100" s="24">
        <v>5.2132751115705454E-4</v>
      </c>
      <c r="J100" s="24">
        <v>5.8858187709668058E-5</v>
      </c>
      <c r="K100" s="14"/>
      <c r="L100" s="14"/>
      <c r="M100" s="14"/>
    </row>
    <row r="101" spans="1:13" x14ac:dyDescent="0.25">
      <c r="A101" s="16" t="s">
        <v>3163</v>
      </c>
      <c r="B101" s="24" t="s">
        <v>3164</v>
      </c>
      <c r="C101" s="60" t="s">
        <v>131</v>
      </c>
      <c r="D101" s="60" t="s">
        <v>3165</v>
      </c>
      <c r="E101" s="69">
        <v>613345.89</v>
      </c>
      <c r="F101" s="66">
        <v>123.46470000000001</v>
      </c>
      <c r="G101" s="84">
        <v>2152.5286499999997</v>
      </c>
      <c r="H101" s="32">
        <v>1.0294358333333333E-3</v>
      </c>
      <c r="I101" s="24">
        <v>2.0943083090221638E-3</v>
      </c>
      <c r="J101" s="24">
        <v>2.3644866026878197E-4</v>
      </c>
      <c r="K101" s="14"/>
      <c r="L101" s="14"/>
      <c r="M101" s="14"/>
    </row>
    <row r="102" spans="1:13" x14ac:dyDescent="0.25">
      <c r="A102" s="16" t="s">
        <v>3188</v>
      </c>
      <c r="B102" s="24" t="s">
        <v>3189</v>
      </c>
      <c r="C102" s="60" t="s">
        <v>125</v>
      </c>
      <c r="D102" s="60" t="s">
        <v>3190</v>
      </c>
      <c r="E102" s="69">
        <v>156815.07</v>
      </c>
      <c r="F102" s="66">
        <v>173.89540000000002</v>
      </c>
      <c r="G102" s="84">
        <v>1042.7826700000001</v>
      </c>
      <c r="H102" s="32">
        <v>2.1406592421432174E-3</v>
      </c>
      <c r="I102" s="24">
        <v>1.0145780918109114E-3</v>
      </c>
      <c r="J102" s="24">
        <v>1.1454647317841898E-4</v>
      </c>
      <c r="K102" s="14"/>
      <c r="L102" s="14"/>
      <c r="M102" s="14"/>
    </row>
    <row r="103" spans="1:13" x14ac:dyDescent="0.25">
      <c r="A103" s="16" t="s">
        <v>3124</v>
      </c>
      <c r="B103" s="24" t="s">
        <v>3125</v>
      </c>
      <c r="C103" s="60" t="s">
        <v>125</v>
      </c>
      <c r="D103" s="60" t="s">
        <v>3126</v>
      </c>
      <c r="E103" s="69">
        <v>56832.4</v>
      </c>
      <c r="F103" s="66">
        <v>278.78859999999997</v>
      </c>
      <c r="G103" s="84">
        <v>605.88323000000003</v>
      </c>
      <c r="H103" s="32">
        <v>6.9950489236790601E-4</v>
      </c>
      <c r="I103" s="24">
        <v>5.8949565334992721E-4</v>
      </c>
      <c r="J103" s="24">
        <v>6.6554411720755633E-5</v>
      </c>
      <c r="K103" s="14"/>
      <c r="L103" s="14"/>
      <c r="M103" s="14"/>
    </row>
    <row r="104" spans="1:13" x14ac:dyDescent="0.25">
      <c r="A104" s="16" t="s">
        <v>3154</v>
      </c>
      <c r="B104" s="24" t="s">
        <v>3155</v>
      </c>
      <c r="C104" s="60" t="s">
        <v>125</v>
      </c>
      <c r="D104" s="60" t="s">
        <v>1721</v>
      </c>
      <c r="E104" s="69">
        <v>1834611.4</v>
      </c>
      <c r="F104" s="66">
        <v>129.02969999999999</v>
      </c>
      <c r="G104" s="84">
        <v>9052.149730000001</v>
      </c>
      <c r="H104" s="32">
        <v>0</v>
      </c>
      <c r="I104" s="24">
        <v>8.8073124573982975E-3</v>
      </c>
      <c r="J104" s="24">
        <v>9.9435084230396504E-4</v>
      </c>
      <c r="K104" s="14"/>
      <c r="L104" s="14"/>
      <c r="M104" s="14"/>
    </row>
    <row r="105" spans="1:13" x14ac:dyDescent="0.25">
      <c r="A105" s="16" t="s">
        <v>3156</v>
      </c>
      <c r="B105" s="24" t="s">
        <v>3157</v>
      </c>
      <c r="C105" s="60" t="s">
        <v>125</v>
      </c>
      <c r="D105" s="60" t="s">
        <v>1721</v>
      </c>
      <c r="E105" s="69">
        <v>661195.51</v>
      </c>
      <c r="F105" s="66">
        <v>124.86790000000001</v>
      </c>
      <c r="G105" s="84">
        <v>3157.1762899999999</v>
      </c>
      <c r="H105" s="32">
        <v>2.96110475E-3</v>
      </c>
      <c r="I105" s="24">
        <v>3.0717828249090988E-3</v>
      </c>
      <c r="J105" s="24">
        <v>3.4680611754127572E-4</v>
      </c>
      <c r="K105" s="14"/>
      <c r="L105" s="14"/>
      <c r="M105" s="14"/>
    </row>
    <row r="106" spans="1:13" s="119" customFormat="1" x14ac:dyDescent="0.25">
      <c r="A106" s="92" t="s">
        <v>2987</v>
      </c>
      <c r="B106" s="137" t="s">
        <v>249</v>
      </c>
      <c r="C106" s="136" t="s">
        <v>249</v>
      </c>
      <c r="D106" s="136" t="s">
        <v>249</v>
      </c>
      <c r="E106" s="135" t="s">
        <v>249</v>
      </c>
      <c r="F106" s="122" t="s">
        <v>249</v>
      </c>
      <c r="G106" s="124">
        <v>387347.23979010002</v>
      </c>
      <c r="H106" s="121"/>
      <c r="I106" s="137">
        <v>0.37687049729591615</v>
      </c>
      <c r="J106" s="137">
        <v>4.2548904474363117E-2</v>
      </c>
    </row>
    <row r="107" spans="1:13" x14ac:dyDescent="0.25">
      <c r="A107" s="16" t="s">
        <v>3194</v>
      </c>
      <c r="B107" s="24" t="s">
        <v>3195</v>
      </c>
      <c r="C107" s="60" t="s">
        <v>125</v>
      </c>
      <c r="D107" s="60" t="s">
        <v>2990</v>
      </c>
      <c r="E107" s="69">
        <v>2730.14</v>
      </c>
      <c r="F107" s="66">
        <v>1722.2855</v>
      </c>
      <c r="G107" s="84">
        <v>179.80754999999999</v>
      </c>
      <c r="H107" s="32">
        <v>3.392517006802721E-4</v>
      </c>
      <c r="I107" s="24">
        <v>1.7494422013380318E-4</v>
      </c>
      <c r="J107" s="24">
        <v>1.9751307051691057E-5</v>
      </c>
      <c r="K107" s="14"/>
      <c r="L107" s="14"/>
      <c r="M107" s="14"/>
    </row>
    <row r="108" spans="1:13" x14ac:dyDescent="0.25">
      <c r="A108" s="16" t="s">
        <v>3196</v>
      </c>
      <c r="B108" s="24" t="s">
        <v>3197</v>
      </c>
      <c r="C108" s="60" t="s">
        <v>125</v>
      </c>
      <c r="D108" s="60" t="s">
        <v>2990</v>
      </c>
      <c r="E108" s="69">
        <v>32633.95</v>
      </c>
      <c r="F108" s="66">
        <v>555.24860000000001</v>
      </c>
      <c r="G108" s="84">
        <v>692.90707999999995</v>
      </c>
      <c r="H108" s="32">
        <v>3.5859274678047608E-4</v>
      </c>
      <c r="I108" s="24">
        <v>6.7416573295053946E-4</v>
      </c>
      <c r="J108" s="24">
        <v>7.6113714331632116E-5</v>
      </c>
      <c r="K108" s="14"/>
      <c r="L108" s="14"/>
      <c r="M108" s="14"/>
    </row>
    <row r="109" spans="1:13" x14ac:dyDescent="0.25">
      <c r="A109" s="16" t="s">
        <v>3198</v>
      </c>
      <c r="B109" s="24" t="s">
        <v>3199</v>
      </c>
      <c r="C109" s="60" t="s">
        <v>125</v>
      </c>
      <c r="D109" s="60" t="s">
        <v>3200</v>
      </c>
      <c r="E109" s="69">
        <v>808895.49</v>
      </c>
      <c r="F109" s="66">
        <v>48.512899999999995</v>
      </c>
      <c r="G109" s="84">
        <v>1500.60896</v>
      </c>
      <c r="H109" s="32">
        <v>8.6636365450735251E-3</v>
      </c>
      <c r="I109" s="24">
        <v>1.4600213630239524E-3</v>
      </c>
      <c r="J109" s="24">
        <v>1.6483728482746571E-4</v>
      </c>
      <c r="K109" s="14"/>
      <c r="L109" s="14"/>
      <c r="M109" s="14"/>
    </row>
    <row r="110" spans="1:13" x14ac:dyDescent="0.25">
      <c r="A110" s="16" t="s">
        <v>3201</v>
      </c>
      <c r="B110" s="24" t="s">
        <v>3202</v>
      </c>
      <c r="C110" s="60" t="s">
        <v>126</v>
      </c>
      <c r="D110" s="60" t="s">
        <v>3203</v>
      </c>
      <c r="E110" s="69">
        <v>92.63</v>
      </c>
      <c r="F110" s="66">
        <v>5428.6253000000006</v>
      </c>
      <c r="G110" s="84">
        <v>20.382249999999999</v>
      </c>
      <c r="H110" s="32">
        <v>1.4378378384615384E-3</v>
      </c>
      <c r="I110" s="24">
        <v>1.9830962775602083E-5</v>
      </c>
      <c r="J110" s="24">
        <v>2.2389275542341242E-6</v>
      </c>
      <c r="K110" s="14"/>
      <c r="L110" s="14"/>
      <c r="M110" s="14"/>
    </row>
    <row r="111" spans="1:13" x14ac:dyDescent="0.25">
      <c r="A111" s="16" t="s">
        <v>3204</v>
      </c>
      <c r="B111" s="24" t="s">
        <v>3205</v>
      </c>
      <c r="C111" s="60" t="s">
        <v>125</v>
      </c>
      <c r="D111" s="60" t="s">
        <v>3206</v>
      </c>
      <c r="E111" s="69">
        <v>225618.99</v>
      </c>
      <c r="F111" s="66">
        <v>238.62800000000001</v>
      </c>
      <c r="G111" s="84">
        <v>2058.8044199999999</v>
      </c>
      <c r="H111" s="32">
        <v>2.0009368996222143E-2</v>
      </c>
      <c r="I111" s="24">
        <v>2.0031190773965109E-3</v>
      </c>
      <c r="J111" s="24">
        <v>2.2615334149649841E-4</v>
      </c>
      <c r="K111" s="14"/>
      <c r="L111" s="14"/>
      <c r="M111" s="14"/>
    </row>
    <row r="112" spans="1:13" x14ac:dyDescent="0.25">
      <c r="A112" s="16" t="s">
        <v>3207</v>
      </c>
      <c r="B112" s="24" t="s">
        <v>3208</v>
      </c>
      <c r="C112" s="60" t="s">
        <v>125</v>
      </c>
      <c r="D112" s="60" t="s">
        <v>3209</v>
      </c>
      <c r="E112" s="69">
        <v>311172.96000000002</v>
      </c>
      <c r="F112" s="66">
        <v>968.99850000000004</v>
      </c>
      <c r="G112" s="84">
        <v>11530.359859999999</v>
      </c>
      <c r="H112" s="32">
        <v>1.3978978972222222E-3</v>
      </c>
      <c r="I112" s="24">
        <v>1.1218493403473926E-2</v>
      </c>
      <c r="J112" s="24">
        <v>1.2665746127532103E-3</v>
      </c>
      <c r="K112" s="14"/>
      <c r="L112" s="14"/>
      <c r="M112" s="14"/>
    </row>
    <row r="113" spans="1:13" x14ac:dyDescent="0.25">
      <c r="A113" s="16" t="s">
        <v>3210</v>
      </c>
      <c r="B113" s="24" t="s">
        <v>3211</v>
      </c>
      <c r="C113" s="60" t="s">
        <v>125</v>
      </c>
      <c r="D113" s="60" t="s">
        <v>3212</v>
      </c>
      <c r="E113" s="69">
        <v>266733.74</v>
      </c>
      <c r="F113" s="66">
        <v>34.653300000000002</v>
      </c>
      <c r="G113" s="84">
        <v>353.46012999999999</v>
      </c>
      <c r="H113" s="32">
        <v>2.4629140018221662E-3</v>
      </c>
      <c r="I113" s="24">
        <v>3.4389994631061206E-4</v>
      </c>
      <c r="J113" s="24">
        <v>3.8826509555136242E-5</v>
      </c>
      <c r="K113" s="14"/>
      <c r="L113" s="14"/>
      <c r="M113" s="14"/>
    </row>
    <row r="114" spans="1:13" x14ac:dyDescent="0.25">
      <c r="A114" s="16" t="s">
        <v>3213</v>
      </c>
      <c r="B114" s="24" t="s">
        <v>3214</v>
      </c>
      <c r="C114" s="60" t="s">
        <v>126</v>
      </c>
      <c r="D114" s="60" t="s">
        <v>3215</v>
      </c>
      <c r="E114" s="69">
        <v>68025.72</v>
      </c>
      <c r="F114" s="66">
        <v>98.854500000000002</v>
      </c>
      <c r="G114" s="84">
        <v>272.55671999999998</v>
      </c>
      <c r="H114" s="32">
        <v>7.4877479276335703E-4</v>
      </c>
      <c r="I114" s="24">
        <v>2.6518476461431876E-4</v>
      </c>
      <c r="J114" s="24">
        <v>2.9939518478071609E-5</v>
      </c>
      <c r="K114" s="14"/>
      <c r="L114" s="14"/>
      <c r="M114" s="14"/>
    </row>
    <row r="115" spans="1:13" x14ac:dyDescent="0.25">
      <c r="A115" s="16" t="s">
        <v>3216</v>
      </c>
      <c r="B115" s="24" t="s">
        <v>3217</v>
      </c>
      <c r="C115" s="60" t="s">
        <v>125</v>
      </c>
      <c r="D115" s="60" t="s">
        <v>3218</v>
      </c>
      <c r="E115" s="69">
        <v>213351.29</v>
      </c>
      <c r="F115" s="66">
        <v>194.65380000000002</v>
      </c>
      <c r="G115" s="84">
        <v>1588.0936299999998</v>
      </c>
      <c r="H115" s="32">
        <v>4.9610000004960998E-3</v>
      </c>
      <c r="I115" s="24">
        <v>1.5451397986336534E-3</v>
      </c>
      <c r="J115" s="24">
        <v>1.7444720709983895E-4</v>
      </c>
      <c r="K115" s="14"/>
      <c r="L115" s="14"/>
      <c r="M115" s="14"/>
    </row>
    <row r="116" spans="1:13" x14ac:dyDescent="0.25">
      <c r="A116" s="16" t="s">
        <v>3219</v>
      </c>
      <c r="B116" s="24" t="s">
        <v>3220</v>
      </c>
      <c r="C116" s="60" t="s">
        <v>125</v>
      </c>
      <c r="D116" s="60" t="s">
        <v>3221</v>
      </c>
      <c r="E116" s="69">
        <v>33181.910000000003</v>
      </c>
      <c r="F116" s="66">
        <v>524.48980000000006</v>
      </c>
      <c r="G116" s="84">
        <v>665.5127</v>
      </c>
      <c r="H116" s="32">
        <v>8.3724305217713771E-4</v>
      </c>
      <c r="I116" s="24">
        <v>6.4751230018228771E-4</v>
      </c>
      <c r="J116" s="24">
        <v>7.3104525836095068E-5</v>
      </c>
      <c r="K116" s="14"/>
      <c r="L116" s="14"/>
      <c r="M116" s="14"/>
    </row>
    <row r="117" spans="1:13" x14ac:dyDescent="0.25">
      <c r="A117" s="16" t="s">
        <v>3222</v>
      </c>
      <c r="B117" s="24" t="s">
        <v>3223</v>
      </c>
      <c r="C117" s="60" t="s">
        <v>125</v>
      </c>
      <c r="D117" s="60" t="s">
        <v>3224</v>
      </c>
      <c r="E117" s="69">
        <v>123706.1</v>
      </c>
      <c r="F117" s="66">
        <v>687.87879999999996</v>
      </c>
      <c r="G117" s="84">
        <v>3254.02529</v>
      </c>
      <c r="H117" s="32">
        <v>4.8086817864445182E-5</v>
      </c>
      <c r="I117" s="24">
        <v>3.1660123095761149E-3</v>
      </c>
      <c r="J117" s="24">
        <v>3.5744468269968661E-4</v>
      </c>
      <c r="K117" s="14"/>
      <c r="L117" s="14"/>
      <c r="M117" s="14"/>
    </row>
    <row r="118" spans="1:13" x14ac:dyDescent="0.25">
      <c r="A118" s="16" t="s">
        <v>3225</v>
      </c>
      <c r="B118" s="24" t="s">
        <v>3226</v>
      </c>
      <c r="C118" s="60" t="s">
        <v>125</v>
      </c>
      <c r="D118" s="60" t="s">
        <v>3227</v>
      </c>
      <c r="E118" s="69">
        <v>1175802.08</v>
      </c>
      <c r="F118" s="66">
        <v>170.64830000000001</v>
      </c>
      <c r="G118" s="84">
        <v>7672.8077300000004</v>
      </c>
      <c r="H118" s="32">
        <v>1.4554905782975958E-3</v>
      </c>
      <c r="I118" s="24">
        <v>7.4652780962838703E-3</v>
      </c>
      <c r="J118" s="24">
        <v>8.428343605361324E-4</v>
      </c>
      <c r="K118" s="14"/>
      <c r="L118" s="14"/>
      <c r="M118" s="14"/>
    </row>
    <row r="119" spans="1:13" x14ac:dyDescent="0.25">
      <c r="A119" s="16" t="s">
        <v>3228</v>
      </c>
      <c r="B119" s="24" t="s">
        <v>3229</v>
      </c>
      <c r="C119" s="60" t="s">
        <v>125</v>
      </c>
      <c r="D119" s="60" t="s">
        <v>3230</v>
      </c>
      <c r="E119" s="69">
        <v>408562.33</v>
      </c>
      <c r="F119" s="66">
        <v>668.48379999999997</v>
      </c>
      <c r="G119" s="84">
        <v>10444.006810000001</v>
      </c>
      <c r="H119" s="32">
        <v>3.2872502521273982E-3</v>
      </c>
      <c r="I119" s="24">
        <v>1.0161523397919496E-2</v>
      </c>
      <c r="J119" s="24">
        <v>1.1472420671671598E-3</v>
      </c>
      <c r="K119" s="14"/>
      <c r="L119" s="14"/>
      <c r="M119" s="14"/>
    </row>
    <row r="120" spans="1:13" x14ac:dyDescent="0.25">
      <c r="A120" s="16" t="s">
        <v>3231</v>
      </c>
      <c r="B120" s="24" t="s">
        <v>3232</v>
      </c>
      <c r="C120" s="60" t="s">
        <v>125</v>
      </c>
      <c r="D120" s="60" t="s">
        <v>3233</v>
      </c>
      <c r="E120" s="69">
        <v>1018023.29</v>
      </c>
      <c r="F120" s="66">
        <v>416.94760000000002</v>
      </c>
      <c r="G120" s="84">
        <v>16231.443789999999</v>
      </c>
      <c r="H120" s="32">
        <v>1.4583333333333334E-3</v>
      </c>
      <c r="I120" s="24">
        <v>1.5792425153933816E-2</v>
      </c>
      <c r="J120" s="24">
        <v>1.7829742421191657E-3</v>
      </c>
      <c r="K120" s="14"/>
      <c r="L120" s="14"/>
      <c r="M120" s="14"/>
    </row>
    <row r="121" spans="1:13" x14ac:dyDescent="0.25">
      <c r="A121" s="16" t="s">
        <v>3234</v>
      </c>
      <c r="B121" s="24" t="s">
        <v>3235</v>
      </c>
      <c r="C121" s="60" t="s">
        <v>125</v>
      </c>
      <c r="D121" s="60" t="s">
        <v>3236</v>
      </c>
      <c r="E121" s="69">
        <v>1683886.24</v>
      </c>
      <c r="F121" s="66">
        <v>224.65229999999997</v>
      </c>
      <c r="G121" s="84">
        <v>14465.76822</v>
      </c>
      <c r="H121" s="32">
        <v>3.7414965996575501E-3</v>
      </c>
      <c r="I121" s="24">
        <v>1.4074506548163604E-2</v>
      </c>
      <c r="J121" s="24">
        <v>1.5890202043897176E-3</v>
      </c>
      <c r="K121" s="14"/>
      <c r="L121" s="14"/>
      <c r="M121" s="14"/>
    </row>
    <row r="122" spans="1:13" x14ac:dyDescent="0.25">
      <c r="A122" s="16" t="s">
        <v>3237</v>
      </c>
      <c r="B122" s="24" t="s">
        <v>3238</v>
      </c>
      <c r="C122" s="60" t="s">
        <v>125</v>
      </c>
      <c r="D122" s="60" t="s">
        <v>3239</v>
      </c>
      <c r="E122" s="69">
        <v>2130396.25</v>
      </c>
      <c r="F122" s="66">
        <v>171.85120000000001</v>
      </c>
      <c r="G122" s="84">
        <v>14000.090480000001</v>
      </c>
      <c r="H122" s="32">
        <v>1.6339869281045752E-3</v>
      </c>
      <c r="I122" s="24">
        <v>1.362142418839633E-2</v>
      </c>
      <c r="J122" s="24">
        <v>1.5378669350755117E-3</v>
      </c>
      <c r="K122" s="14"/>
      <c r="L122" s="14"/>
      <c r="M122" s="14"/>
    </row>
    <row r="123" spans="1:13" x14ac:dyDescent="0.25">
      <c r="A123" s="16" t="s">
        <v>3240</v>
      </c>
      <c r="B123" s="24" t="s">
        <v>3241</v>
      </c>
      <c r="C123" s="60" t="s">
        <v>125</v>
      </c>
      <c r="D123" s="60" t="s">
        <v>3242</v>
      </c>
      <c r="E123" s="69">
        <v>1964208.17</v>
      </c>
      <c r="F123" s="66">
        <v>133.73600000000002</v>
      </c>
      <c r="G123" s="84">
        <v>10045.087539999999</v>
      </c>
      <c r="H123" s="32">
        <v>3.3732306338028167E-3</v>
      </c>
      <c r="I123" s="24">
        <v>9.773393863945554E-3</v>
      </c>
      <c r="J123" s="24">
        <v>1.1034220107201057E-3</v>
      </c>
      <c r="K123" s="14"/>
      <c r="L123" s="14"/>
      <c r="M123" s="14"/>
    </row>
    <row r="124" spans="1:13" x14ac:dyDescent="0.25">
      <c r="A124" s="16" t="s">
        <v>3243</v>
      </c>
      <c r="B124" s="24" t="s">
        <v>3244</v>
      </c>
      <c r="C124" s="60" t="s">
        <v>125</v>
      </c>
      <c r="D124" s="60" t="s">
        <v>3245</v>
      </c>
      <c r="E124" s="69">
        <v>2437173.1</v>
      </c>
      <c r="F124" s="66">
        <v>129.6421</v>
      </c>
      <c r="G124" s="84">
        <v>12082.319539999999</v>
      </c>
      <c r="H124" s="32">
        <v>2.6181116721116721E-3</v>
      </c>
      <c r="I124" s="24">
        <v>1.1755523999591294E-2</v>
      </c>
      <c r="J124" s="24">
        <v>1.3272056881437216E-3</v>
      </c>
      <c r="K124" s="14"/>
      <c r="L124" s="14"/>
      <c r="M124" s="14"/>
    </row>
    <row r="125" spans="1:13" x14ac:dyDescent="0.25">
      <c r="A125" s="16" t="s">
        <v>3246</v>
      </c>
      <c r="B125" s="24" t="s">
        <v>3247</v>
      </c>
      <c r="C125" s="60" t="s">
        <v>125</v>
      </c>
      <c r="D125" s="60" t="s">
        <v>3248</v>
      </c>
      <c r="E125" s="69">
        <v>1114976.92</v>
      </c>
      <c r="F125" s="66">
        <v>588.40899999999999</v>
      </c>
      <c r="G125" s="84">
        <v>25087.831979999999</v>
      </c>
      <c r="H125" s="32">
        <v>1.593439299746357E-3</v>
      </c>
      <c r="I125" s="24">
        <v>2.4409270915425895E-2</v>
      </c>
      <c r="J125" s="24">
        <v>2.7558212805758957E-3</v>
      </c>
      <c r="K125" s="14"/>
      <c r="L125" s="14"/>
      <c r="M125" s="14"/>
    </row>
    <row r="126" spans="1:13" x14ac:dyDescent="0.25">
      <c r="A126" s="16" t="s">
        <v>3249</v>
      </c>
      <c r="B126" s="24" t="s">
        <v>3250</v>
      </c>
      <c r="C126" s="60" t="s">
        <v>125</v>
      </c>
      <c r="D126" s="60" t="s">
        <v>3251</v>
      </c>
      <c r="E126" s="69">
        <v>110521.79</v>
      </c>
      <c r="F126" s="66">
        <v>1989.4567999999999</v>
      </c>
      <c r="G126" s="84">
        <v>8408.1476600000005</v>
      </c>
      <c r="H126" s="32">
        <v>8.2843393583142202E-2</v>
      </c>
      <c r="I126" s="24">
        <v>8.1807289802267053E-3</v>
      </c>
      <c r="J126" s="24">
        <v>9.2360919309905328E-4</v>
      </c>
      <c r="K126" s="14"/>
      <c r="L126" s="14"/>
      <c r="M126" s="14"/>
    </row>
    <row r="127" spans="1:13" x14ac:dyDescent="0.25">
      <c r="A127" s="16" t="s">
        <v>3252</v>
      </c>
      <c r="B127" s="24" t="s">
        <v>3253</v>
      </c>
      <c r="C127" s="60" t="s">
        <v>125</v>
      </c>
      <c r="D127" s="60" t="s">
        <v>3254</v>
      </c>
      <c r="E127" s="69">
        <v>1857137.81</v>
      </c>
      <c r="F127" s="66">
        <v>130.37049999999999</v>
      </c>
      <c r="G127" s="84">
        <v>9258.5152600000001</v>
      </c>
      <c r="H127" s="32">
        <v>4.0350100106358406E-3</v>
      </c>
      <c r="I127" s="24">
        <v>9.008096332760309E-3</v>
      </c>
      <c r="J127" s="24">
        <v>1.0170194618803674E-3</v>
      </c>
      <c r="K127" s="14"/>
      <c r="L127" s="14"/>
      <c r="M127" s="14"/>
    </row>
    <row r="128" spans="1:13" x14ac:dyDescent="0.25">
      <c r="A128" s="16" t="s">
        <v>3255</v>
      </c>
      <c r="B128" s="24" t="s">
        <v>3256</v>
      </c>
      <c r="C128" s="60" t="s">
        <v>125</v>
      </c>
      <c r="D128" s="60" t="s">
        <v>1853</v>
      </c>
      <c r="E128" s="69">
        <v>11037058.65</v>
      </c>
      <c r="F128" s="66">
        <v>110.95269999999999</v>
      </c>
      <c r="G128" s="84">
        <v>46828.37732</v>
      </c>
      <c r="H128" s="32">
        <v>0</v>
      </c>
      <c r="I128" s="24">
        <v>4.5561790649941432E-2</v>
      </c>
      <c r="J128" s="24">
        <v>5.14395340562599E-3</v>
      </c>
      <c r="K128" s="14"/>
      <c r="L128" s="14"/>
      <c r="M128" s="14"/>
    </row>
    <row r="129" spans="1:13" x14ac:dyDescent="0.25">
      <c r="A129" s="16" t="s">
        <v>3257</v>
      </c>
      <c r="B129" s="24" t="s">
        <v>3258</v>
      </c>
      <c r="C129" s="60" t="s">
        <v>125</v>
      </c>
      <c r="D129" s="60" t="s">
        <v>3259</v>
      </c>
      <c r="E129" s="69">
        <v>1456475.2</v>
      </c>
      <c r="F129" s="66">
        <v>159.22240000000002</v>
      </c>
      <c r="G129" s="84">
        <v>8867.9944800000012</v>
      </c>
      <c r="H129" s="32">
        <v>3.3508262046561994E-3</v>
      </c>
      <c r="I129" s="24">
        <v>8.6281381313213588E-3</v>
      </c>
      <c r="J129" s="24">
        <v>9.7412195376212732E-4</v>
      </c>
      <c r="K129" s="14"/>
      <c r="L129" s="14"/>
      <c r="M129" s="14"/>
    </row>
    <row r="130" spans="1:13" x14ac:dyDescent="0.25">
      <c r="A130" s="16" t="s">
        <v>3260</v>
      </c>
      <c r="B130" s="24" t="s">
        <v>3261</v>
      </c>
      <c r="C130" s="60" t="s">
        <v>126</v>
      </c>
      <c r="D130" s="60" t="s">
        <v>1421</v>
      </c>
      <c r="E130" s="69">
        <v>104631.3</v>
      </c>
      <c r="F130" s="66">
        <v>132.31200000000001</v>
      </c>
      <c r="G130" s="84">
        <v>561.11020999999994</v>
      </c>
      <c r="H130" s="32">
        <v>1.0367452229299363E-5</v>
      </c>
      <c r="I130" s="24">
        <v>5.4593362791253497E-4</v>
      </c>
      <c r="J130" s="24">
        <v>6.1636233003279611E-5</v>
      </c>
      <c r="K130" s="14"/>
      <c r="L130" s="14"/>
      <c r="M130" s="14"/>
    </row>
    <row r="131" spans="1:13" x14ac:dyDescent="0.25">
      <c r="A131" s="16" t="s">
        <v>3262</v>
      </c>
      <c r="B131" s="24" t="s">
        <v>3263</v>
      </c>
      <c r="C131" s="60" t="s">
        <v>125</v>
      </c>
      <c r="D131" s="60" t="s">
        <v>3264</v>
      </c>
      <c r="E131" s="69">
        <v>199751.75</v>
      </c>
      <c r="F131" s="66">
        <v>142.87479999999999</v>
      </c>
      <c r="G131" s="84">
        <v>1091.3501699999999</v>
      </c>
      <c r="H131" s="32">
        <v>8.1793382334430502E-4</v>
      </c>
      <c r="I131" s="24">
        <v>1.0618319663637235E-3</v>
      </c>
      <c r="J131" s="24">
        <v>1.1988146386837055E-4</v>
      </c>
      <c r="K131" s="14"/>
      <c r="L131" s="14"/>
      <c r="M131" s="14"/>
    </row>
    <row r="132" spans="1:13" x14ac:dyDescent="0.25">
      <c r="A132" s="16" t="s">
        <v>3265</v>
      </c>
      <c r="B132" s="24" t="s">
        <v>3266</v>
      </c>
      <c r="C132" s="60" t="s">
        <v>125</v>
      </c>
      <c r="D132" s="60" t="s">
        <v>992</v>
      </c>
      <c r="E132" s="69">
        <v>127638.02</v>
      </c>
      <c r="F132" s="66">
        <v>103.00620000000001</v>
      </c>
      <c r="G132" s="84">
        <v>502.76067999999998</v>
      </c>
      <c r="H132" s="32">
        <v>4.2030000000000002E-5</v>
      </c>
      <c r="I132" s="24">
        <v>4.8916230200867861E-4</v>
      </c>
      <c r="J132" s="24">
        <v>5.5226716365341669E-5</v>
      </c>
      <c r="K132" s="14"/>
      <c r="L132" s="14"/>
      <c r="M132" s="14"/>
    </row>
    <row r="133" spans="1:13" x14ac:dyDescent="0.25">
      <c r="A133" s="16" t="s">
        <v>3267</v>
      </c>
      <c r="B133" s="24" t="s">
        <v>3268</v>
      </c>
      <c r="C133" s="60" t="s">
        <v>125</v>
      </c>
      <c r="D133" s="60" t="s">
        <v>3269</v>
      </c>
      <c r="E133" s="69">
        <v>473581.64</v>
      </c>
      <c r="F133" s="66">
        <v>152.59299999999999</v>
      </c>
      <c r="G133" s="84">
        <v>2763.4229399999999</v>
      </c>
      <c r="H133" s="32">
        <v>3.7347932203389832E-4</v>
      </c>
      <c r="I133" s="24">
        <v>2.6886794861403851E-3</v>
      </c>
      <c r="J133" s="24">
        <v>3.0355352153803793E-4</v>
      </c>
      <c r="K133" s="14"/>
      <c r="L133" s="14"/>
      <c r="M133" s="14"/>
    </row>
    <row r="134" spans="1:13" x14ac:dyDescent="0.25">
      <c r="A134" s="16" t="s">
        <v>3270</v>
      </c>
      <c r="B134" s="24" t="s">
        <v>3271</v>
      </c>
      <c r="C134" s="60" t="s">
        <v>125</v>
      </c>
      <c r="D134" s="60" t="s">
        <v>3272</v>
      </c>
      <c r="E134" s="69">
        <v>1668501.72</v>
      </c>
      <c r="F134" s="66">
        <v>109.3507</v>
      </c>
      <c r="G134" s="84">
        <v>6976.9580099999994</v>
      </c>
      <c r="H134" s="32">
        <v>3.7070525E-2</v>
      </c>
      <c r="I134" s="24">
        <v>6.7882493141458262E-3</v>
      </c>
      <c r="J134" s="24">
        <v>7.6639740623942311E-4</v>
      </c>
      <c r="K134" s="14"/>
      <c r="L134" s="14"/>
      <c r="M134" s="14"/>
    </row>
    <row r="135" spans="1:13" x14ac:dyDescent="0.25">
      <c r="A135" s="16" t="s">
        <v>3273</v>
      </c>
      <c r="B135" s="24" t="s">
        <v>3274</v>
      </c>
      <c r="C135" s="60" t="s">
        <v>125</v>
      </c>
      <c r="D135" s="60" t="s">
        <v>3113</v>
      </c>
      <c r="E135" s="69">
        <v>168087.99</v>
      </c>
      <c r="F135" s="66">
        <v>122.81629999999998</v>
      </c>
      <c r="G135" s="84">
        <v>789.42448999999999</v>
      </c>
      <c r="H135" s="32">
        <v>4.6019200000000001E-5</v>
      </c>
      <c r="I135" s="24">
        <v>7.6807259627070898E-4</v>
      </c>
      <c r="J135" s="24">
        <v>8.67158553470898E-5</v>
      </c>
      <c r="K135" s="14"/>
      <c r="L135" s="14"/>
      <c r="M135" s="14"/>
    </row>
    <row r="136" spans="1:13" x14ac:dyDescent="0.25">
      <c r="A136" s="16" t="s">
        <v>3275</v>
      </c>
      <c r="B136" s="24" t="s">
        <v>3276</v>
      </c>
      <c r="C136" s="60" t="s">
        <v>125</v>
      </c>
      <c r="D136" s="60" t="s">
        <v>3277</v>
      </c>
      <c r="E136" s="69">
        <v>657684.69999999995</v>
      </c>
      <c r="F136" s="66">
        <v>115.25030000000001</v>
      </c>
      <c r="G136" s="84">
        <v>2898.5292400000003</v>
      </c>
      <c r="H136" s="32">
        <v>1.2723666666666666E-3</v>
      </c>
      <c r="I136" s="24">
        <v>2.8201315096436455E-3</v>
      </c>
      <c r="J136" s="24">
        <v>3.1839453358629673E-4</v>
      </c>
      <c r="K136" s="14"/>
      <c r="L136" s="14"/>
      <c r="M136" s="14"/>
    </row>
    <row r="137" spans="1:13" x14ac:dyDescent="0.25">
      <c r="A137" s="16" t="s">
        <v>3278</v>
      </c>
      <c r="B137" s="24" t="s">
        <v>3279</v>
      </c>
      <c r="C137" s="60" t="s">
        <v>126</v>
      </c>
      <c r="D137" s="60" t="s">
        <v>1216</v>
      </c>
      <c r="E137" s="69">
        <v>6217826.3099999996</v>
      </c>
      <c r="F137" s="66">
        <v>108.8663</v>
      </c>
      <c r="G137" s="84">
        <v>27435.909909999998</v>
      </c>
      <c r="H137" s="32">
        <v>1.0215161538461538E-2</v>
      </c>
      <c r="I137" s="24">
        <v>2.6693839401439108E-2</v>
      </c>
      <c r="J137" s="24">
        <v>3.0137504285829126E-3</v>
      </c>
      <c r="K137" s="14"/>
      <c r="L137" s="14"/>
      <c r="M137" s="14"/>
    </row>
    <row r="138" spans="1:13" x14ac:dyDescent="0.25">
      <c r="A138" s="16" t="s">
        <v>3280</v>
      </c>
      <c r="B138" s="24" t="s">
        <v>3281</v>
      </c>
      <c r="C138" s="60" t="s">
        <v>125</v>
      </c>
      <c r="D138" s="60" t="s">
        <v>3282</v>
      </c>
      <c r="E138" s="69">
        <v>238738.08</v>
      </c>
      <c r="F138" s="66">
        <v>91.924899999999994</v>
      </c>
      <c r="G138" s="84">
        <v>839.21420000000001</v>
      </c>
      <c r="H138" s="32">
        <v>6.2562388888888886E-3</v>
      </c>
      <c r="I138" s="24">
        <v>8.1651562319943474E-4</v>
      </c>
      <c r="J138" s="24">
        <v>9.218510205127242E-5</v>
      </c>
      <c r="K138" s="14"/>
      <c r="L138" s="14"/>
      <c r="M138" s="14"/>
    </row>
    <row r="139" spans="1:13" x14ac:dyDescent="0.25">
      <c r="A139" s="16" t="s">
        <v>3283</v>
      </c>
      <c r="B139" s="24" t="s">
        <v>3284</v>
      </c>
      <c r="C139" s="60" t="s">
        <v>125</v>
      </c>
      <c r="D139" s="60" t="s">
        <v>3285</v>
      </c>
      <c r="E139" s="69">
        <v>2521777.2400000002</v>
      </c>
      <c r="F139" s="66">
        <v>110.2897</v>
      </c>
      <c r="G139" s="84">
        <v>10635.540349999999</v>
      </c>
      <c r="H139" s="32">
        <v>3.6543959999999999E-3</v>
      </c>
      <c r="I139" s="24">
        <v>1.0347876450306709E-2</v>
      </c>
      <c r="J139" s="24">
        <v>1.1682814382015646E-3</v>
      </c>
      <c r="K139" s="14"/>
      <c r="L139" s="14"/>
      <c r="M139" s="14"/>
    </row>
    <row r="140" spans="1:13" x14ac:dyDescent="0.25">
      <c r="A140" s="16" t="s">
        <v>3286</v>
      </c>
      <c r="B140" s="24" t="s">
        <v>3287</v>
      </c>
      <c r="C140" s="60" t="s">
        <v>125</v>
      </c>
      <c r="D140" s="60" t="s">
        <v>3288</v>
      </c>
      <c r="E140" s="69">
        <v>518790.38</v>
      </c>
      <c r="F140" s="66">
        <v>104.37739999999999</v>
      </c>
      <c r="G140" s="84">
        <v>2070.6956500000001</v>
      </c>
      <c r="H140" s="32">
        <v>1.1616696747093536E-3</v>
      </c>
      <c r="I140" s="24">
        <v>2.0146886803346616E-3</v>
      </c>
      <c r="J140" s="24">
        <v>2.2745955658564393E-4</v>
      </c>
      <c r="K140" s="14"/>
      <c r="L140" s="14"/>
      <c r="M140" s="14"/>
    </row>
    <row r="141" spans="1:13" x14ac:dyDescent="0.25">
      <c r="A141" s="16" t="s">
        <v>3289</v>
      </c>
      <c r="B141" s="24" t="s">
        <v>3290</v>
      </c>
      <c r="C141" s="60" t="s">
        <v>125</v>
      </c>
      <c r="D141" s="60" t="s">
        <v>3291</v>
      </c>
      <c r="E141" s="69">
        <v>4211274.45</v>
      </c>
      <c r="F141" s="66">
        <v>100</v>
      </c>
      <c r="G141" s="84">
        <v>16103.913490000001</v>
      </c>
      <c r="H141" s="32">
        <v>8.467844779999999E-3</v>
      </c>
      <c r="I141" s="24">
        <v>1.5668344219195929E-2</v>
      </c>
      <c r="J141" s="24">
        <v>1.7689654303996677E-3</v>
      </c>
      <c r="K141" s="14"/>
      <c r="L141" s="14"/>
      <c r="M141" s="14"/>
    </row>
    <row r="142" spans="1:13" x14ac:dyDescent="0.25">
      <c r="A142" s="16" t="s">
        <v>3292</v>
      </c>
      <c r="B142" s="24" t="s">
        <v>3293</v>
      </c>
      <c r="C142" s="60" t="s">
        <v>125</v>
      </c>
      <c r="D142" s="60" t="s">
        <v>3294</v>
      </c>
      <c r="E142" s="69">
        <v>8107480.0700000003</v>
      </c>
      <c r="F142" s="66">
        <v>100</v>
      </c>
      <c r="G142" s="84">
        <v>31003.003780000003</v>
      </c>
      <c r="H142" s="32">
        <v>0</v>
      </c>
      <c r="I142" s="24">
        <v>3.0164452594440293E-2</v>
      </c>
      <c r="J142" s="24">
        <v>3.4055847331411755E-3</v>
      </c>
      <c r="K142" s="14"/>
      <c r="L142" s="14"/>
      <c r="M142" s="14"/>
    </row>
    <row r="143" spans="1:13" x14ac:dyDescent="0.25">
      <c r="A143" s="16" t="s">
        <v>3295</v>
      </c>
      <c r="B143" s="24" t="s">
        <v>3296</v>
      </c>
      <c r="C143" s="60" t="s">
        <v>125</v>
      </c>
      <c r="D143" s="60" t="s">
        <v>1646</v>
      </c>
      <c r="E143" s="69">
        <v>4442046.1900000004</v>
      </c>
      <c r="F143" s="66">
        <v>100</v>
      </c>
      <c r="G143" s="84">
        <v>16986.38463</v>
      </c>
      <c r="H143" s="32">
        <v>0</v>
      </c>
      <c r="I143" s="24">
        <v>1.6526946793881409E-2</v>
      </c>
      <c r="J143" s="24">
        <v>1.8659021744373671E-3</v>
      </c>
      <c r="K143" s="14"/>
      <c r="L143" s="14"/>
      <c r="M143" s="14"/>
    </row>
    <row r="144" spans="1:13" x14ac:dyDescent="0.25">
      <c r="A144" s="16" t="s">
        <v>3297</v>
      </c>
      <c r="B144" s="24" t="s">
        <v>3298</v>
      </c>
      <c r="C144" s="60" t="s">
        <v>125</v>
      </c>
      <c r="D144" s="60" t="s">
        <v>3299</v>
      </c>
      <c r="E144" s="69">
        <v>642344.17000000004</v>
      </c>
      <c r="F144" s="66">
        <v>104.54470000000001</v>
      </c>
      <c r="G144" s="84">
        <v>2567.9566600000003</v>
      </c>
      <c r="H144" s="32">
        <v>4.5013125000000002E-4</v>
      </c>
      <c r="I144" s="24">
        <v>2.4985000642136885E-3</v>
      </c>
      <c r="J144" s="24">
        <v>2.8208215109485122E-4</v>
      </c>
      <c r="K144" s="14"/>
      <c r="L144" s="14"/>
      <c r="M144" s="14"/>
    </row>
    <row r="145" spans="1:13" x14ac:dyDescent="0.25">
      <c r="A145" s="16" t="s">
        <v>3300</v>
      </c>
      <c r="B145" s="24" t="s">
        <v>3301</v>
      </c>
      <c r="C145" s="60" t="s">
        <v>125</v>
      </c>
      <c r="D145" s="60" t="s">
        <v>1231</v>
      </c>
      <c r="E145" s="69">
        <v>299997.52</v>
      </c>
      <c r="F145" s="66">
        <v>100</v>
      </c>
      <c r="G145" s="84">
        <v>1147.1905099999999</v>
      </c>
      <c r="H145" s="32">
        <v>1.1444826666666666E-2</v>
      </c>
      <c r="I145" s="24">
        <v>1.1161619693769809E-3</v>
      </c>
      <c r="J145" s="24">
        <v>1.2601535369230078E-4</v>
      </c>
      <c r="K145" s="14"/>
      <c r="L145" s="14"/>
      <c r="M145" s="14"/>
    </row>
    <row r="146" spans="1:13" x14ac:dyDescent="0.25">
      <c r="A146" s="16" t="s">
        <v>3302</v>
      </c>
      <c r="B146" s="24" t="s">
        <v>3303</v>
      </c>
      <c r="C146" s="60" t="s">
        <v>125</v>
      </c>
      <c r="D146" s="60" t="s">
        <v>1545</v>
      </c>
      <c r="E146" s="69">
        <v>191731.72</v>
      </c>
      <c r="F146" s="66">
        <v>96.474400000000003</v>
      </c>
      <c r="G146" s="84">
        <v>707.33348000000001</v>
      </c>
      <c r="H146" s="32">
        <v>2.4007000000000001E-2</v>
      </c>
      <c r="I146" s="24">
        <v>6.8820193608738387E-4</v>
      </c>
      <c r="J146" s="24">
        <v>7.7698410057982416E-5</v>
      </c>
      <c r="K146" s="14"/>
      <c r="L146" s="14"/>
      <c r="M146" s="14"/>
    </row>
    <row r="147" spans="1:13" x14ac:dyDescent="0.25">
      <c r="A147" s="16" t="s">
        <v>3304</v>
      </c>
      <c r="B147" s="24" t="s">
        <v>3305</v>
      </c>
      <c r="C147" s="60" t="s">
        <v>126</v>
      </c>
      <c r="D147" s="60" t="s">
        <v>3306</v>
      </c>
      <c r="E147" s="69">
        <v>2348.0500000000002</v>
      </c>
      <c r="F147" s="66">
        <v>-1414.298</v>
      </c>
      <c r="G147" s="84">
        <v>-134.59706</v>
      </c>
      <c r="H147" s="32">
        <v>5.7159523809523811E-5</v>
      </c>
      <c r="I147" s="24">
        <v>-1.309565571301245E-4</v>
      </c>
      <c r="J147" s="24">
        <v>-1.478507359849397E-5</v>
      </c>
      <c r="K147" s="14"/>
      <c r="L147" s="14"/>
      <c r="M147" s="14"/>
    </row>
    <row r="148" spans="1:13" x14ac:dyDescent="0.25">
      <c r="A148" s="16" t="s">
        <v>3307</v>
      </c>
      <c r="B148" s="24" t="s">
        <v>3308</v>
      </c>
      <c r="C148" s="60" t="s">
        <v>125</v>
      </c>
      <c r="D148" s="60" t="s">
        <v>3309</v>
      </c>
      <c r="E148" s="69">
        <v>1528.24</v>
      </c>
      <c r="F148" s="66">
        <v>480.39541400000002</v>
      </c>
      <c r="G148" s="84">
        <v>28.074249999999999</v>
      </c>
      <c r="H148" s="32">
        <v>6.1999999999999998E-3</v>
      </c>
      <c r="I148" s="24">
        <v>2.7314914040547376E-5</v>
      </c>
      <c r="J148" s="24">
        <v>3.0838701266767587E-6</v>
      </c>
      <c r="K148" s="18"/>
    </row>
    <row r="149" spans="1:13" x14ac:dyDescent="0.25">
      <c r="A149" s="16" t="s">
        <v>3310</v>
      </c>
      <c r="B149" s="24" t="s">
        <v>3311</v>
      </c>
      <c r="C149" s="60" t="s">
        <v>125</v>
      </c>
      <c r="D149" s="60" t="s">
        <v>3312</v>
      </c>
      <c r="E149" s="69">
        <v>500000</v>
      </c>
      <c r="F149" s="66">
        <v>-48.542499999999997</v>
      </c>
      <c r="G149" s="84">
        <v>-928.13260000000002</v>
      </c>
      <c r="H149" s="32">
        <v>4.02E-2</v>
      </c>
      <c r="I149" s="24">
        <v>-9.0302901011530992E-4</v>
      </c>
      <c r="J149" s="24">
        <v>-1.0195251516014959E-4</v>
      </c>
      <c r="K149" s="18"/>
    </row>
    <row r="150" spans="1:13" x14ac:dyDescent="0.25">
      <c r="A150" s="16" t="s">
        <v>3313</v>
      </c>
      <c r="B150" s="24" t="s">
        <v>3314</v>
      </c>
      <c r="C150" s="60" t="s">
        <v>125</v>
      </c>
      <c r="D150" s="60" t="s">
        <v>3315</v>
      </c>
      <c r="E150" s="69">
        <v>131464.18</v>
      </c>
      <c r="F150" s="66">
        <v>456.46230000000003</v>
      </c>
      <c r="G150" s="84">
        <v>2294.72282</v>
      </c>
      <c r="H150" s="32">
        <v>5.8811888717367913E-4</v>
      </c>
      <c r="I150" s="24">
        <v>2.2326564939466756E-3</v>
      </c>
      <c r="J150" s="24">
        <v>2.5206825306469272E-4</v>
      </c>
      <c r="K150" s="18"/>
    </row>
    <row r="151" spans="1:13" x14ac:dyDescent="0.25">
      <c r="A151" s="16" t="s">
        <v>3316</v>
      </c>
      <c r="B151" s="24" t="s">
        <v>3317</v>
      </c>
      <c r="C151" s="60" t="s">
        <v>125</v>
      </c>
      <c r="D151" s="60" t="s">
        <v>3318</v>
      </c>
      <c r="E151" s="69">
        <v>128838.38</v>
      </c>
      <c r="F151" s="66">
        <v>1469.7758999999999</v>
      </c>
      <c r="G151" s="84">
        <v>7241.26199</v>
      </c>
      <c r="H151" s="32">
        <v>4.8312336341512771E-4</v>
      </c>
      <c r="I151" s="24">
        <v>7.0454045540640636E-3</v>
      </c>
      <c r="J151" s="24">
        <v>7.9543038657848024E-4</v>
      </c>
      <c r="K151" s="18"/>
    </row>
    <row r="152" spans="1:13" x14ac:dyDescent="0.25">
      <c r="A152" s="16" t="s">
        <v>3319</v>
      </c>
      <c r="B152" s="24" t="s">
        <v>3320</v>
      </c>
      <c r="C152" s="60" t="s">
        <v>125</v>
      </c>
      <c r="D152" s="60" t="s">
        <v>3321</v>
      </c>
      <c r="E152" s="69">
        <v>1539.18</v>
      </c>
      <c r="F152" s="66">
        <v>-2.5361000000000002</v>
      </c>
      <c r="G152" s="84">
        <v>-0.14927000000000001</v>
      </c>
      <c r="H152" s="32">
        <v>1.9693454545454545E-2</v>
      </c>
      <c r="I152" s="24">
        <v>-1.4523263199666979E-7</v>
      </c>
      <c r="J152" s="24">
        <v>-1.639685098654603E-8</v>
      </c>
      <c r="K152" s="18"/>
    </row>
    <row r="153" spans="1:13" x14ac:dyDescent="0.25">
      <c r="A153" s="16" t="s">
        <v>3322</v>
      </c>
      <c r="B153" s="24" t="s">
        <v>3323</v>
      </c>
      <c r="C153" s="60" t="s">
        <v>125</v>
      </c>
      <c r="D153" s="60" t="s">
        <v>3324</v>
      </c>
      <c r="E153" s="69">
        <v>1712113.92</v>
      </c>
      <c r="F153" s="66">
        <v>144.66800000000001</v>
      </c>
      <c r="G153" s="84">
        <v>9471.5928100000001</v>
      </c>
      <c r="H153" s="32">
        <v>3.5594883991683993E-2</v>
      </c>
      <c r="I153" s="24">
        <v>9.2154106853154262E-3</v>
      </c>
      <c r="J153" s="24">
        <v>1.0404253762364222E-3</v>
      </c>
      <c r="K153" s="18"/>
    </row>
    <row r="154" spans="1:13" x14ac:dyDescent="0.25">
      <c r="A154" s="16" t="s">
        <v>3325</v>
      </c>
      <c r="B154" s="24" t="s">
        <v>3326</v>
      </c>
      <c r="C154" s="60" t="s">
        <v>125</v>
      </c>
      <c r="D154" s="60" t="s">
        <v>3327</v>
      </c>
      <c r="E154" s="69">
        <v>961584.71</v>
      </c>
      <c r="F154" s="66">
        <v>127.8899</v>
      </c>
      <c r="G154" s="84">
        <v>4702.6394199999995</v>
      </c>
      <c r="H154" s="32">
        <v>8.2041481481481479E-4</v>
      </c>
      <c r="I154" s="24">
        <v>4.5754451684725172E-3</v>
      </c>
      <c r="J154" s="24">
        <v>5.1657049516444856E-4</v>
      </c>
      <c r="K154" s="18"/>
    </row>
    <row r="155" spans="1:13" x14ac:dyDescent="0.25">
      <c r="A155" s="16" t="s">
        <v>3328</v>
      </c>
      <c r="B155" s="24" t="s">
        <v>3329</v>
      </c>
      <c r="C155" s="60" t="s">
        <v>126</v>
      </c>
      <c r="D155" s="60" t="s">
        <v>970</v>
      </c>
      <c r="E155" s="69">
        <v>1838678.07</v>
      </c>
      <c r="F155" s="66">
        <v>105.8759</v>
      </c>
      <c r="G155" s="84">
        <v>7890.2384800000009</v>
      </c>
      <c r="H155" s="32">
        <v>9.7736545454545458E-3</v>
      </c>
      <c r="I155" s="24">
        <v>7.6768279060213255E-3</v>
      </c>
      <c r="J155" s="24">
        <v>8.6671846054043971E-4</v>
      </c>
      <c r="K155" s="18"/>
    </row>
    <row r="156" spans="1:13" x14ac:dyDescent="0.25">
      <c r="A156" s="16" t="s">
        <v>3330</v>
      </c>
      <c r="B156" s="24" t="s">
        <v>3331</v>
      </c>
      <c r="C156" s="60" t="s">
        <v>125</v>
      </c>
      <c r="D156" s="60" t="s">
        <v>3332</v>
      </c>
      <c r="E156" s="69">
        <v>482595.84000000003</v>
      </c>
      <c r="F156" s="66">
        <v>81.794699999999992</v>
      </c>
      <c r="G156" s="84">
        <v>1509.4774299999999</v>
      </c>
      <c r="H156" s="32">
        <v>1.5299368808016508E-3</v>
      </c>
      <c r="I156" s="24">
        <v>1.4686499638136858E-3</v>
      </c>
      <c r="J156" s="24">
        <v>1.6581145901563917E-4</v>
      </c>
      <c r="K156" s="18"/>
    </row>
    <row r="157" spans="1:13" x14ac:dyDescent="0.25">
      <c r="A157" s="16" t="s">
        <v>3333</v>
      </c>
      <c r="B157" s="24" t="s">
        <v>3334</v>
      </c>
      <c r="C157" s="60" t="s">
        <v>125</v>
      </c>
      <c r="D157" s="60" t="s">
        <v>3335</v>
      </c>
      <c r="E157" s="69">
        <v>614082</v>
      </c>
      <c r="F157" s="66">
        <v>133.50299999999999</v>
      </c>
      <c r="G157" s="84">
        <v>3134.9846600000001</v>
      </c>
      <c r="H157" s="32">
        <v>2.481139393939394E-3</v>
      </c>
      <c r="I157" s="24">
        <v>3.0501914211896897E-3</v>
      </c>
      <c r="J157" s="24">
        <v>3.4436843515192378E-4</v>
      </c>
      <c r="K157" s="18"/>
    </row>
    <row r="158" spans="1:13" x14ac:dyDescent="0.25">
      <c r="A158" s="16" t="s">
        <v>3336</v>
      </c>
      <c r="B158" s="24" t="s">
        <v>3337</v>
      </c>
      <c r="C158" s="60" t="s">
        <v>125</v>
      </c>
      <c r="D158" s="60" t="s">
        <v>3338</v>
      </c>
      <c r="E158" s="69">
        <v>1642436.16</v>
      </c>
      <c r="F158" s="66">
        <v>103.5795</v>
      </c>
      <c r="G158" s="84">
        <v>6505.4926599999999</v>
      </c>
      <c r="H158" s="32">
        <v>6.128970149253731E-3</v>
      </c>
      <c r="I158" s="24">
        <v>6.3295358842822835E-3</v>
      </c>
      <c r="J158" s="24">
        <v>7.1460838574454973E-4</v>
      </c>
      <c r="K158" s="18"/>
    </row>
    <row r="159" spans="1:13" x14ac:dyDescent="0.25">
      <c r="A159" s="16" t="s">
        <v>3339</v>
      </c>
      <c r="B159" s="24" t="s">
        <v>3340</v>
      </c>
      <c r="C159" s="60" t="s">
        <v>125</v>
      </c>
      <c r="D159" s="60" t="s">
        <v>569</v>
      </c>
      <c r="E159" s="69">
        <v>3335592.61</v>
      </c>
      <c r="F159" s="66">
        <v>117.9276</v>
      </c>
      <c r="G159" s="84">
        <v>15042.026400000001</v>
      </c>
      <c r="H159" s="32">
        <v>0</v>
      </c>
      <c r="I159" s="24">
        <v>1.4635178432607971E-2</v>
      </c>
      <c r="J159" s="24">
        <v>1.6523203953673973E-3</v>
      </c>
      <c r="K159" s="18"/>
    </row>
    <row r="160" spans="1:13" s="119" customFormat="1" x14ac:dyDescent="0.25">
      <c r="A160" s="78" t="s">
        <v>241</v>
      </c>
      <c r="B160" s="125"/>
      <c r="C160" s="126"/>
      <c r="D160" s="126"/>
      <c r="E160" s="126"/>
      <c r="F160" s="127"/>
      <c r="G160" s="128"/>
      <c r="H160" s="129"/>
      <c r="I160" s="129"/>
      <c r="J160" s="129"/>
      <c r="K160" s="148"/>
      <c r="L160" s="130"/>
      <c r="M160" s="130"/>
    </row>
    <row r="161" spans="1:13" s="119" customFormat="1" x14ac:dyDescent="0.25">
      <c r="A161" s="78" t="s">
        <v>242</v>
      </c>
      <c r="B161" s="125"/>
      <c r="C161" s="126"/>
      <c r="D161" s="126"/>
      <c r="E161" s="126"/>
      <c r="F161" s="127"/>
      <c r="G161" s="128"/>
      <c r="H161" s="129"/>
      <c r="I161" s="129"/>
      <c r="J161" s="129"/>
      <c r="K161" s="148"/>
      <c r="L161" s="130"/>
      <c r="M161" s="130"/>
    </row>
    <row r="162" spans="1:13" s="119" customFormat="1" x14ac:dyDescent="0.25">
      <c r="A162" s="78" t="s">
        <v>243</v>
      </c>
      <c r="B162" s="125"/>
      <c r="C162" s="126"/>
      <c r="D162" s="126"/>
      <c r="E162" s="126"/>
      <c r="F162" s="127"/>
      <c r="G162" s="128"/>
      <c r="H162" s="129"/>
      <c r="I162" s="129"/>
      <c r="J162" s="129"/>
      <c r="K162" s="148"/>
      <c r="L162" s="130"/>
      <c r="M162" s="130"/>
    </row>
    <row r="163" spans="1:13" s="119" customFormat="1" x14ac:dyDescent="0.25">
      <c r="A163" s="78" t="s">
        <v>244</v>
      </c>
      <c r="B163" s="125"/>
      <c r="C163" s="126"/>
      <c r="D163" s="126"/>
      <c r="E163" s="126"/>
      <c r="F163" s="127"/>
      <c r="G163" s="128"/>
      <c r="H163" s="129"/>
      <c r="I163" s="129"/>
      <c r="J163" s="129"/>
      <c r="K163" s="148"/>
      <c r="L163" s="130"/>
      <c r="M163" s="130"/>
    </row>
    <row r="164" spans="1:13" s="119" customFormat="1" x14ac:dyDescent="0.25">
      <c r="A164" s="78" t="s">
        <v>245</v>
      </c>
      <c r="B164" s="125"/>
      <c r="C164" s="126"/>
      <c r="D164" s="126"/>
      <c r="E164" s="126"/>
      <c r="F164" s="127"/>
      <c r="G164" s="128"/>
      <c r="H164" s="129"/>
      <c r="I164" s="129"/>
      <c r="J164" s="129"/>
      <c r="K164" s="148"/>
      <c r="L164" s="130"/>
      <c r="M164" s="130"/>
    </row>
  </sheetData>
  <mergeCells count="2">
    <mergeCell ref="A5:J5"/>
    <mergeCell ref="A4:J4"/>
  </mergeCells>
  <phoneticPr fontId="3" type="noConversion"/>
  <conditionalFormatting sqref="A10:A159 G10:G159">
    <cfRule type="expression" dxfId="52" priority="337" stopIfTrue="1">
      <formula>#REF!&gt;0</formula>
    </cfRule>
  </conditionalFormatting>
  <conditionalFormatting sqref="B10:D159 I10:J159">
    <cfRule type="expression" dxfId="51" priority="335" stopIfTrue="1">
      <formula>OR(LEFT(#REF!,3)="TIR",LEFT(#REF!,2)="IR")</formula>
    </cfRule>
  </conditionalFormatting>
  <conditionalFormatting sqref="F11:F15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31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2451.2554301999999</v>
      </c>
      <c r="I9" s="70"/>
      <c r="J9" s="83">
        <v>1</v>
      </c>
      <c r="K9" s="82">
        <v>2.6926287947311032E-4</v>
      </c>
    </row>
    <row r="10" spans="1:18" s="119" customFormat="1" x14ac:dyDescent="0.25">
      <c r="A10" s="91" t="s">
        <v>3341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1405.5602100999999</v>
      </c>
      <c r="I10" s="121" t="s">
        <v>249</v>
      </c>
      <c r="J10" s="121">
        <v>0.57340422086706777</v>
      </c>
      <c r="K10" s="121">
        <v>1.5439647161270199E-4</v>
      </c>
    </row>
    <row r="11" spans="1:18" x14ac:dyDescent="0.25">
      <c r="A11" s="16" t="s">
        <v>3355</v>
      </c>
      <c r="B11" s="24" t="s">
        <v>3356</v>
      </c>
      <c r="C11" s="24" t="s">
        <v>226</v>
      </c>
      <c r="D11" s="25" t="s">
        <v>255</v>
      </c>
      <c r="E11" s="25" t="s">
        <v>1156</v>
      </c>
      <c r="F11" s="110">
        <v>445695.39566725999</v>
      </c>
      <c r="G11" s="25">
        <v>258.51</v>
      </c>
      <c r="H11" s="84">
        <v>1152.16716</v>
      </c>
      <c r="I11" s="24">
        <v>6.5084023900008767E-2</v>
      </c>
      <c r="J11" s="32">
        <v>0.47003145645494548</v>
      </c>
      <c r="K11" s="32">
        <v>1.2656202340799848E-4</v>
      </c>
      <c r="L11" s="14"/>
      <c r="M11" s="14"/>
      <c r="N11" s="14"/>
    </row>
    <row r="12" spans="1:18" x14ac:dyDescent="0.25">
      <c r="A12" s="16" t="s">
        <v>3357</v>
      </c>
      <c r="B12" s="24" t="s">
        <v>3358</v>
      </c>
      <c r="C12" s="24" t="s">
        <v>226</v>
      </c>
      <c r="D12" s="25" t="s">
        <v>255</v>
      </c>
      <c r="E12" s="25" t="s">
        <v>2832</v>
      </c>
      <c r="F12" s="110">
        <v>40931.509946462138</v>
      </c>
      <c r="G12" s="25">
        <v>239.08</v>
      </c>
      <c r="H12" s="84">
        <v>97.859049999999996</v>
      </c>
      <c r="I12" s="24">
        <v>1.2652707865985205E-2</v>
      </c>
      <c r="J12" s="32">
        <v>3.992201253054057E-2</v>
      </c>
      <c r="K12" s="32">
        <v>1.0749516048334942E-5</v>
      </c>
      <c r="L12" s="14"/>
      <c r="M12" s="14"/>
      <c r="N12" s="14"/>
    </row>
    <row r="13" spans="1:18" x14ac:dyDescent="0.25">
      <c r="A13" s="16" t="s">
        <v>3350</v>
      </c>
      <c r="B13" s="24" t="s">
        <v>3351</v>
      </c>
      <c r="C13" s="24" t="s">
        <v>204</v>
      </c>
      <c r="D13" s="25" t="s">
        <v>255</v>
      </c>
      <c r="E13" s="25" t="s">
        <v>1649</v>
      </c>
      <c r="F13" s="110">
        <v>161073.96818893065</v>
      </c>
      <c r="G13" s="25">
        <v>2.8</v>
      </c>
      <c r="H13" s="84">
        <v>4.5100699999999998</v>
      </c>
      <c r="I13" s="24">
        <v>1.8098198672913558E-2</v>
      </c>
      <c r="J13" s="32">
        <v>1.8399020944267809E-3</v>
      </c>
      <c r="K13" s="32">
        <v>4.9541733589396148E-7</v>
      </c>
      <c r="L13" s="14"/>
      <c r="M13" s="14"/>
      <c r="N13" s="14"/>
    </row>
    <row r="14" spans="1:18" x14ac:dyDescent="0.25">
      <c r="A14" s="16" t="s">
        <v>3345</v>
      </c>
      <c r="B14" s="24" t="s">
        <v>3346</v>
      </c>
      <c r="C14" s="24" t="s">
        <v>198</v>
      </c>
      <c r="D14" s="25" t="s">
        <v>255</v>
      </c>
      <c r="E14" s="25" t="s">
        <v>1545</v>
      </c>
      <c r="F14" s="110">
        <v>6900.7953120439579</v>
      </c>
      <c r="G14" s="25">
        <v>1286.25</v>
      </c>
      <c r="H14" s="84">
        <v>88.761479999999992</v>
      </c>
      <c r="I14" s="24">
        <v>1.281575173743729E-2</v>
      </c>
      <c r="J14" s="32">
        <v>3.6210620446339152E-2</v>
      </c>
      <c r="K14" s="32">
        <v>9.7501759288891629E-6</v>
      </c>
      <c r="L14" s="14"/>
      <c r="M14" s="14"/>
      <c r="N14" s="14"/>
    </row>
    <row r="15" spans="1:18" x14ac:dyDescent="0.25">
      <c r="A15" s="16" t="s">
        <v>3342</v>
      </c>
      <c r="B15" s="24" t="s">
        <v>3343</v>
      </c>
      <c r="C15" s="24" t="s">
        <v>224</v>
      </c>
      <c r="D15" s="25" t="s">
        <v>255</v>
      </c>
      <c r="E15" s="25" t="s">
        <v>3344</v>
      </c>
      <c r="F15" s="110">
        <v>31003.722280156657</v>
      </c>
      <c r="G15" s="25">
        <v>0.01</v>
      </c>
      <c r="H15" s="84">
        <v>3.0999999999999999E-3</v>
      </c>
      <c r="I15" s="24">
        <v>4.9605955648250651E-3</v>
      </c>
      <c r="J15" s="32">
        <v>1.264658085733264E-6</v>
      </c>
      <c r="K15" s="32">
        <v>3.4052547771349017E-10</v>
      </c>
      <c r="L15" s="14"/>
      <c r="M15" s="14"/>
      <c r="N15" s="14"/>
    </row>
    <row r="16" spans="1:18" x14ac:dyDescent="0.25">
      <c r="A16" s="16" t="s">
        <v>3347</v>
      </c>
      <c r="B16" s="24" t="s">
        <v>3348</v>
      </c>
      <c r="C16" s="24" t="s">
        <v>204</v>
      </c>
      <c r="D16" s="25" t="s">
        <v>255</v>
      </c>
      <c r="E16" s="25" t="s">
        <v>3349</v>
      </c>
      <c r="F16" s="110">
        <v>135835.88280701826</v>
      </c>
      <c r="G16" s="25">
        <v>10.66</v>
      </c>
      <c r="H16" s="84">
        <v>14.48011</v>
      </c>
      <c r="I16" s="24">
        <v>1.1873765979634463E-2</v>
      </c>
      <c r="J16" s="32">
        <v>5.9072219980022874E-3</v>
      </c>
      <c r="K16" s="32">
        <v>1.5905956048689957E-6</v>
      </c>
      <c r="L16" s="14"/>
      <c r="M16" s="14"/>
      <c r="N16" s="14"/>
    </row>
    <row r="17" spans="1:14" x14ac:dyDescent="0.25">
      <c r="A17" s="16" t="s">
        <v>3352</v>
      </c>
      <c r="B17" s="24" t="s">
        <v>3353</v>
      </c>
      <c r="C17" s="24" t="s">
        <v>231</v>
      </c>
      <c r="D17" s="25" t="s">
        <v>255</v>
      </c>
      <c r="E17" s="25" t="s">
        <v>3354</v>
      </c>
      <c r="F17" s="110">
        <v>102905.97182349869</v>
      </c>
      <c r="G17" s="25">
        <v>46.43</v>
      </c>
      <c r="H17" s="84">
        <v>47.779240000000001</v>
      </c>
      <c r="I17" s="24">
        <v>1.2863246477937337E-2</v>
      </c>
      <c r="J17" s="32">
        <v>1.949174264393232E-2</v>
      </c>
      <c r="K17" s="32">
        <v>5.2484027502540324E-6</v>
      </c>
      <c r="L17" s="14"/>
      <c r="M17" s="14"/>
      <c r="N17" s="14"/>
    </row>
    <row r="18" spans="1:14" s="119" customFormat="1" x14ac:dyDescent="0.25">
      <c r="A18" s="92" t="s">
        <v>3359</v>
      </c>
      <c r="B18" s="137" t="s">
        <v>249</v>
      </c>
      <c r="C18" s="137" t="s">
        <v>249</v>
      </c>
      <c r="D18" s="145" t="s">
        <v>249</v>
      </c>
      <c r="E18" s="145" t="s">
        <v>249</v>
      </c>
      <c r="F18" s="144" t="s">
        <v>249</v>
      </c>
      <c r="G18" s="145" t="s">
        <v>249</v>
      </c>
      <c r="H18" s="124">
        <v>1045.6952201000001</v>
      </c>
      <c r="I18" s="137"/>
      <c r="J18" s="121">
        <v>0.42659577913293234</v>
      </c>
      <c r="K18" s="121">
        <v>1.1486640786040834E-4</v>
      </c>
    </row>
    <row r="19" spans="1:14" x14ac:dyDescent="0.25">
      <c r="A19" s="16" t="s">
        <v>3360</v>
      </c>
      <c r="B19" s="24" t="s">
        <v>3361</v>
      </c>
      <c r="C19" s="24" t="s">
        <v>184</v>
      </c>
      <c r="D19" s="25" t="s">
        <v>131</v>
      </c>
      <c r="E19" s="25" t="s">
        <v>528</v>
      </c>
      <c r="F19" s="110">
        <v>54111.390183856391</v>
      </c>
      <c r="G19" s="25">
        <v>14.75</v>
      </c>
      <c r="H19" s="84">
        <v>22.68721</v>
      </c>
      <c r="I19" s="24">
        <v>0</v>
      </c>
      <c r="J19" s="32">
        <v>9.2553430868479222E-3</v>
      </c>
      <c r="K19" s="32">
        <v>2.492120330076217E-6</v>
      </c>
      <c r="L19" s="14"/>
      <c r="M19" s="14"/>
      <c r="N19" s="14"/>
    </row>
    <row r="20" spans="1:14" x14ac:dyDescent="0.25">
      <c r="A20" s="16" t="s">
        <v>3362</v>
      </c>
      <c r="B20" s="24" t="s">
        <v>3363</v>
      </c>
      <c r="C20" s="24" t="s">
        <v>171</v>
      </c>
      <c r="D20" s="25" t="s">
        <v>2</v>
      </c>
      <c r="E20" s="25" t="s">
        <v>3364</v>
      </c>
      <c r="F20" s="110">
        <v>210846.11</v>
      </c>
      <c r="G20" s="25">
        <v>103.72</v>
      </c>
      <c r="H20" s="84">
        <v>1023.00801</v>
      </c>
      <c r="I20" s="24">
        <v>0</v>
      </c>
      <c r="J20" s="32">
        <v>0.41734043600528892</v>
      </c>
      <c r="K20" s="32">
        <v>1.1237428751934741E-4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32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1134.762211</v>
      </c>
      <c r="I9" s="67" t="s">
        <v>249</v>
      </c>
      <c r="J9" s="67">
        <v>1</v>
      </c>
      <c r="K9" s="81">
        <v>1.2465014322322302E-4</v>
      </c>
    </row>
    <row r="10" spans="1:18" s="119" customFormat="1" x14ac:dyDescent="0.25">
      <c r="A10" s="91" t="s">
        <v>3365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1134.7622105</v>
      </c>
      <c r="I10" s="121" t="s">
        <v>249</v>
      </c>
      <c r="J10" s="121">
        <v>0.99999999955937924</v>
      </c>
      <c r="K10" s="121">
        <v>1.2465014316829956E-4</v>
      </c>
    </row>
    <row r="11" spans="1:18" s="119" customFormat="1" x14ac:dyDescent="0.25">
      <c r="A11" s="92" t="s">
        <v>2704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3366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3367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2714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1134.7622100999999</v>
      </c>
      <c r="I15" s="137"/>
      <c r="J15" s="137">
        <v>0.99999999920688243</v>
      </c>
      <c r="K15" s="137">
        <v>1.2465014312436077E-4</v>
      </c>
    </row>
    <row r="16" spans="1:18" x14ac:dyDescent="0.25">
      <c r="A16" s="16" t="s">
        <v>3368</v>
      </c>
      <c r="B16" s="24" t="s">
        <v>3369</v>
      </c>
      <c r="C16" s="24" t="s">
        <v>199</v>
      </c>
      <c r="D16" s="60" t="s">
        <v>255</v>
      </c>
      <c r="E16" s="60" t="s">
        <v>3370</v>
      </c>
      <c r="F16" s="69">
        <v>4.6399999999999997</v>
      </c>
      <c r="G16" s="60">
        <v>24419242.772829998</v>
      </c>
      <c r="H16" s="84">
        <v>1134.7622099999999</v>
      </c>
      <c r="I16" s="24">
        <v>0</v>
      </c>
      <c r="J16" s="24">
        <v>0.99999999911875814</v>
      </c>
      <c r="K16" s="24">
        <v>1.2465014311337607E-4</v>
      </c>
      <c r="L16" s="14"/>
      <c r="M16" s="14"/>
      <c r="N16" s="14"/>
    </row>
    <row r="17" spans="1:14" s="119" customFormat="1" x14ac:dyDescent="0.25">
      <c r="A17" s="92" t="s">
        <v>3371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2704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2723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2714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2724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99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5.4414062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3"/>
      <c r="M4" s="12"/>
      <c r="N4" s="12"/>
      <c r="O4" s="12"/>
    </row>
    <row r="5" spans="1:15" s="7" customFormat="1" x14ac:dyDescent="0.25">
      <c r="A5" s="224" t="s">
        <v>33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-108555.13851909993</v>
      </c>
      <c r="I9" s="67">
        <v>1</v>
      </c>
      <c r="J9" s="81">
        <v>-1.1924448516926001E-2</v>
      </c>
    </row>
    <row r="10" spans="1:15" s="119" customFormat="1" x14ac:dyDescent="0.25">
      <c r="A10" s="91" t="s">
        <v>3372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-60901.519239500041</v>
      </c>
      <c r="I10" s="121">
        <v>0.56101922092600542</v>
      </c>
      <c r="J10" s="121">
        <v>-6.6898448169380861E-3</v>
      </c>
    </row>
    <row r="11" spans="1:15" s="119" customFormat="1" x14ac:dyDescent="0.25">
      <c r="A11" s="92" t="s">
        <v>2704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383.98232009999896</v>
      </c>
      <c r="I11" s="137">
        <v>-3.5372099869085288E-3</v>
      </c>
      <c r="J11" s="137">
        <v>4.2179278382447245E-5</v>
      </c>
    </row>
    <row r="12" spans="1:15" x14ac:dyDescent="0.25">
      <c r="A12" s="16" t="s">
        <v>3373</v>
      </c>
      <c r="B12" s="24" t="s">
        <v>3374</v>
      </c>
      <c r="C12" s="24" t="s">
        <v>200</v>
      </c>
      <c r="D12" s="60" t="s">
        <v>255</v>
      </c>
      <c r="E12" s="60" t="s">
        <v>1122</v>
      </c>
      <c r="F12" s="69">
        <v>40990.87877636031</v>
      </c>
      <c r="G12" s="60">
        <v>15.75</v>
      </c>
      <c r="H12" s="84">
        <v>645.60633999999993</v>
      </c>
      <c r="I12" s="24">
        <v>-5.9472665118142486E-3</v>
      </c>
      <c r="J12" s="24">
        <v>7.0917873336567085E-5</v>
      </c>
      <c r="K12" s="14"/>
      <c r="L12" s="14"/>
      <c r="M12" s="14"/>
      <c r="N12" s="14"/>
    </row>
    <row r="13" spans="1:15" x14ac:dyDescent="0.25">
      <c r="A13" s="16" t="s">
        <v>3375</v>
      </c>
      <c r="B13" s="24" t="s">
        <v>3376</v>
      </c>
      <c r="C13" s="24" t="s">
        <v>200</v>
      </c>
      <c r="D13" s="60" t="s">
        <v>255</v>
      </c>
      <c r="E13" s="60" t="s">
        <v>1122</v>
      </c>
      <c r="F13" s="69">
        <v>-40990.87877636031</v>
      </c>
      <c r="G13" s="60">
        <v>15.408989999999999</v>
      </c>
      <c r="H13" s="84">
        <v>-631.62806</v>
      </c>
      <c r="I13" s="24">
        <v>5.8184998758844305E-3</v>
      </c>
      <c r="J13" s="24">
        <v>-6.9382402215724208E-5</v>
      </c>
      <c r="K13" s="14"/>
      <c r="L13" s="14"/>
      <c r="M13" s="14"/>
      <c r="N13" s="14"/>
    </row>
    <row r="14" spans="1:15" x14ac:dyDescent="0.25">
      <c r="A14" s="16" t="s">
        <v>3377</v>
      </c>
      <c r="B14" s="24" t="s">
        <v>3378</v>
      </c>
      <c r="C14" s="24" t="s">
        <v>200</v>
      </c>
      <c r="D14" s="60" t="s">
        <v>255</v>
      </c>
      <c r="E14" s="60" t="s">
        <v>3379</v>
      </c>
      <c r="F14" s="69">
        <v>19151.698485338235</v>
      </c>
      <c r="G14" s="60">
        <v>15.75</v>
      </c>
      <c r="H14" s="84">
        <v>301.63925</v>
      </c>
      <c r="I14" s="24">
        <v>-2.7786731619980159E-3</v>
      </c>
      <c r="J14" s="24">
        <v>3.3134145065609324E-5</v>
      </c>
      <c r="K14" s="14"/>
      <c r="L14" s="14"/>
      <c r="M14" s="14"/>
      <c r="N14" s="14"/>
    </row>
    <row r="15" spans="1:15" x14ac:dyDescent="0.25">
      <c r="A15" s="16" t="s">
        <v>3380</v>
      </c>
      <c r="B15" s="24" t="s">
        <v>3381</v>
      </c>
      <c r="C15" s="24" t="s">
        <v>200</v>
      </c>
      <c r="D15" s="60" t="s">
        <v>255</v>
      </c>
      <c r="E15" s="60" t="s">
        <v>3379</v>
      </c>
      <c r="F15" s="69">
        <v>-19151.698485338235</v>
      </c>
      <c r="G15" s="60">
        <v>15.452735000000001</v>
      </c>
      <c r="H15" s="84">
        <v>-295.94612999999998</v>
      </c>
      <c r="I15" s="24">
        <v>2.7262286616485617E-3</v>
      </c>
      <c r="J15" s="24">
        <v>-3.2508773321196346E-5</v>
      </c>
      <c r="K15" s="14"/>
      <c r="L15" s="14"/>
      <c r="M15" s="14"/>
      <c r="N15" s="14"/>
    </row>
    <row r="16" spans="1:15" x14ac:dyDescent="0.25">
      <c r="A16" s="16" t="s">
        <v>3382</v>
      </c>
      <c r="B16" s="24" t="s">
        <v>3383</v>
      </c>
      <c r="C16" s="24" t="s">
        <v>200</v>
      </c>
      <c r="D16" s="60" t="s">
        <v>255</v>
      </c>
      <c r="E16" s="60" t="s">
        <v>537</v>
      </c>
      <c r="F16" s="69">
        <v>88130.969864400337</v>
      </c>
      <c r="G16" s="60">
        <v>20.59</v>
      </c>
      <c r="H16" s="84">
        <v>1814.6166699999999</v>
      </c>
      <c r="I16" s="24">
        <v>-1.6716082672408216E-2</v>
      </c>
      <c r="J16" s="24">
        <v>1.9933006723181056E-4</v>
      </c>
      <c r="K16" s="14"/>
      <c r="L16" s="14"/>
      <c r="M16" s="14"/>
      <c r="N16" s="14"/>
    </row>
    <row r="17" spans="1:14" x14ac:dyDescent="0.25">
      <c r="A17" s="16" t="s">
        <v>3384</v>
      </c>
      <c r="B17" s="24" t="s">
        <v>3385</v>
      </c>
      <c r="C17" s="24" t="s">
        <v>200</v>
      </c>
      <c r="D17" s="60" t="s">
        <v>255</v>
      </c>
      <c r="E17" s="60" t="s">
        <v>537</v>
      </c>
      <c r="F17" s="69">
        <v>-88130.969864400337</v>
      </c>
      <c r="G17" s="60">
        <v>19.215540000000001</v>
      </c>
      <c r="H17" s="84">
        <v>-1693.4842200000001</v>
      </c>
      <c r="I17" s="24">
        <v>1.5600221630245877E-2</v>
      </c>
      <c r="J17" s="24">
        <v>-1.8602403968250237E-4</v>
      </c>
      <c r="K17" s="14"/>
      <c r="L17" s="14"/>
      <c r="M17" s="14"/>
      <c r="N17" s="14"/>
    </row>
    <row r="18" spans="1:14" x14ac:dyDescent="0.25">
      <c r="A18" s="16" t="s">
        <v>3386</v>
      </c>
      <c r="B18" s="24" t="s">
        <v>3387</v>
      </c>
      <c r="C18" s="24" t="s">
        <v>200</v>
      </c>
      <c r="D18" s="60" t="s">
        <v>255</v>
      </c>
      <c r="E18" s="60" t="s">
        <v>3388</v>
      </c>
      <c r="F18" s="69">
        <v>350572.0170335758</v>
      </c>
      <c r="G18" s="60">
        <v>33.89</v>
      </c>
      <c r="H18" s="84">
        <v>11880.88566</v>
      </c>
      <c r="I18" s="24">
        <v>-0.10944563124397466</v>
      </c>
      <c r="J18" s="24">
        <v>1.3050787951712436E-3</v>
      </c>
      <c r="K18" s="14"/>
      <c r="L18" s="14"/>
      <c r="M18" s="14"/>
      <c r="N18" s="14"/>
    </row>
    <row r="19" spans="1:14" x14ac:dyDescent="0.25">
      <c r="A19" s="16" t="s">
        <v>3389</v>
      </c>
      <c r="B19" s="24" t="s">
        <v>3390</v>
      </c>
      <c r="C19" s="24" t="s">
        <v>200</v>
      </c>
      <c r="D19" s="60" t="s">
        <v>255</v>
      </c>
      <c r="E19" s="60" t="s">
        <v>3388</v>
      </c>
      <c r="F19" s="69">
        <v>-350572.0170335758</v>
      </c>
      <c r="G19" s="60">
        <v>33.899054</v>
      </c>
      <c r="H19" s="84">
        <v>-11884.05997</v>
      </c>
      <c r="I19" s="24">
        <v>0.10947487269715048</v>
      </c>
      <c r="J19" s="24">
        <v>-1.3054274833741988E-3</v>
      </c>
      <c r="K19" s="14"/>
      <c r="L19" s="14"/>
      <c r="M19" s="14"/>
      <c r="N19" s="14"/>
    </row>
    <row r="20" spans="1:14" x14ac:dyDescent="0.25">
      <c r="A20" s="16" t="s">
        <v>3391</v>
      </c>
      <c r="B20" s="24" t="s">
        <v>3392</v>
      </c>
      <c r="C20" s="24" t="s">
        <v>200</v>
      </c>
      <c r="D20" s="60" t="s">
        <v>255</v>
      </c>
      <c r="E20" s="60" t="s">
        <v>3393</v>
      </c>
      <c r="F20" s="69">
        <v>91360.990423840296</v>
      </c>
      <c r="G20" s="60">
        <v>39.619999999999997</v>
      </c>
      <c r="H20" s="84">
        <v>3619.72244</v>
      </c>
      <c r="I20" s="24">
        <v>-3.3344551804547894E-2</v>
      </c>
      <c r="J20" s="24">
        <v>3.9761539131330336E-4</v>
      </c>
      <c r="K20" s="14"/>
      <c r="L20" s="14"/>
      <c r="M20" s="14"/>
      <c r="N20" s="14"/>
    </row>
    <row r="21" spans="1:14" x14ac:dyDescent="0.25">
      <c r="A21" s="16" t="s">
        <v>3394</v>
      </c>
      <c r="B21" s="24" t="s">
        <v>3395</v>
      </c>
      <c r="C21" s="24" t="s">
        <v>200</v>
      </c>
      <c r="D21" s="60" t="s">
        <v>255</v>
      </c>
      <c r="E21" s="60" t="s">
        <v>3393</v>
      </c>
      <c r="F21" s="69">
        <v>-91360.990423840296</v>
      </c>
      <c r="G21" s="60">
        <v>37.803959999999996</v>
      </c>
      <c r="H21" s="84">
        <v>-3453.80728</v>
      </c>
      <c r="I21" s="24">
        <v>3.1816156536821273E-2</v>
      </c>
      <c r="J21" s="24">
        <v>-3.7939012062978395E-4</v>
      </c>
      <c r="K21" s="14"/>
      <c r="L21" s="14"/>
      <c r="M21" s="14"/>
      <c r="N21" s="14"/>
    </row>
    <row r="22" spans="1:14" x14ac:dyDescent="0.25">
      <c r="A22" s="16" t="s">
        <v>3396</v>
      </c>
      <c r="B22" s="24" t="s">
        <v>3397</v>
      </c>
      <c r="C22" s="24" t="s">
        <v>200</v>
      </c>
      <c r="D22" s="60" t="s">
        <v>255</v>
      </c>
      <c r="E22" s="60" t="s">
        <v>3393</v>
      </c>
      <c r="F22" s="69">
        <v>64382.197756240203</v>
      </c>
      <c r="G22" s="60">
        <v>20.59</v>
      </c>
      <c r="H22" s="84">
        <v>1325.6294499999999</v>
      </c>
      <c r="I22" s="24">
        <v>-1.221157715870594E-2</v>
      </c>
      <c r="J22" s="24">
        <v>1.4561632313945847E-4</v>
      </c>
      <c r="K22" s="14"/>
      <c r="L22" s="14"/>
      <c r="M22" s="14"/>
      <c r="N22" s="14"/>
    </row>
    <row r="23" spans="1:14" x14ac:dyDescent="0.25">
      <c r="A23" s="16" t="s">
        <v>3398</v>
      </c>
      <c r="B23" s="24" t="s">
        <v>3399</v>
      </c>
      <c r="C23" s="24" t="s">
        <v>200</v>
      </c>
      <c r="D23" s="60" t="s">
        <v>255</v>
      </c>
      <c r="E23" s="60" t="s">
        <v>3393</v>
      </c>
      <c r="F23" s="69">
        <v>-64382.197756240203</v>
      </c>
      <c r="G23" s="60">
        <v>19.340623000000001</v>
      </c>
      <c r="H23" s="84">
        <v>-1245.19183</v>
      </c>
      <c r="I23" s="24">
        <v>1.1470593165711016E-2</v>
      </c>
      <c r="J23" s="24">
        <v>-1.3678049766312423E-4</v>
      </c>
      <c r="K23" s="14"/>
      <c r="L23" s="14"/>
      <c r="M23" s="14"/>
      <c r="N23" s="14"/>
    </row>
    <row r="24" spans="1:14" s="119" customFormat="1" x14ac:dyDescent="0.25">
      <c r="A24" s="92" t="s">
        <v>2714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5" t="s">
        <v>249</v>
      </c>
      <c r="G24" s="136" t="s">
        <v>249</v>
      </c>
      <c r="H24" s="124">
        <v>-64.831919900000102</v>
      </c>
      <c r="I24" s="137">
        <v>5.9722571206146215E-4</v>
      </c>
      <c r="J24" s="137">
        <v>-7.1215872564613764E-6</v>
      </c>
    </row>
    <row r="25" spans="1:14" x14ac:dyDescent="0.25">
      <c r="A25" s="16" t="s">
        <v>3402</v>
      </c>
      <c r="B25" s="24" t="s">
        <v>3403</v>
      </c>
      <c r="C25" s="24" t="s">
        <v>200</v>
      </c>
      <c r="D25" s="60" t="s">
        <v>255</v>
      </c>
      <c r="E25" s="60" t="s">
        <v>1173</v>
      </c>
      <c r="F25" s="69">
        <v>-8364413.9489263631</v>
      </c>
      <c r="G25" s="60">
        <v>100.025942</v>
      </c>
      <c r="H25" s="84">
        <v>-8366.5839199999991</v>
      </c>
      <c r="I25" s="24">
        <v>7.7072205278683567E-2</v>
      </c>
      <c r="J25" s="24">
        <v>-9.1904354393161462E-4</v>
      </c>
      <c r="K25" s="14"/>
      <c r="L25" s="14"/>
      <c r="M25" s="14"/>
      <c r="N25" s="14"/>
    </row>
    <row r="26" spans="1:14" x14ac:dyDescent="0.25">
      <c r="A26" s="16" t="s">
        <v>3406</v>
      </c>
      <c r="B26" s="24" t="s">
        <v>3407</v>
      </c>
      <c r="C26" s="24" t="s">
        <v>200</v>
      </c>
      <c r="D26" s="60" t="s">
        <v>255</v>
      </c>
      <c r="E26" s="60" t="s">
        <v>1173</v>
      </c>
      <c r="F26" s="69">
        <v>8364413.9489263631</v>
      </c>
      <c r="G26" s="60">
        <v>99.532719999999998</v>
      </c>
      <c r="H26" s="84">
        <v>8325.3287400000008</v>
      </c>
      <c r="I26" s="24">
        <v>-7.6692166336604944E-2</v>
      </c>
      <c r="J26" s="24">
        <v>9.145117891323709E-4</v>
      </c>
      <c r="K26" s="14"/>
      <c r="L26" s="14"/>
      <c r="M26" s="14"/>
      <c r="N26" s="14"/>
    </row>
    <row r="27" spans="1:14" x14ac:dyDescent="0.25">
      <c r="A27" s="16" t="s">
        <v>3400</v>
      </c>
      <c r="B27" s="24" t="s">
        <v>3401</v>
      </c>
      <c r="C27" s="24" t="s">
        <v>200</v>
      </c>
      <c r="D27" s="60" t="s">
        <v>255</v>
      </c>
      <c r="E27" s="60" t="s">
        <v>1173</v>
      </c>
      <c r="F27" s="69">
        <v>-4182206.9744631816</v>
      </c>
      <c r="G27" s="60">
        <v>100.025942</v>
      </c>
      <c r="H27" s="84">
        <v>-4183.2919599999996</v>
      </c>
      <c r="I27" s="24">
        <v>3.8536102639341784E-2</v>
      </c>
      <c r="J27" s="24">
        <v>-4.5952177196580731E-4</v>
      </c>
      <c r="K27" s="14"/>
      <c r="L27" s="14"/>
      <c r="M27" s="14"/>
      <c r="N27" s="14"/>
    </row>
    <row r="28" spans="1:14" x14ac:dyDescent="0.25">
      <c r="A28" s="16" t="s">
        <v>3404</v>
      </c>
      <c r="B28" s="24" t="s">
        <v>3405</v>
      </c>
      <c r="C28" s="24" t="s">
        <v>200</v>
      </c>
      <c r="D28" s="60" t="s">
        <v>255</v>
      </c>
      <c r="E28" s="60" t="s">
        <v>1173</v>
      </c>
      <c r="F28" s="69">
        <v>4182206.9744631816</v>
      </c>
      <c r="G28" s="60">
        <v>99.462203000000002</v>
      </c>
      <c r="H28" s="84">
        <v>4159.71522</v>
      </c>
      <c r="I28" s="24">
        <v>-3.8318915868437789E-2</v>
      </c>
      <c r="J28" s="24">
        <v>4.5693193949760519E-4</v>
      </c>
      <c r="K28" s="14"/>
      <c r="L28" s="14"/>
      <c r="M28" s="14"/>
      <c r="N28" s="14"/>
    </row>
    <row r="29" spans="1:14" s="119" customFormat="1" x14ac:dyDescent="0.25">
      <c r="A29" s="92" t="s">
        <v>3408</v>
      </c>
      <c r="B29" s="137" t="s">
        <v>249</v>
      </c>
      <c r="C29" s="137" t="s">
        <v>249</v>
      </c>
      <c r="D29" s="136" t="s">
        <v>249</v>
      </c>
      <c r="E29" s="136" t="s">
        <v>249</v>
      </c>
      <c r="F29" s="135" t="s">
        <v>249</v>
      </c>
      <c r="G29" s="136" t="s">
        <v>249</v>
      </c>
      <c r="H29" s="124">
        <v>0</v>
      </c>
      <c r="I29" s="137">
        <v>0</v>
      </c>
      <c r="J29" s="137">
        <v>0</v>
      </c>
    </row>
    <row r="30" spans="1:14" s="119" customFormat="1" x14ac:dyDescent="0.25">
      <c r="A30" s="92" t="s">
        <v>3367</v>
      </c>
      <c r="B30" s="137" t="s">
        <v>249</v>
      </c>
      <c r="C30" s="137" t="s">
        <v>249</v>
      </c>
      <c r="D30" s="136" t="s">
        <v>249</v>
      </c>
      <c r="E30" s="136" t="s">
        <v>249</v>
      </c>
      <c r="F30" s="135" t="s">
        <v>249</v>
      </c>
      <c r="G30" s="136" t="s">
        <v>249</v>
      </c>
      <c r="H30" s="124">
        <v>3117.6194201000035</v>
      </c>
      <c r="I30" s="137">
        <v>-2.8719224742654339E-2</v>
      </c>
      <c r="J30" s="137">
        <v>3.4246091688980903E-4</v>
      </c>
    </row>
    <row r="31" spans="1:14" x14ac:dyDescent="0.25">
      <c r="A31" s="16" t="s">
        <v>3409</v>
      </c>
      <c r="B31" s="24" t="s">
        <v>3410</v>
      </c>
      <c r="C31" s="24" t="s">
        <v>200</v>
      </c>
      <c r="D31" s="60" t="s">
        <v>125</v>
      </c>
      <c r="E31" s="60" t="s">
        <v>3411</v>
      </c>
      <c r="F31" s="69">
        <v>6295690.0852551637</v>
      </c>
      <c r="G31" s="60">
        <v>0.99779300000000004</v>
      </c>
      <c r="H31" s="84">
        <v>24021.601579999999</v>
      </c>
      <c r="I31" s="24">
        <v>-0.22128479506083884</v>
      </c>
      <c r="J31" s="24">
        <v>2.6386991462814939E-3</v>
      </c>
      <c r="K31" s="14"/>
      <c r="L31" s="14"/>
      <c r="M31" s="14"/>
      <c r="N31" s="14"/>
    </row>
    <row r="32" spans="1:14" x14ac:dyDescent="0.25">
      <c r="A32" s="16" t="s">
        <v>3412</v>
      </c>
      <c r="B32" s="24" t="s">
        <v>3413</v>
      </c>
      <c r="C32" s="24" t="s">
        <v>200</v>
      </c>
      <c r="D32" s="60" t="s">
        <v>126</v>
      </c>
      <c r="E32" s="60" t="s">
        <v>3411</v>
      </c>
      <c r="F32" s="69">
        <v>-5688191.258813845</v>
      </c>
      <c r="G32" s="60">
        <v>0.99839999999999995</v>
      </c>
      <c r="H32" s="84">
        <v>-23017.928600000003</v>
      </c>
      <c r="I32" s="24">
        <v>0.2120390514351384</v>
      </c>
      <c r="J32" s="24">
        <v>-2.5284487524161324E-3</v>
      </c>
      <c r="K32" s="14"/>
      <c r="L32" s="14"/>
      <c r="M32" s="14"/>
      <c r="N32" s="14"/>
    </row>
    <row r="33" spans="1:14" x14ac:dyDescent="0.25">
      <c r="A33" s="16" t="s">
        <v>3409</v>
      </c>
      <c r="B33" s="24" t="s">
        <v>3414</v>
      </c>
      <c r="C33" s="24" t="s">
        <v>200</v>
      </c>
      <c r="D33" s="60" t="s">
        <v>125</v>
      </c>
      <c r="E33" s="60" t="s">
        <v>3411</v>
      </c>
      <c r="F33" s="69">
        <v>13288780.593363147</v>
      </c>
      <c r="G33" s="60">
        <v>0.99779300000000004</v>
      </c>
      <c r="H33" s="84">
        <v>50704.178350000002</v>
      </c>
      <c r="I33" s="24">
        <v>-0.46708225001323883</v>
      </c>
      <c r="J33" s="24">
        <v>5.5696982434528253E-3</v>
      </c>
      <c r="K33" s="14"/>
      <c r="L33" s="14"/>
      <c r="M33" s="14"/>
      <c r="N33" s="14"/>
    </row>
    <row r="34" spans="1:14" x14ac:dyDescent="0.25">
      <c r="A34" s="16" t="s">
        <v>3412</v>
      </c>
      <c r="B34" s="24" t="s">
        <v>3415</v>
      </c>
      <c r="C34" s="24" t="s">
        <v>200</v>
      </c>
      <c r="D34" s="60" t="s">
        <v>126</v>
      </c>
      <c r="E34" s="60" t="s">
        <v>3411</v>
      </c>
      <c r="F34" s="69">
        <v>-12006487.706327382</v>
      </c>
      <c r="G34" s="60">
        <v>0.99839999999999995</v>
      </c>
      <c r="H34" s="84">
        <v>-48585.651250000003</v>
      </c>
      <c r="I34" s="24">
        <v>0.44756657227655339</v>
      </c>
      <c r="J34" s="24">
        <v>-5.3369845490088014E-3</v>
      </c>
      <c r="K34" s="14"/>
      <c r="L34" s="14"/>
      <c r="M34" s="14"/>
      <c r="N34" s="14"/>
    </row>
    <row r="35" spans="1:14" x14ac:dyDescent="0.25">
      <c r="A35" s="16" t="s">
        <v>3416</v>
      </c>
      <c r="B35" s="24" t="s">
        <v>3417</v>
      </c>
      <c r="C35" s="24" t="s">
        <v>200</v>
      </c>
      <c r="D35" s="60" t="s">
        <v>462</v>
      </c>
      <c r="E35" s="60" t="s">
        <v>3388</v>
      </c>
      <c r="F35" s="69">
        <v>9399180.2314328384</v>
      </c>
      <c r="G35" s="60">
        <v>1.000256</v>
      </c>
      <c r="H35" s="84">
        <v>241.24484000000001</v>
      </c>
      <c r="I35" s="24">
        <v>-2.2223253849706411E-3</v>
      </c>
      <c r="J35" s="24">
        <v>2.6500004640940166E-5</v>
      </c>
      <c r="K35" s="14"/>
      <c r="L35" s="14"/>
      <c r="M35" s="14"/>
      <c r="N35" s="14"/>
    </row>
    <row r="36" spans="1:14" x14ac:dyDescent="0.25">
      <c r="A36" s="16" t="s">
        <v>3418</v>
      </c>
      <c r="B36" s="24" t="s">
        <v>3419</v>
      </c>
      <c r="C36" s="24" t="s">
        <v>200</v>
      </c>
      <c r="D36" s="60" t="s">
        <v>125</v>
      </c>
      <c r="E36" s="60" t="s">
        <v>3388</v>
      </c>
      <c r="F36" s="69">
        <v>-68407.425261321448</v>
      </c>
      <c r="G36" s="60">
        <v>0.99676699999999996</v>
      </c>
      <c r="H36" s="84">
        <v>-260.74441000000002</v>
      </c>
      <c r="I36" s="24">
        <v>2.4019536390174922E-3</v>
      </c>
      <c r="J36" s="24">
        <v>-2.8641972508507148E-5</v>
      </c>
      <c r="K36" s="14"/>
      <c r="L36" s="14"/>
      <c r="M36" s="14"/>
      <c r="N36" s="14"/>
    </row>
    <row r="37" spans="1:14" x14ac:dyDescent="0.25">
      <c r="A37" s="16" t="s">
        <v>3420</v>
      </c>
      <c r="B37" s="24" t="s">
        <v>3421</v>
      </c>
      <c r="C37" s="24" t="s">
        <v>200</v>
      </c>
      <c r="D37" s="60" t="s">
        <v>125</v>
      </c>
      <c r="E37" s="60" t="s">
        <v>1170</v>
      </c>
      <c r="F37" s="69">
        <v>546895.56832088076</v>
      </c>
      <c r="G37" s="60">
        <v>0.97838400000000003</v>
      </c>
      <c r="H37" s="84">
        <v>2046.1241499999999</v>
      </c>
      <c r="I37" s="24">
        <v>-1.8848708388318171E-2</v>
      </c>
      <c r="J37" s="24">
        <v>2.247604527870513E-4</v>
      </c>
      <c r="K37" s="14"/>
      <c r="L37" s="14"/>
      <c r="M37" s="14"/>
      <c r="N37" s="14"/>
    </row>
    <row r="38" spans="1:14" x14ac:dyDescent="0.25">
      <c r="A38" s="16" t="s">
        <v>3422</v>
      </c>
      <c r="B38" s="24" t="s">
        <v>3423</v>
      </c>
      <c r="C38" s="24" t="s">
        <v>200</v>
      </c>
      <c r="D38" s="60" t="s">
        <v>2</v>
      </c>
      <c r="E38" s="60" t="s">
        <v>1170</v>
      </c>
      <c r="F38" s="69">
        <v>-441967.95590861613</v>
      </c>
      <c r="G38" s="60">
        <v>0.97932300000000005</v>
      </c>
      <c r="H38" s="84">
        <v>-2024.7336299999999</v>
      </c>
      <c r="I38" s="24">
        <v>1.8651660875949733E-2</v>
      </c>
      <c r="J38" s="24">
        <v>-2.2241076987042553E-4</v>
      </c>
      <c r="K38" s="14"/>
      <c r="L38" s="14"/>
      <c r="M38" s="14"/>
      <c r="N38" s="14"/>
    </row>
    <row r="39" spans="1:14" x14ac:dyDescent="0.25">
      <c r="A39" s="16" t="s">
        <v>3412</v>
      </c>
      <c r="B39" s="24" t="s">
        <v>3424</v>
      </c>
      <c r="C39" s="24" t="s">
        <v>200</v>
      </c>
      <c r="D39" s="60" t="s">
        <v>126</v>
      </c>
      <c r="E39" s="60" t="s">
        <v>553</v>
      </c>
      <c r="F39" s="69">
        <v>5688191.258813845</v>
      </c>
      <c r="G39" s="60">
        <v>0.99839999999999995</v>
      </c>
      <c r="H39" s="84">
        <v>23017.928600000003</v>
      </c>
      <c r="I39" s="24">
        <v>-0.2120390514351384</v>
      </c>
      <c r="J39" s="24">
        <v>2.5284487524161324E-3</v>
      </c>
      <c r="K39" s="14"/>
      <c r="L39" s="14"/>
      <c r="M39" s="14"/>
      <c r="N39" s="14"/>
    </row>
    <row r="40" spans="1:14" x14ac:dyDescent="0.25">
      <c r="A40" s="16" t="s">
        <v>3409</v>
      </c>
      <c r="B40" s="24" t="s">
        <v>3425</v>
      </c>
      <c r="C40" s="24" t="s">
        <v>200</v>
      </c>
      <c r="D40" s="60" t="s">
        <v>125</v>
      </c>
      <c r="E40" s="60" t="s">
        <v>553</v>
      </c>
      <c r="F40" s="69">
        <v>-6064692.6382347336</v>
      </c>
      <c r="G40" s="60">
        <v>0.99779300000000004</v>
      </c>
      <c r="H40" s="84">
        <v>-23140.21629</v>
      </c>
      <c r="I40" s="24">
        <v>0.21316555444244176</v>
      </c>
      <c r="J40" s="24">
        <v>-2.5418816795308831E-3</v>
      </c>
      <c r="K40" s="14"/>
      <c r="L40" s="14"/>
      <c r="M40" s="14"/>
      <c r="N40" s="14"/>
    </row>
    <row r="41" spans="1:14" x14ac:dyDescent="0.25">
      <c r="A41" s="16" t="s">
        <v>3426</v>
      </c>
      <c r="B41" s="24" t="s">
        <v>3427</v>
      </c>
      <c r="C41" s="24" t="s">
        <v>200</v>
      </c>
      <c r="D41" s="60" t="s">
        <v>125</v>
      </c>
      <c r="E41" s="60" t="s">
        <v>553</v>
      </c>
      <c r="F41" s="69">
        <v>6109117.4119660696</v>
      </c>
      <c r="G41" s="60">
        <v>0.97537300000000005</v>
      </c>
      <c r="H41" s="84">
        <v>22785.95984</v>
      </c>
      <c r="I41" s="24">
        <v>-0.20990217645008932</v>
      </c>
      <c r="J41" s="24">
        <v>2.5029676966698074E-3</v>
      </c>
      <c r="K41" s="14"/>
      <c r="L41" s="14"/>
      <c r="M41" s="14"/>
      <c r="N41" s="14"/>
    </row>
    <row r="42" spans="1:14" x14ac:dyDescent="0.25">
      <c r="A42" s="16" t="s">
        <v>3428</v>
      </c>
      <c r="B42" s="24" t="s">
        <v>3429</v>
      </c>
      <c r="C42" s="24" t="s">
        <v>200</v>
      </c>
      <c r="D42" s="60" t="s">
        <v>126</v>
      </c>
      <c r="E42" s="60" t="s">
        <v>553</v>
      </c>
      <c r="F42" s="69">
        <v>-5688191.258813845</v>
      </c>
      <c r="G42" s="60">
        <v>0.98312500000000003</v>
      </c>
      <c r="H42" s="84">
        <v>-22665.769700000001</v>
      </c>
      <c r="I42" s="24">
        <v>0.20879499588139747</v>
      </c>
      <c r="J42" s="24">
        <v>-2.4897651789795006E-3</v>
      </c>
      <c r="K42" s="14"/>
      <c r="L42" s="14"/>
      <c r="M42" s="14"/>
      <c r="N42" s="14"/>
    </row>
    <row r="43" spans="1:14" x14ac:dyDescent="0.25">
      <c r="A43" s="16" t="s">
        <v>3412</v>
      </c>
      <c r="B43" s="24" t="s">
        <v>3430</v>
      </c>
      <c r="C43" s="24" t="s">
        <v>200</v>
      </c>
      <c r="D43" s="60" t="s">
        <v>126</v>
      </c>
      <c r="E43" s="60" t="s">
        <v>553</v>
      </c>
      <c r="F43" s="69">
        <v>12006487.706327382</v>
      </c>
      <c r="G43" s="60">
        <v>0.99839999999999995</v>
      </c>
      <c r="H43" s="84">
        <v>48585.674359999997</v>
      </c>
      <c r="I43" s="24">
        <v>-0.44756678516375814</v>
      </c>
      <c r="J43" s="24">
        <v>5.3369870875713135E-3</v>
      </c>
      <c r="K43" s="14"/>
      <c r="L43" s="14"/>
      <c r="M43" s="14"/>
      <c r="N43" s="14"/>
    </row>
    <row r="44" spans="1:14" x14ac:dyDescent="0.25">
      <c r="A44" s="16" t="s">
        <v>3409</v>
      </c>
      <c r="B44" s="24" t="s">
        <v>3431</v>
      </c>
      <c r="C44" s="24" t="s">
        <v>200</v>
      </c>
      <c r="D44" s="60" t="s">
        <v>125</v>
      </c>
      <c r="E44" s="60" t="s">
        <v>553</v>
      </c>
      <c r="F44" s="69">
        <v>-12801197.127609191</v>
      </c>
      <c r="G44" s="60">
        <v>0.99779300000000004</v>
      </c>
      <c r="H44" s="84">
        <v>-48843.776389999999</v>
      </c>
      <c r="I44" s="24">
        <v>0.44994439744007236</v>
      </c>
      <c r="J44" s="24">
        <v>-5.3653388027534339E-3</v>
      </c>
      <c r="K44" s="14"/>
      <c r="L44" s="14"/>
      <c r="M44" s="14"/>
      <c r="N44" s="14"/>
    </row>
    <row r="45" spans="1:14" x14ac:dyDescent="0.25">
      <c r="A45" s="16" t="s">
        <v>3426</v>
      </c>
      <c r="B45" s="24" t="s">
        <v>3432</v>
      </c>
      <c r="C45" s="24" t="s">
        <v>200</v>
      </c>
      <c r="D45" s="60" t="s">
        <v>125</v>
      </c>
      <c r="E45" s="60" t="s">
        <v>553</v>
      </c>
      <c r="F45" s="69">
        <v>12894967.796595609</v>
      </c>
      <c r="G45" s="60">
        <v>0.97537499999999999</v>
      </c>
      <c r="H45" s="84">
        <v>48096.113579999997</v>
      </c>
      <c r="I45" s="24">
        <v>-0.44305699606783372</v>
      </c>
      <c r="J45" s="24">
        <v>5.2832103396747683E-3</v>
      </c>
      <c r="K45" s="14"/>
      <c r="L45" s="14"/>
      <c r="M45" s="14"/>
      <c r="N45" s="14"/>
    </row>
    <row r="46" spans="1:14" x14ac:dyDescent="0.25">
      <c r="A46" s="16" t="s">
        <v>3428</v>
      </c>
      <c r="B46" s="24" t="s">
        <v>3433</v>
      </c>
      <c r="C46" s="24" t="s">
        <v>200</v>
      </c>
      <c r="D46" s="60" t="s">
        <v>126</v>
      </c>
      <c r="E46" s="60" t="s">
        <v>553</v>
      </c>
      <c r="F46" s="69">
        <v>-12006487.706327382</v>
      </c>
      <c r="G46" s="60">
        <v>0.98312600000000006</v>
      </c>
      <c r="H46" s="84">
        <v>-47842.385609999998</v>
      </c>
      <c r="I46" s="24">
        <v>0.44071967723188238</v>
      </c>
      <c r="J46" s="24">
        <v>-5.2553391015478252E-3</v>
      </c>
      <c r="K46" s="14"/>
      <c r="L46" s="14"/>
      <c r="M46" s="14"/>
      <c r="N46" s="14"/>
    </row>
    <row r="47" spans="1:14" s="119" customFormat="1" x14ac:dyDescent="0.25">
      <c r="A47" s="92" t="s">
        <v>3366</v>
      </c>
      <c r="B47" s="137" t="s">
        <v>249</v>
      </c>
      <c r="C47" s="137" t="s">
        <v>249</v>
      </c>
      <c r="D47" s="136" t="s">
        <v>249</v>
      </c>
      <c r="E47" s="136" t="s">
        <v>249</v>
      </c>
      <c r="F47" s="135" t="s">
        <v>249</v>
      </c>
      <c r="G47" s="136" t="s">
        <v>249</v>
      </c>
      <c r="H47" s="124">
        <v>-64338.289059900046</v>
      </c>
      <c r="I47" s="137">
        <v>0.5926784299444281</v>
      </c>
      <c r="J47" s="137">
        <v>-7.0673634249648655E-3</v>
      </c>
    </row>
    <row r="48" spans="1:14" x14ac:dyDescent="0.25">
      <c r="A48" s="16" t="s">
        <v>3444</v>
      </c>
      <c r="B48" s="24" t="s">
        <v>3445</v>
      </c>
      <c r="C48" s="24" t="s">
        <v>200</v>
      </c>
      <c r="D48" s="60" t="s">
        <v>255</v>
      </c>
      <c r="E48" s="60" t="s">
        <v>3446</v>
      </c>
      <c r="F48" s="69">
        <v>204534000</v>
      </c>
      <c r="G48" s="60">
        <v>0.98779499999999998</v>
      </c>
      <c r="H48" s="84">
        <v>202037.67377000002</v>
      </c>
      <c r="I48" s="24">
        <v>-1.8611525582867932</v>
      </c>
      <c r="J48" s="24">
        <v>2.2193217863435984E-2</v>
      </c>
      <c r="K48" s="14"/>
      <c r="L48" s="14"/>
      <c r="M48" s="14"/>
      <c r="N48" s="14"/>
    </row>
    <row r="49" spans="1:14" x14ac:dyDescent="0.25">
      <c r="A49" s="16" t="s">
        <v>3447</v>
      </c>
      <c r="B49" s="24" t="s">
        <v>3448</v>
      </c>
      <c r="C49" s="24" t="s">
        <v>200</v>
      </c>
      <c r="D49" s="60" t="s">
        <v>125</v>
      </c>
      <c r="E49" s="60" t="s">
        <v>3446</v>
      </c>
      <c r="F49" s="69">
        <v>-60000000</v>
      </c>
      <c r="G49" s="60">
        <v>0.98141299999999998</v>
      </c>
      <c r="H49" s="84">
        <v>-225175.58043</v>
      </c>
      <c r="I49" s="24">
        <v>2.0742968366290748</v>
      </c>
      <c r="J49" s="24">
        <v>-2.4734845837205865E-2</v>
      </c>
      <c r="K49" s="14"/>
      <c r="L49" s="14"/>
      <c r="M49" s="14"/>
      <c r="N49" s="14"/>
    </row>
    <row r="50" spans="1:14" x14ac:dyDescent="0.25">
      <c r="A50" s="16" t="s">
        <v>3449</v>
      </c>
      <c r="B50" s="24" t="s">
        <v>3450</v>
      </c>
      <c r="C50" s="24" t="s">
        <v>200</v>
      </c>
      <c r="D50" s="60" t="s">
        <v>255</v>
      </c>
      <c r="E50" s="60" t="s">
        <v>3451</v>
      </c>
      <c r="F50" s="69">
        <v>22505120</v>
      </c>
      <c r="G50" s="60">
        <v>0.99050700000000003</v>
      </c>
      <c r="H50" s="84">
        <v>22291.497460000002</v>
      </c>
      <c r="I50" s="24">
        <v>-0.20534723426360776</v>
      </c>
      <c r="J50" s="24">
        <v>2.4486525230695338E-3</v>
      </c>
      <c r="K50" s="14"/>
      <c r="L50" s="14"/>
      <c r="M50" s="14"/>
      <c r="N50" s="14"/>
    </row>
    <row r="51" spans="1:14" x14ac:dyDescent="0.25">
      <c r="A51" s="16" t="s">
        <v>3452</v>
      </c>
      <c r="B51" s="24" t="s">
        <v>3453</v>
      </c>
      <c r="C51" s="24" t="s">
        <v>200</v>
      </c>
      <c r="D51" s="60" t="s">
        <v>125</v>
      </c>
      <c r="E51" s="60" t="s">
        <v>3451</v>
      </c>
      <c r="F51" s="69">
        <v>-6688000</v>
      </c>
      <c r="G51" s="60">
        <v>0.98548800000000003</v>
      </c>
      <c r="H51" s="84">
        <v>-25203.769660000002</v>
      </c>
      <c r="I51" s="24">
        <v>0.23217481921010566</v>
      </c>
      <c r="J51" s="24">
        <v>-2.7685566785975069E-3</v>
      </c>
      <c r="K51" s="14"/>
      <c r="L51" s="14"/>
      <c r="M51" s="14"/>
      <c r="N51" s="14"/>
    </row>
    <row r="52" spans="1:14" x14ac:dyDescent="0.25">
      <c r="A52" s="16" t="s">
        <v>3454</v>
      </c>
      <c r="B52" s="24" t="s">
        <v>3455</v>
      </c>
      <c r="C52" s="24" t="s">
        <v>200</v>
      </c>
      <c r="D52" s="60" t="s">
        <v>255</v>
      </c>
      <c r="E52" s="60" t="s">
        <v>3456</v>
      </c>
      <c r="F52" s="69">
        <v>204060000</v>
      </c>
      <c r="G52" s="60">
        <v>0.98095699999999997</v>
      </c>
      <c r="H52" s="84">
        <v>200174.09153999999</v>
      </c>
      <c r="I52" s="24">
        <v>-1.8439854093574761</v>
      </c>
      <c r="J52" s="24">
        <v>2.1988509079845942E-2</v>
      </c>
      <c r="K52" s="14"/>
      <c r="L52" s="14"/>
      <c r="M52" s="14"/>
      <c r="N52" s="14"/>
    </row>
    <row r="53" spans="1:14" x14ac:dyDescent="0.25">
      <c r="A53" s="16" t="s">
        <v>3457</v>
      </c>
      <c r="B53" s="24" t="s">
        <v>3458</v>
      </c>
      <c r="C53" s="24" t="s">
        <v>200</v>
      </c>
      <c r="D53" s="60" t="s">
        <v>125</v>
      </c>
      <c r="E53" s="60" t="s">
        <v>3456</v>
      </c>
      <c r="F53" s="69">
        <v>-57000000</v>
      </c>
      <c r="G53" s="60">
        <v>0.97139500000000001</v>
      </c>
      <c r="H53" s="84">
        <v>-211733.23918</v>
      </c>
      <c r="I53" s="24">
        <v>1.9504672194098507</v>
      </c>
      <c r="J53" s="24">
        <v>-2.3258245941804576E-2</v>
      </c>
      <c r="K53" s="14"/>
      <c r="L53" s="14"/>
      <c r="M53" s="14"/>
      <c r="N53" s="14"/>
    </row>
    <row r="54" spans="1:14" x14ac:dyDescent="0.25">
      <c r="A54" s="16" t="s">
        <v>3470</v>
      </c>
      <c r="B54" s="24" t="s">
        <v>3474</v>
      </c>
      <c r="C54" s="24" t="s">
        <v>200</v>
      </c>
      <c r="D54" s="60" t="s">
        <v>255</v>
      </c>
      <c r="E54" s="60" t="s">
        <v>1774</v>
      </c>
      <c r="F54" s="69">
        <v>13173991.90195653</v>
      </c>
      <c r="G54" s="60">
        <v>0.97453299999999998</v>
      </c>
      <c r="H54" s="84">
        <v>12838.49202</v>
      </c>
      <c r="I54" s="24">
        <v>-0.11826701338270697</v>
      </c>
      <c r="J54" s="24">
        <v>1.4102689123326876E-3</v>
      </c>
      <c r="K54" s="14"/>
      <c r="L54" s="14"/>
      <c r="M54" s="14"/>
      <c r="N54" s="14"/>
    </row>
    <row r="55" spans="1:14" x14ac:dyDescent="0.25">
      <c r="A55" s="16" t="s">
        <v>3472</v>
      </c>
      <c r="B55" s="24" t="s">
        <v>3475</v>
      </c>
      <c r="C55" s="24" t="s">
        <v>200</v>
      </c>
      <c r="D55" s="60" t="s">
        <v>125</v>
      </c>
      <c r="E55" s="60" t="s">
        <v>1774</v>
      </c>
      <c r="F55" s="69">
        <v>-3676086.6986512626</v>
      </c>
      <c r="G55" s="60">
        <v>0.96176300000000003</v>
      </c>
      <c r="H55" s="84">
        <v>-13519.848169999999</v>
      </c>
      <c r="I55" s="24">
        <v>0.12454360387206569</v>
      </c>
      <c r="J55" s="24">
        <v>-1.485113792484873E-3</v>
      </c>
      <c r="K55" s="14"/>
      <c r="L55" s="14"/>
      <c r="M55" s="14"/>
      <c r="N55" s="14"/>
    </row>
    <row r="56" spans="1:14" x14ac:dyDescent="0.25">
      <c r="A56" s="16" t="s">
        <v>3470</v>
      </c>
      <c r="B56" s="24" t="s">
        <v>3476</v>
      </c>
      <c r="C56" s="24" t="s">
        <v>200</v>
      </c>
      <c r="D56" s="60" t="s">
        <v>255</v>
      </c>
      <c r="E56" s="60" t="s">
        <v>1774</v>
      </c>
      <c r="F56" s="69">
        <v>7044254.3131603403</v>
      </c>
      <c r="G56" s="60">
        <v>0.97453299999999998</v>
      </c>
      <c r="H56" s="84">
        <v>6864.8594499999999</v>
      </c>
      <c r="I56" s="24">
        <v>-6.3238456913692301E-2</v>
      </c>
      <c r="J56" s="24">
        <v>7.5408372375716695E-4</v>
      </c>
      <c r="K56" s="14"/>
      <c r="L56" s="14"/>
      <c r="M56" s="14"/>
      <c r="N56" s="14"/>
    </row>
    <row r="57" spans="1:14" x14ac:dyDescent="0.25">
      <c r="A57" s="16" t="s">
        <v>3472</v>
      </c>
      <c r="B57" s="24" t="s">
        <v>3477</v>
      </c>
      <c r="C57" s="24" t="s">
        <v>200</v>
      </c>
      <c r="D57" s="60" t="s">
        <v>125</v>
      </c>
      <c r="E57" s="60" t="s">
        <v>1774</v>
      </c>
      <c r="F57" s="69">
        <v>-1965637.2779976954</v>
      </c>
      <c r="G57" s="60">
        <v>0.96176300000000003</v>
      </c>
      <c r="H57" s="84">
        <v>-7229.1868299999996</v>
      </c>
      <c r="I57" s="24">
        <v>6.659460739141379E-2</v>
      </c>
      <c r="J57" s="24">
        <v>-7.9410396734381345E-4</v>
      </c>
      <c r="K57" s="14"/>
      <c r="L57" s="14"/>
      <c r="M57" s="14"/>
      <c r="N57" s="14"/>
    </row>
    <row r="58" spans="1:14" x14ac:dyDescent="0.25">
      <c r="A58" s="16" t="s">
        <v>3470</v>
      </c>
      <c r="B58" s="24" t="s">
        <v>3478</v>
      </c>
      <c r="C58" s="24" t="s">
        <v>200</v>
      </c>
      <c r="D58" s="60" t="s">
        <v>255</v>
      </c>
      <c r="E58" s="60" t="s">
        <v>1646</v>
      </c>
      <c r="F58" s="69">
        <v>847311.94030671532</v>
      </c>
      <c r="G58" s="60">
        <v>0.97453000000000001</v>
      </c>
      <c r="H58" s="84">
        <v>825.73140999999998</v>
      </c>
      <c r="I58" s="24">
        <v>-7.6065621698296233E-3</v>
      </c>
      <c r="J58" s="24">
        <v>9.0704058984930266E-5</v>
      </c>
      <c r="K58" s="14"/>
      <c r="L58" s="14"/>
      <c r="M58" s="14"/>
      <c r="N58" s="14"/>
    </row>
    <row r="59" spans="1:14" x14ac:dyDescent="0.25">
      <c r="A59" s="16" t="s">
        <v>3472</v>
      </c>
      <c r="B59" s="24" t="s">
        <v>3479</v>
      </c>
      <c r="C59" s="24" t="s">
        <v>200</v>
      </c>
      <c r="D59" s="60" t="s">
        <v>125</v>
      </c>
      <c r="E59" s="60" t="s">
        <v>1646</v>
      </c>
      <c r="F59" s="69">
        <v>-237475.31959268928</v>
      </c>
      <c r="G59" s="60">
        <v>0.96175999999999995</v>
      </c>
      <c r="H59" s="84">
        <v>-873.38035000000002</v>
      </c>
      <c r="I59" s="24">
        <v>8.0454998438082379E-3</v>
      </c>
      <c r="J59" s="24">
        <v>-9.5938148680427509E-5</v>
      </c>
      <c r="K59" s="14"/>
      <c r="L59" s="14"/>
      <c r="M59" s="14"/>
      <c r="N59" s="14"/>
    </row>
    <row r="60" spans="1:14" x14ac:dyDescent="0.25">
      <c r="A60" s="16" t="s">
        <v>3480</v>
      </c>
      <c r="B60" s="24" t="s">
        <v>3484</v>
      </c>
      <c r="C60" s="24" t="s">
        <v>200</v>
      </c>
      <c r="D60" s="60" t="s">
        <v>255</v>
      </c>
      <c r="E60" s="60" t="s">
        <v>3485</v>
      </c>
      <c r="F60" s="69">
        <v>87489427.869864061</v>
      </c>
      <c r="G60" s="60">
        <v>0.97206899999999996</v>
      </c>
      <c r="H60" s="84">
        <v>85045.805370000002</v>
      </c>
      <c r="I60" s="24">
        <v>-0.78343417483674871</v>
      </c>
      <c r="J60" s="24">
        <v>9.3420204842412126E-3</v>
      </c>
      <c r="K60" s="14"/>
      <c r="L60" s="14"/>
      <c r="M60" s="14"/>
      <c r="N60" s="14"/>
    </row>
    <row r="61" spans="1:14" x14ac:dyDescent="0.25">
      <c r="A61" s="16" t="s">
        <v>3482</v>
      </c>
      <c r="B61" s="24" t="s">
        <v>3486</v>
      </c>
      <c r="C61" s="24" t="s">
        <v>200</v>
      </c>
      <c r="D61" s="60" t="s">
        <v>125</v>
      </c>
      <c r="E61" s="60" t="s">
        <v>3485</v>
      </c>
      <c r="F61" s="69">
        <v>-24256800.451886453</v>
      </c>
      <c r="G61" s="60">
        <v>0.95802900000000002</v>
      </c>
      <c r="H61" s="84">
        <v>-88864.904900000009</v>
      </c>
      <c r="I61" s="24">
        <v>0.81861537014541708</v>
      </c>
      <c r="J61" s="24">
        <v>-9.7615368364633477E-3</v>
      </c>
      <c r="K61" s="14"/>
      <c r="L61" s="14"/>
      <c r="M61" s="14"/>
      <c r="N61" s="14"/>
    </row>
    <row r="62" spans="1:14" x14ac:dyDescent="0.25">
      <c r="A62" s="16" t="s">
        <v>3470</v>
      </c>
      <c r="B62" s="24" t="s">
        <v>3537</v>
      </c>
      <c r="C62" s="24" t="s">
        <v>200</v>
      </c>
      <c r="D62" s="60" t="s">
        <v>255</v>
      </c>
      <c r="E62" s="60" t="s">
        <v>3538</v>
      </c>
      <c r="F62" s="69">
        <v>2830080.3797085527</v>
      </c>
      <c r="G62" s="60">
        <v>0.97453000000000001</v>
      </c>
      <c r="H62" s="84">
        <v>2758.0006600000002</v>
      </c>
      <c r="I62" s="24">
        <v>-2.5406449640472239E-2</v>
      </c>
      <c r="J62" s="24">
        <v>3.029579007356843E-4</v>
      </c>
      <c r="K62" s="18"/>
      <c r="L62" s="18"/>
    </row>
    <row r="63" spans="1:14" x14ac:dyDescent="0.25">
      <c r="A63" s="16" t="s">
        <v>3472</v>
      </c>
      <c r="B63" s="24" t="s">
        <v>3539</v>
      </c>
      <c r="C63" s="24" t="s">
        <v>200</v>
      </c>
      <c r="D63" s="60" t="s">
        <v>125</v>
      </c>
      <c r="E63" s="60" t="s">
        <v>3538</v>
      </c>
      <c r="F63" s="69">
        <v>-784390.34907690063</v>
      </c>
      <c r="G63" s="60">
        <v>0.96176099999999998</v>
      </c>
      <c r="H63" s="84">
        <v>-2884.8105499999997</v>
      </c>
      <c r="I63" s="24">
        <v>2.6574610740259217E-2</v>
      </c>
      <c r="J63" s="24">
        <v>-3.1688757762956979E-4</v>
      </c>
      <c r="K63" s="18"/>
      <c r="L63" s="18"/>
    </row>
    <row r="64" spans="1:14" x14ac:dyDescent="0.25">
      <c r="A64" s="16" t="s">
        <v>3470</v>
      </c>
      <c r="B64" s="24" t="s">
        <v>3540</v>
      </c>
      <c r="C64" s="24" t="s">
        <v>200</v>
      </c>
      <c r="D64" s="60" t="s">
        <v>255</v>
      </c>
      <c r="E64" s="60" t="s">
        <v>3538</v>
      </c>
      <c r="F64" s="69">
        <v>15089402.763863159</v>
      </c>
      <c r="G64" s="60">
        <v>0.97453000000000001</v>
      </c>
      <c r="H64" s="84">
        <v>14705.088619999999</v>
      </c>
      <c r="I64" s="24">
        <v>-0.13546193041255883</v>
      </c>
      <c r="J64" s="24">
        <v>1.6153088152079703E-3</v>
      </c>
      <c r="K64" s="18"/>
      <c r="L64" s="18"/>
    </row>
    <row r="65" spans="1:14" x14ac:dyDescent="0.25">
      <c r="A65" s="16" t="s">
        <v>3472</v>
      </c>
      <c r="B65" s="24" t="s">
        <v>3541</v>
      </c>
      <c r="C65" s="24" t="s">
        <v>200</v>
      </c>
      <c r="D65" s="60" t="s">
        <v>125</v>
      </c>
      <c r="E65" s="60" t="s">
        <v>3538</v>
      </c>
      <c r="F65" s="69">
        <v>-4182206.9744631816</v>
      </c>
      <c r="G65" s="60">
        <v>0.96176099999999998</v>
      </c>
      <c r="H65" s="84">
        <v>-15381.212710000002</v>
      </c>
      <c r="I65" s="24">
        <v>0.14169032364408735</v>
      </c>
      <c r="J65" s="24">
        <v>-1.6895789696405026E-3</v>
      </c>
      <c r="K65" s="18"/>
      <c r="L65" s="18"/>
    </row>
    <row r="66" spans="1:14" x14ac:dyDescent="0.25">
      <c r="A66" s="16" t="s">
        <v>3464</v>
      </c>
      <c r="B66" s="24" t="s">
        <v>3578</v>
      </c>
      <c r="C66" s="24" t="s">
        <v>200</v>
      </c>
      <c r="D66" s="60" t="s">
        <v>255</v>
      </c>
      <c r="E66" s="60" t="s">
        <v>3579</v>
      </c>
      <c r="F66" s="69">
        <v>635193.59528146801</v>
      </c>
      <c r="G66" s="60">
        <v>0.99354699999999996</v>
      </c>
      <c r="H66" s="84">
        <v>631.09481000000005</v>
      </c>
      <c r="I66" s="24">
        <v>-5.8135876256927349E-3</v>
      </c>
      <c r="J66" s="24">
        <v>6.9323826341211088E-5</v>
      </c>
      <c r="K66" s="18"/>
      <c r="L66" s="18"/>
    </row>
    <row r="67" spans="1:14" x14ac:dyDescent="0.25">
      <c r="A67" s="16" t="s">
        <v>3466</v>
      </c>
      <c r="B67" s="24" t="s">
        <v>3580</v>
      </c>
      <c r="C67" s="24" t="s">
        <v>200</v>
      </c>
      <c r="D67" s="60" t="s">
        <v>125</v>
      </c>
      <c r="E67" s="60" t="s">
        <v>3579</v>
      </c>
      <c r="F67" s="69">
        <v>-167288.27897852726</v>
      </c>
      <c r="G67" s="60">
        <v>0.99060800000000004</v>
      </c>
      <c r="H67" s="84">
        <v>-633.70255000000009</v>
      </c>
      <c r="I67" s="24">
        <v>5.8376098878866259E-3</v>
      </c>
      <c r="J67" s="24">
        <v>-6.9610278570002236E-5</v>
      </c>
      <c r="K67" s="18"/>
      <c r="L67" s="18"/>
    </row>
    <row r="68" spans="1:14" x14ac:dyDescent="0.25">
      <c r="A68" s="16" t="s">
        <v>3442</v>
      </c>
      <c r="B68" s="24" t="s">
        <v>3581</v>
      </c>
      <c r="C68" s="24" t="s">
        <v>200</v>
      </c>
      <c r="D68" s="60" t="s">
        <v>125</v>
      </c>
      <c r="E68" s="60" t="s">
        <v>3579</v>
      </c>
      <c r="F68" s="69">
        <v>10000000</v>
      </c>
      <c r="G68" s="60">
        <v>0.99163500000000004</v>
      </c>
      <c r="H68" s="84">
        <v>37920.13968</v>
      </c>
      <c r="I68" s="24">
        <v>-0.34931685590662365</v>
      </c>
      <c r="J68" s="24">
        <v>4.1654108643529924E-3</v>
      </c>
      <c r="K68" s="18"/>
      <c r="L68" s="18"/>
    </row>
    <row r="69" spans="1:14" x14ac:dyDescent="0.25">
      <c r="A69" s="16" t="s">
        <v>3439</v>
      </c>
      <c r="B69" s="24" t="s">
        <v>3582</v>
      </c>
      <c r="C69" s="24" t="s">
        <v>200</v>
      </c>
      <c r="D69" s="60" t="s">
        <v>255</v>
      </c>
      <c r="E69" s="60" t="s">
        <v>3579</v>
      </c>
      <c r="F69" s="69">
        <v>-38070000</v>
      </c>
      <c r="G69" s="60">
        <v>0.99422299999999997</v>
      </c>
      <c r="H69" s="84">
        <v>-37850.085780000001</v>
      </c>
      <c r="I69" s="24">
        <v>0.34867152579184818</v>
      </c>
      <c r="J69" s="24">
        <v>-4.1577156586229298E-3</v>
      </c>
      <c r="K69" s="18"/>
      <c r="L69" s="18"/>
    </row>
    <row r="70" spans="1:14" x14ac:dyDescent="0.25">
      <c r="A70" s="16" t="s">
        <v>3583</v>
      </c>
      <c r="B70" s="24" t="s">
        <v>3584</v>
      </c>
      <c r="C70" s="24" t="s">
        <v>200</v>
      </c>
      <c r="D70" s="60" t="s">
        <v>255</v>
      </c>
      <c r="E70" s="60" t="s">
        <v>3579</v>
      </c>
      <c r="F70" s="69">
        <v>37494000</v>
      </c>
      <c r="G70" s="60">
        <v>0.96851399999999999</v>
      </c>
      <c r="H70" s="84">
        <v>36313.464289999996</v>
      </c>
      <c r="I70" s="24">
        <v>-0.33451630927273668</v>
      </c>
      <c r="J70" s="24">
        <v>3.9889225079948439E-3</v>
      </c>
      <c r="K70" s="18"/>
      <c r="L70" s="18"/>
    </row>
    <row r="71" spans="1:14" x14ac:dyDescent="0.25">
      <c r="A71" s="16" t="s">
        <v>3585</v>
      </c>
      <c r="B71" s="24" t="s">
        <v>3586</v>
      </c>
      <c r="C71" s="24" t="s">
        <v>200</v>
      </c>
      <c r="D71" s="60" t="s">
        <v>125</v>
      </c>
      <c r="E71" s="60" t="s">
        <v>3579</v>
      </c>
      <c r="F71" s="69">
        <v>-10000000</v>
      </c>
      <c r="G71" s="60">
        <v>0.95258600000000004</v>
      </c>
      <c r="H71" s="84">
        <v>-36426.923430000003</v>
      </c>
      <c r="I71" s="24">
        <v>0.33556148448551609</v>
      </c>
      <c r="J71" s="24">
        <v>-4.0013856460108001E-3</v>
      </c>
      <c r="K71" s="18"/>
      <c r="L71" s="18"/>
    </row>
    <row r="72" spans="1:14" x14ac:dyDescent="0.25">
      <c r="A72" s="16" t="s">
        <v>3459</v>
      </c>
      <c r="B72" s="24" t="s">
        <v>3460</v>
      </c>
      <c r="C72" s="24" t="s">
        <v>200</v>
      </c>
      <c r="D72" s="60" t="s">
        <v>255</v>
      </c>
      <c r="E72" s="60" t="s">
        <v>3461</v>
      </c>
      <c r="F72" s="69">
        <v>72000000</v>
      </c>
      <c r="G72" s="60">
        <v>0.97391000000000005</v>
      </c>
      <c r="H72" s="84">
        <v>70121.523310000004</v>
      </c>
      <c r="I72" s="24">
        <v>-0.64595305451765739</v>
      </c>
      <c r="J72" s="24">
        <v>7.7026339429468998E-3</v>
      </c>
      <c r="K72" s="14"/>
      <c r="L72" s="14"/>
      <c r="M72" s="14"/>
      <c r="N72" s="14"/>
    </row>
    <row r="73" spans="1:14" x14ac:dyDescent="0.25">
      <c r="A73" s="16" t="s">
        <v>3462</v>
      </c>
      <c r="B73" s="24" t="s">
        <v>3463</v>
      </c>
      <c r="C73" s="24" t="s">
        <v>200</v>
      </c>
      <c r="D73" s="60" t="s">
        <v>125</v>
      </c>
      <c r="E73" s="60" t="s">
        <v>3461</v>
      </c>
      <c r="F73" s="69">
        <v>-20000000</v>
      </c>
      <c r="G73" s="60">
        <v>0.96082400000000001</v>
      </c>
      <c r="H73" s="84">
        <v>-73483.826319999993</v>
      </c>
      <c r="I73" s="24">
        <v>0.6769262820946127</v>
      </c>
      <c r="J73" s="24">
        <v>-8.0719726005913373E-3</v>
      </c>
      <c r="K73" s="14"/>
      <c r="L73" s="14"/>
      <c r="M73" s="14"/>
      <c r="N73" s="14"/>
    </row>
    <row r="74" spans="1:14" x14ac:dyDescent="0.25">
      <c r="A74" s="16" t="s">
        <v>3464</v>
      </c>
      <c r="B74" s="24" t="s">
        <v>3465</v>
      </c>
      <c r="C74" s="24" t="s">
        <v>200</v>
      </c>
      <c r="D74" s="60" t="s">
        <v>255</v>
      </c>
      <c r="E74" s="60" t="s">
        <v>1515</v>
      </c>
      <c r="F74" s="69">
        <v>44625953.68</v>
      </c>
      <c r="G74" s="60">
        <v>0.99354699999999996</v>
      </c>
      <c r="H74" s="84">
        <v>44338.005740000001</v>
      </c>
      <c r="I74" s="24">
        <v>-0.40843765062488385</v>
      </c>
      <c r="J74" s="24">
        <v>4.8703937372506362E-3</v>
      </c>
      <c r="K74" s="14"/>
      <c r="L74" s="14"/>
      <c r="M74" s="14"/>
      <c r="N74" s="14"/>
    </row>
    <row r="75" spans="1:14" x14ac:dyDescent="0.25">
      <c r="A75" s="16" t="s">
        <v>3466</v>
      </c>
      <c r="B75" s="24" t="s">
        <v>3467</v>
      </c>
      <c r="C75" s="24" t="s">
        <v>200</v>
      </c>
      <c r="D75" s="60" t="s">
        <v>125</v>
      </c>
      <c r="E75" s="60" t="s">
        <v>1515</v>
      </c>
      <c r="F75" s="69">
        <v>-12353000</v>
      </c>
      <c r="G75" s="60">
        <v>0.99060800000000004</v>
      </c>
      <c r="H75" s="84">
        <v>-46794.258020000001</v>
      </c>
      <c r="I75" s="24">
        <v>0.4310644218077867</v>
      </c>
      <c r="J75" s="24">
        <v>-5.1402055053254257E-3</v>
      </c>
      <c r="K75" s="14"/>
      <c r="L75" s="14"/>
      <c r="M75" s="14"/>
      <c r="N75" s="14"/>
    </row>
    <row r="76" spans="1:14" x14ac:dyDescent="0.25">
      <c r="A76" s="16" t="s">
        <v>3466</v>
      </c>
      <c r="B76" s="24" t="s">
        <v>3468</v>
      </c>
      <c r="C76" s="24" t="s">
        <v>200</v>
      </c>
      <c r="D76" s="60" t="s">
        <v>125</v>
      </c>
      <c r="E76" s="60" t="s">
        <v>1515</v>
      </c>
      <c r="F76" s="69">
        <v>25000000</v>
      </c>
      <c r="G76" s="60">
        <v>0.99060800000000004</v>
      </c>
      <c r="H76" s="84">
        <v>94702.184739999997</v>
      </c>
      <c r="I76" s="24">
        <v>-0.87238785774601957</v>
      </c>
      <c r="J76" s="24">
        <v>1.0402744096483774E-2</v>
      </c>
      <c r="K76" s="14"/>
      <c r="L76" s="14"/>
      <c r="M76" s="14"/>
      <c r="N76" s="14"/>
    </row>
    <row r="77" spans="1:14" x14ac:dyDescent="0.25">
      <c r="A77" s="16" t="s">
        <v>3464</v>
      </c>
      <c r="B77" s="24" t="s">
        <v>3469</v>
      </c>
      <c r="C77" s="24" t="s">
        <v>200</v>
      </c>
      <c r="D77" s="60" t="s">
        <v>255</v>
      </c>
      <c r="E77" s="60" t="s">
        <v>1515</v>
      </c>
      <c r="F77" s="69">
        <v>-90562500</v>
      </c>
      <c r="G77" s="60">
        <v>0.99354699999999996</v>
      </c>
      <c r="H77" s="84">
        <v>-89978.119650000008</v>
      </c>
      <c r="I77" s="24">
        <v>0.82887020253001331</v>
      </c>
      <c r="J77" s="24">
        <v>-9.8838200572831728E-3</v>
      </c>
      <c r="K77" s="14"/>
      <c r="L77" s="14"/>
      <c r="M77" s="14"/>
      <c r="N77" s="14"/>
    </row>
    <row r="78" spans="1:14" x14ac:dyDescent="0.25">
      <c r="A78" s="16" t="s">
        <v>3470</v>
      </c>
      <c r="B78" s="24" t="s">
        <v>3471</v>
      </c>
      <c r="C78" s="24" t="s">
        <v>200</v>
      </c>
      <c r="D78" s="60" t="s">
        <v>255</v>
      </c>
      <c r="E78" s="60" t="s">
        <v>1774</v>
      </c>
      <c r="F78" s="69">
        <v>10421305.2557112</v>
      </c>
      <c r="G78" s="60">
        <v>0.97453299999999998</v>
      </c>
      <c r="H78" s="84">
        <v>10155.907590000001</v>
      </c>
      <c r="I78" s="24">
        <v>-9.3555291150156844E-2</v>
      </c>
      <c r="J78" s="24">
        <v>1.1155952528060682E-3</v>
      </c>
      <c r="K78" s="14"/>
      <c r="L78" s="14"/>
      <c r="M78" s="14"/>
      <c r="N78" s="14"/>
    </row>
    <row r="79" spans="1:14" x14ac:dyDescent="0.25">
      <c r="A79" s="16" t="s">
        <v>3472</v>
      </c>
      <c r="B79" s="24" t="s">
        <v>3473</v>
      </c>
      <c r="C79" s="24" t="s">
        <v>200</v>
      </c>
      <c r="D79" s="60" t="s">
        <v>125</v>
      </c>
      <c r="E79" s="60" t="s">
        <v>1774</v>
      </c>
      <c r="F79" s="69">
        <v>-2919133.1248490759</v>
      </c>
      <c r="G79" s="60">
        <v>0.96176300000000003</v>
      </c>
      <c r="H79" s="84">
        <v>-10735.937390000001</v>
      </c>
      <c r="I79" s="24">
        <v>9.8898472577703428E-2</v>
      </c>
      <c r="J79" s="24">
        <v>-1.1793097446554425E-3</v>
      </c>
      <c r="K79" s="14"/>
      <c r="L79" s="14"/>
      <c r="M79" s="14"/>
      <c r="N79" s="14"/>
    </row>
    <row r="80" spans="1:14" x14ac:dyDescent="0.25">
      <c r="A80" s="16" t="s">
        <v>3480</v>
      </c>
      <c r="B80" s="24" t="s">
        <v>3481</v>
      </c>
      <c r="C80" s="24" t="s">
        <v>200</v>
      </c>
      <c r="D80" s="60" t="s">
        <v>255</v>
      </c>
      <c r="E80" s="60" t="s">
        <v>1777</v>
      </c>
      <c r="F80" s="69">
        <v>77391187.876982778</v>
      </c>
      <c r="G80" s="60">
        <v>0.97206899999999996</v>
      </c>
      <c r="H80" s="84">
        <v>75229.614150000009</v>
      </c>
      <c r="I80" s="24">
        <v>-0.69300831979283595</v>
      </c>
      <c r="J80" s="24">
        <v>8.2637420311710633E-3</v>
      </c>
      <c r="K80" s="14"/>
      <c r="L80" s="14"/>
      <c r="M80" s="14"/>
      <c r="N80" s="14"/>
    </row>
    <row r="81" spans="1:14" x14ac:dyDescent="0.25">
      <c r="A81" s="16" t="s">
        <v>3482</v>
      </c>
      <c r="B81" s="24" t="s">
        <v>3483</v>
      </c>
      <c r="C81" s="24" t="s">
        <v>200</v>
      </c>
      <c r="D81" s="60" t="s">
        <v>125</v>
      </c>
      <c r="E81" s="60" t="s">
        <v>1777</v>
      </c>
      <c r="F81" s="69">
        <v>-21497552.188050773</v>
      </c>
      <c r="G81" s="60">
        <v>0.95802900000000002</v>
      </c>
      <c r="H81" s="84">
        <v>-78756.385640000008</v>
      </c>
      <c r="I81" s="24">
        <v>0.72549661595377235</v>
      </c>
      <c r="J81" s="24">
        <v>-8.6511470461447942E-3</v>
      </c>
      <c r="K81" s="14"/>
      <c r="L81" s="14"/>
      <c r="M81" s="14"/>
      <c r="N81" s="14"/>
    </row>
    <row r="82" spans="1:14" x14ac:dyDescent="0.25">
      <c r="A82" s="16" t="s">
        <v>3480</v>
      </c>
      <c r="B82" s="24" t="s">
        <v>3487</v>
      </c>
      <c r="C82" s="24" t="s">
        <v>200</v>
      </c>
      <c r="D82" s="60" t="s">
        <v>255</v>
      </c>
      <c r="E82" s="60" t="s">
        <v>3485</v>
      </c>
      <c r="F82" s="69">
        <v>26127204.470784351</v>
      </c>
      <c r="G82" s="60">
        <v>0.97206899999999996</v>
      </c>
      <c r="H82" s="84">
        <v>25397.458870000002</v>
      </c>
      <c r="I82" s="24">
        <v>-0.23395906648427703</v>
      </c>
      <c r="J82" s="24">
        <v>2.7898328433598289E-3</v>
      </c>
      <c r="K82" s="14"/>
      <c r="L82" s="14"/>
      <c r="M82" s="14"/>
      <c r="N82" s="14"/>
    </row>
    <row r="83" spans="1:14" x14ac:dyDescent="0.25">
      <c r="A83" s="16" t="s">
        <v>3482</v>
      </c>
      <c r="B83" s="24" t="s">
        <v>3488</v>
      </c>
      <c r="C83" s="24" t="s">
        <v>200</v>
      </c>
      <c r="D83" s="60" t="s">
        <v>125</v>
      </c>
      <c r="E83" s="60" t="s">
        <v>3485</v>
      </c>
      <c r="F83" s="69">
        <v>-7292398.255773236</v>
      </c>
      <c r="G83" s="60">
        <v>0.95802900000000002</v>
      </c>
      <c r="H83" s="84">
        <v>-26715.73602</v>
      </c>
      <c r="I83" s="24">
        <v>0.24610291492833805</v>
      </c>
      <c r="J83" s="24">
        <v>-2.9346415389283863E-3</v>
      </c>
      <c r="K83" s="14"/>
      <c r="L83" s="14"/>
      <c r="M83" s="14"/>
      <c r="N83" s="14"/>
    </row>
    <row r="84" spans="1:14" x14ac:dyDescent="0.25">
      <c r="A84" s="16" t="s">
        <v>3480</v>
      </c>
      <c r="B84" s="24" t="s">
        <v>3489</v>
      </c>
      <c r="C84" s="24" t="s">
        <v>200</v>
      </c>
      <c r="D84" s="60" t="s">
        <v>255</v>
      </c>
      <c r="E84" s="60" t="s">
        <v>3485</v>
      </c>
      <c r="F84" s="69">
        <v>17681133.154765889</v>
      </c>
      <c r="G84" s="60">
        <v>0.97206899999999996</v>
      </c>
      <c r="H84" s="84">
        <v>17187.29046</v>
      </c>
      <c r="I84" s="24">
        <v>-0.15832774656702181</v>
      </c>
      <c r="J84" s="24">
        <v>1.8879710627393591E-3</v>
      </c>
      <c r="K84" s="14"/>
      <c r="L84" s="14"/>
      <c r="M84" s="14"/>
      <c r="N84" s="14"/>
    </row>
    <row r="85" spans="1:14" x14ac:dyDescent="0.25">
      <c r="A85" s="16" t="s">
        <v>3482</v>
      </c>
      <c r="B85" s="24" t="s">
        <v>3490</v>
      </c>
      <c r="C85" s="24" t="s">
        <v>200</v>
      </c>
      <c r="D85" s="60" t="s">
        <v>125</v>
      </c>
      <c r="E85" s="60" t="s">
        <v>3485</v>
      </c>
      <c r="F85" s="69">
        <v>-4935004.229866554</v>
      </c>
      <c r="G85" s="60">
        <v>0.95802900000000002</v>
      </c>
      <c r="H85" s="84">
        <v>-18079.411690000001</v>
      </c>
      <c r="I85" s="24">
        <v>0.16654588568203971</v>
      </c>
      <c r="J85" s="24">
        <v>-1.9859678395213257E-3</v>
      </c>
      <c r="K85" s="14"/>
      <c r="L85" s="14"/>
      <c r="M85" s="14"/>
      <c r="N85" s="14"/>
    </row>
    <row r="86" spans="1:14" x14ac:dyDescent="0.25">
      <c r="A86" s="16" t="s">
        <v>3449</v>
      </c>
      <c r="B86" s="24" t="s">
        <v>3496</v>
      </c>
      <c r="C86" s="24" t="s">
        <v>200</v>
      </c>
      <c r="D86" s="60" t="s">
        <v>255</v>
      </c>
      <c r="E86" s="60" t="s">
        <v>3497</v>
      </c>
      <c r="F86" s="69">
        <v>24856600</v>
      </c>
      <c r="G86" s="60">
        <v>0.99051400000000001</v>
      </c>
      <c r="H86" s="84">
        <v>24620.814539999999</v>
      </c>
      <c r="I86" s="24">
        <v>-0.22680469000247325</v>
      </c>
      <c r="J86" s="24">
        <v>2.7045208493318533E-3</v>
      </c>
      <c r="K86" s="14"/>
      <c r="L86" s="14"/>
      <c r="M86" s="14"/>
      <c r="N86" s="14"/>
    </row>
    <row r="87" spans="1:14" x14ac:dyDescent="0.25">
      <c r="A87" s="16" t="s">
        <v>3452</v>
      </c>
      <c r="B87" s="24" t="s">
        <v>3498</v>
      </c>
      <c r="C87" s="24" t="s">
        <v>200</v>
      </c>
      <c r="D87" s="60" t="s">
        <v>125</v>
      </c>
      <c r="E87" s="60" t="s">
        <v>3497</v>
      </c>
      <c r="F87" s="69">
        <v>-6718000</v>
      </c>
      <c r="G87" s="60">
        <v>0.98548800000000003</v>
      </c>
      <c r="H87" s="84">
        <v>-25316.841940000002</v>
      </c>
      <c r="I87" s="24">
        <v>0.23321643070397433</v>
      </c>
      <c r="J87" s="24">
        <v>-2.7809773212307824E-3</v>
      </c>
      <c r="K87" s="14"/>
      <c r="L87" s="14"/>
      <c r="M87" s="14"/>
      <c r="N87" s="14"/>
    </row>
    <row r="88" spans="1:14" x14ac:dyDescent="0.25">
      <c r="A88" s="16" t="s">
        <v>3472</v>
      </c>
      <c r="B88" s="24" t="s">
        <v>3505</v>
      </c>
      <c r="C88" s="24" t="s">
        <v>200</v>
      </c>
      <c r="D88" s="60" t="s">
        <v>125</v>
      </c>
      <c r="E88" s="60" t="s">
        <v>3506</v>
      </c>
      <c r="F88" s="69">
        <v>1475093.866280118</v>
      </c>
      <c r="G88" s="60">
        <v>0.96175999999999995</v>
      </c>
      <c r="H88" s="84">
        <v>5425.0592300000008</v>
      </c>
      <c r="I88" s="24">
        <v>-4.9975149071782347E-2</v>
      </c>
      <c r="J88" s="24">
        <v>5.9592609223217089E-4</v>
      </c>
      <c r="K88" s="14"/>
      <c r="L88" s="14"/>
      <c r="M88" s="14"/>
      <c r="N88" s="14"/>
    </row>
    <row r="89" spans="1:14" x14ac:dyDescent="0.25">
      <c r="A89" s="16" t="s">
        <v>3470</v>
      </c>
      <c r="B89" s="24" t="s">
        <v>3507</v>
      </c>
      <c r="C89" s="24" t="s">
        <v>200</v>
      </c>
      <c r="D89" s="60" t="s">
        <v>255</v>
      </c>
      <c r="E89" s="60" t="s">
        <v>3506</v>
      </c>
      <c r="F89" s="69">
        <v>-5252809.2578235008</v>
      </c>
      <c r="G89" s="60">
        <v>0.97453000000000001</v>
      </c>
      <c r="H89" s="84">
        <v>-5119.0237999999999</v>
      </c>
      <c r="I89" s="24">
        <v>4.7155978702006121E-2</v>
      </c>
      <c r="J89" s="24">
        <v>-5.62309040297331E-4</v>
      </c>
      <c r="K89" s="14"/>
      <c r="L89" s="14"/>
      <c r="M89" s="14"/>
      <c r="N89" s="14"/>
    </row>
    <row r="90" spans="1:14" x14ac:dyDescent="0.25">
      <c r="A90" s="16" t="s">
        <v>3472</v>
      </c>
      <c r="B90" s="24" t="s">
        <v>3508</v>
      </c>
      <c r="C90" s="24" t="s">
        <v>200</v>
      </c>
      <c r="D90" s="60" t="s">
        <v>125</v>
      </c>
      <c r="E90" s="60" t="s">
        <v>1545</v>
      </c>
      <c r="F90" s="69">
        <v>1254662.0923389546</v>
      </c>
      <c r="G90" s="60">
        <v>0.96175999999999995</v>
      </c>
      <c r="H90" s="84">
        <v>4614.3613800000003</v>
      </c>
      <c r="I90" s="24">
        <v>-4.2507074680652894E-2</v>
      </c>
      <c r="J90" s="24">
        <v>5.0687342363457417E-4</v>
      </c>
      <c r="K90" s="14"/>
      <c r="L90" s="14"/>
      <c r="M90" s="14"/>
      <c r="N90" s="14"/>
    </row>
    <row r="91" spans="1:14" x14ac:dyDescent="0.25">
      <c r="A91" s="16" t="s">
        <v>3470</v>
      </c>
      <c r="B91" s="24" t="s">
        <v>3509</v>
      </c>
      <c r="C91" s="24" t="s">
        <v>200</v>
      </c>
      <c r="D91" s="60" t="s">
        <v>255</v>
      </c>
      <c r="E91" s="60" t="s">
        <v>1545</v>
      </c>
      <c r="F91" s="69">
        <v>-4516783.5324202357</v>
      </c>
      <c r="G91" s="60">
        <v>0.97453000000000001</v>
      </c>
      <c r="H91" s="84">
        <v>-4401.7441500000004</v>
      </c>
      <c r="I91" s="24">
        <v>4.0548464218720777E-2</v>
      </c>
      <c r="J91" s="24">
        <v>-4.8351807401655195E-4</v>
      </c>
      <c r="K91" s="14"/>
      <c r="L91" s="14"/>
      <c r="M91" s="14"/>
      <c r="N91" s="14"/>
    </row>
    <row r="92" spans="1:14" x14ac:dyDescent="0.25">
      <c r="A92" s="16" t="s">
        <v>3482</v>
      </c>
      <c r="B92" s="24" t="s">
        <v>3512</v>
      </c>
      <c r="C92" s="24" t="s">
        <v>200</v>
      </c>
      <c r="D92" s="60" t="s">
        <v>125</v>
      </c>
      <c r="E92" s="60" t="s">
        <v>1552</v>
      </c>
      <c r="F92" s="69">
        <v>2258391.7662101178</v>
      </c>
      <c r="G92" s="60">
        <v>0.95802799999999999</v>
      </c>
      <c r="H92" s="84">
        <v>8273.6223200000004</v>
      </c>
      <c r="I92" s="24">
        <v>-7.6215851528246947E-2</v>
      </c>
      <c r="J92" s="24">
        <v>9.0883199772225651E-4</v>
      </c>
      <c r="K92" s="14"/>
      <c r="L92" s="14"/>
      <c r="M92" s="14"/>
      <c r="N92" s="14"/>
    </row>
    <row r="93" spans="1:14" x14ac:dyDescent="0.25">
      <c r="A93" s="16" t="s">
        <v>3480</v>
      </c>
      <c r="B93" s="24" t="s">
        <v>3513</v>
      </c>
      <c r="C93" s="24" t="s">
        <v>200</v>
      </c>
      <c r="D93" s="60" t="s">
        <v>255</v>
      </c>
      <c r="E93" s="60" t="s">
        <v>1552</v>
      </c>
      <c r="F93" s="69">
        <v>-8220546.0290048299</v>
      </c>
      <c r="G93" s="60">
        <v>0.97206899999999996</v>
      </c>
      <c r="H93" s="84">
        <v>-7990.9386399999994</v>
      </c>
      <c r="I93" s="24">
        <v>7.3611795342088018E-2</v>
      </c>
      <c r="J93" s="24">
        <v>-8.7778006379522181E-4</v>
      </c>
      <c r="K93" s="14"/>
      <c r="L93" s="14"/>
      <c r="M93" s="14"/>
      <c r="N93" s="14"/>
    </row>
    <row r="94" spans="1:14" x14ac:dyDescent="0.25">
      <c r="A94" s="16" t="s">
        <v>3470</v>
      </c>
      <c r="B94" s="24" t="s">
        <v>3550</v>
      </c>
      <c r="C94" s="24" t="s">
        <v>200</v>
      </c>
      <c r="D94" s="60" t="s">
        <v>255</v>
      </c>
      <c r="E94" s="60" t="s">
        <v>3551</v>
      </c>
      <c r="F94" s="69">
        <v>572957.51227090904</v>
      </c>
      <c r="G94" s="60">
        <v>0.97453000000000001</v>
      </c>
      <c r="H94" s="84">
        <v>558.36478</v>
      </c>
      <c r="I94" s="24">
        <v>-5.1436052463030811E-3</v>
      </c>
      <c r="J94" s="24">
        <v>6.1334655950931572E-5</v>
      </c>
      <c r="K94" s="18"/>
      <c r="L94" s="18"/>
    </row>
    <row r="95" spans="1:14" x14ac:dyDescent="0.25">
      <c r="A95" s="16" t="s">
        <v>3472</v>
      </c>
      <c r="B95" s="24" t="s">
        <v>3552</v>
      </c>
      <c r="C95" s="24" t="s">
        <v>200</v>
      </c>
      <c r="D95" s="60" t="s">
        <v>125</v>
      </c>
      <c r="E95" s="60" t="s">
        <v>3551</v>
      </c>
      <c r="F95" s="69">
        <v>-155273.0385558019</v>
      </c>
      <c r="G95" s="60">
        <v>0.96176099999999998</v>
      </c>
      <c r="H95" s="84">
        <v>-571.05916999999999</v>
      </c>
      <c r="I95" s="24">
        <v>5.2605448050671872E-3</v>
      </c>
      <c r="J95" s="24">
        <v>-6.2729095699006203E-5</v>
      </c>
      <c r="K95" s="18"/>
      <c r="L95" s="18"/>
    </row>
    <row r="96" spans="1:14" x14ac:dyDescent="0.25">
      <c r="A96" s="16" t="s">
        <v>3466</v>
      </c>
      <c r="B96" s="24" t="s">
        <v>3568</v>
      </c>
      <c r="C96" s="24" t="s">
        <v>200</v>
      </c>
      <c r="D96" s="60" t="s">
        <v>125</v>
      </c>
      <c r="E96" s="60" t="s">
        <v>1581</v>
      </c>
      <c r="F96" s="69">
        <v>9099000</v>
      </c>
      <c r="G96" s="60">
        <v>0.99060899999999996</v>
      </c>
      <c r="H96" s="84">
        <v>34467.829560000006</v>
      </c>
      <c r="I96" s="24">
        <v>-0.31751449107068758</v>
      </c>
      <c r="J96" s="24">
        <v>3.7861852021503746E-3</v>
      </c>
      <c r="K96" s="18"/>
      <c r="L96" s="18"/>
    </row>
    <row r="97" spans="1:14" x14ac:dyDescent="0.25">
      <c r="A97" s="16" t="s">
        <v>3464</v>
      </c>
      <c r="B97" s="24" t="s">
        <v>3569</v>
      </c>
      <c r="C97" s="24" t="s">
        <v>200</v>
      </c>
      <c r="D97" s="60" t="s">
        <v>255</v>
      </c>
      <c r="E97" s="60" t="s">
        <v>1581</v>
      </c>
      <c r="F97" s="69">
        <v>-34910133.299999997</v>
      </c>
      <c r="G97" s="60">
        <v>0.99354699999999996</v>
      </c>
      <c r="H97" s="84">
        <v>-34684.888330000002</v>
      </c>
      <c r="I97" s="24">
        <v>0.31951401659256606</v>
      </c>
      <c r="J97" s="24">
        <v>-3.8100284412942941E-3</v>
      </c>
      <c r="K97" s="18"/>
      <c r="L97" s="18"/>
    </row>
    <row r="98" spans="1:14" x14ac:dyDescent="0.25">
      <c r="A98" s="16" t="s">
        <v>3464</v>
      </c>
      <c r="B98" s="24" t="s">
        <v>3592</v>
      </c>
      <c r="C98" s="24" t="s">
        <v>200</v>
      </c>
      <c r="D98" s="60" t="s">
        <v>255</v>
      </c>
      <c r="E98" s="60" t="s">
        <v>1234</v>
      </c>
      <c r="F98" s="69">
        <v>2084495.6002119388</v>
      </c>
      <c r="G98" s="60">
        <v>0.99354699999999996</v>
      </c>
      <c r="H98" s="84">
        <v>2071.0447399999998</v>
      </c>
      <c r="I98" s="24">
        <v>-1.9078274582419754E-2</v>
      </c>
      <c r="J98" s="24">
        <v>2.2749790304984227E-4</v>
      </c>
      <c r="K98" s="18"/>
      <c r="L98" s="18"/>
    </row>
    <row r="99" spans="1:14" x14ac:dyDescent="0.25">
      <c r="A99" s="16" t="s">
        <v>3466</v>
      </c>
      <c r="B99" s="24" t="s">
        <v>3593</v>
      </c>
      <c r="C99" s="24" t="s">
        <v>200</v>
      </c>
      <c r="D99" s="60" t="s">
        <v>125</v>
      </c>
      <c r="E99" s="60" t="s">
        <v>1234</v>
      </c>
      <c r="F99" s="69">
        <v>-543686.90668021364</v>
      </c>
      <c r="G99" s="60">
        <v>0.99060800000000004</v>
      </c>
      <c r="H99" s="84">
        <v>-2059.5333000000001</v>
      </c>
      <c r="I99" s="24">
        <v>1.8972232250780388E-2</v>
      </c>
      <c r="J99" s="24">
        <v>-2.2623340672559385E-4</v>
      </c>
      <c r="K99" s="18"/>
      <c r="L99" s="18"/>
    </row>
    <row r="100" spans="1:14" x14ac:dyDescent="0.25">
      <c r="A100" s="16" t="s">
        <v>3439</v>
      </c>
      <c r="B100" s="24" t="s">
        <v>3440</v>
      </c>
      <c r="C100" s="24" t="s">
        <v>200</v>
      </c>
      <c r="D100" s="60" t="s">
        <v>255</v>
      </c>
      <c r="E100" s="60" t="s">
        <v>3441</v>
      </c>
      <c r="F100" s="69">
        <v>51615000</v>
      </c>
      <c r="G100" s="60">
        <v>0.99422299999999997</v>
      </c>
      <c r="H100" s="84">
        <v>51316.842079999995</v>
      </c>
      <c r="I100" s="24">
        <v>-0.4727260522169659</v>
      </c>
      <c r="J100" s="24">
        <v>5.6369974722708825E-3</v>
      </c>
      <c r="K100" s="14"/>
      <c r="L100" s="14"/>
      <c r="M100" s="14"/>
      <c r="N100" s="14"/>
    </row>
    <row r="101" spans="1:14" x14ac:dyDescent="0.25">
      <c r="A101" s="16" t="s">
        <v>3442</v>
      </c>
      <c r="B101" s="24" t="s">
        <v>3443</v>
      </c>
      <c r="C101" s="24" t="s">
        <v>200</v>
      </c>
      <c r="D101" s="60" t="s">
        <v>125</v>
      </c>
      <c r="E101" s="60" t="s">
        <v>3441</v>
      </c>
      <c r="F101" s="69">
        <v>-15000000</v>
      </c>
      <c r="G101" s="60">
        <v>0.99163500000000004</v>
      </c>
      <c r="H101" s="84">
        <v>-56880.209520000004</v>
      </c>
      <c r="I101" s="24">
        <v>0.52397528385993553</v>
      </c>
      <c r="J101" s="24">
        <v>-6.2481162965294891E-3</v>
      </c>
      <c r="K101" s="14"/>
      <c r="L101" s="14"/>
      <c r="M101" s="14"/>
      <c r="N101" s="14"/>
    </row>
    <row r="102" spans="1:14" x14ac:dyDescent="0.25">
      <c r="A102" s="16" t="s">
        <v>3472</v>
      </c>
      <c r="B102" s="24" t="s">
        <v>3491</v>
      </c>
      <c r="C102" s="24" t="s">
        <v>200</v>
      </c>
      <c r="D102" s="60" t="s">
        <v>125</v>
      </c>
      <c r="E102" s="60" t="s">
        <v>3492</v>
      </c>
      <c r="F102" s="69">
        <v>1529113.9479921984</v>
      </c>
      <c r="G102" s="60">
        <v>0.96176099999999998</v>
      </c>
      <c r="H102" s="84">
        <v>5623.7386799999995</v>
      </c>
      <c r="I102" s="24">
        <v>-5.1805365980077685E-2</v>
      </c>
      <c r="J102" s="24">
        <v>6.1775041952994607E-4</v>
      </c>
      <c r="K102" s="14"/>
      <c r="L102" s="14"/>
      <c r="M102" s="14"/>
      <c r="N102" s="14"/>
    </row>
    <row r="103" spans="1:14" x14ac:dyDescent="0.25">
      <c r="A103" s="16" t="s">
        <v>3470</v>
      </c>
      <c r="B103" s="24" t="s">
        <v>3493</v>
      </c>
      <c r="C103" s="24" t="s">
        <v>200</v>
      </c>
      <c r="D103" s="60" t="s">
        <v>255</v>
      </c>
      <c r="E103" s="60" t="s">
        <v>3492</v>
      </c>
      <c r="F103" s="69">
        <v>-5573620.3401356833</v>
      </c>
      <c r="G103" s="60">
        <v>0.97453100000000004</v>
      </c>
      <c r="H103" s="84">
        <v>-5431.6679199999999</v>
      </c>
      <c r="I103" s="24">
        <v>5.003602771916979E-2</v>
      </c>
      <c r="J103" s="24">
        <v>-5.9665203652872246E-4</v>
      </c>
      <c r="K103" s="14"/>
      <c r="L103" s="14"/>
      <c r="M103" s="14"/>
      <c r="N103" s="14"/>
    </row>
    <row r="104" spans="1:14" x14ac:dyDescent="0.25">
      <c r="A104" s="16" t="s">
        <v>3466</v>
      </c>
      <c r="B104" s="24" t="s">
        <v>3502</v>
      </c>
      <c r="C104" s="24" t="s">
        <v>200</v>
      </c>
      <c r="D104" s="60" t="s">
        <v>125</v>
      </c>
      <c r="E104" s="60" t="s">
        <v>3503</v>
      </c>
      <c r="F104" s="69">
        <v>3900000</v>
      </c>
      <c r="G104" s="60">
        <v>0.99060800000000004</v>
      </c>
      <c r="H104" s="84">
        <v>14773.539279999999</v>
      </c>
      <c r="I104" s="24">
        <v>-0.13609249162719869</v>
      </c>
      <c r="J104" s="24">
        <v>1.6228279099487135E-3</v>
      </c>
      <c r="K104" s="14"/>
      <c r="L104" s="14"/>
      <c r="M104" s="14"/>
      <c r="N104" s="14"/>
    </row>
    <row r="105" spans="1:14" x14ac:dyDescent="0.25">
      <c r="A105" s="16" t="s">
        <v>3464</v>
      </c>
      <c r="B105" s="24" t="s">
        <v>3504</v>
      </c>
      <c r="C105" s="24" t="s">
        <v>200</v>
      </c>
      <c r="D105" s="60" t="s">
        <v>255</v>
      </c>
      <c r="E105" s="60" t="s">
        <v>3503</v>
      </c>
      <c r="F105" s="69">
        <v>-14001000</v>
      </c>
      <c r="G105" s="60">
        <v>0.99354699999999996</v>
      </c>
      <c r="H105" s="84">
        <v>-13910.654189999999</v>
      </c>
      <c r="I105" s="24">
        <v>0.12814367315788064</v>
      </c>
      <c r="J105" s="24">
        <v>-1.5280426333409399E-3</v>
      </c>
      <c r="K105" s="14"/>
      <c r="L105" s="14"/>
      <c r="M105" s="14"/>
      <c r="N105" s="14"/>
    </row>
    <row r="106" spans="1:14" x14ac:dyDescent="0.25">
      <c r="A106" s="16" t="s">
        <v>3470</v>
      </c>
      <c r="B106" s="24" t="s">
        <v>3510</v>
      </c>
      <c r="C106" s="24" t="s">
        <v>200</v>
      </c>
      <c r="D106" s="60" t="s">
        <v>255</v>
      </c>
      <c r="E106" s="60" t="s">
        <v>3349</v>
      </c>
      <c r="F106" s="69">
        <v>562864.76476478192</v>
      </c>
      <c r="G106" s="60">
        <v>0.97453000000000001</v>
      </c>
      <c r="H106" s="84">
        <v>548.52868999999998</v>
      </c>
      <c r="I106" s="24">
        <v>-5.0529960855191401E-3</v>
      </c>
      <c r="J106" s="24">
        <v>6.0254191678001606E-5</v>
      </c>
      <c r="K106" s="14"/>
      <c r="L106" s="14"/>
      <c r="M106" s="14"/>
      <c r="N106" s="14"/>
    </row>
    <row r="107" spans="1:14" x14ac:dyDescent="0.25">
      <c r="A107" s="16" t="s">
        <v>3472</v>
      </c>
      <c r="B107" s="24" t="s">
        <v>3511</v>
      </c>
      <c r="C107" s="24" t="s">
        <v>200</v>
      </c>
      <c r="D107" s="60" t="s">
        <v>125</v>
      </c>
      <c r="E107" s="60" t="s">
        <v>3349</v>
      </c>
      <c r="F107" s="69">
        <v>-155273.0385558019</v>
      </c>
      <c r="G107" s="60">
        <v>0.96175999999999995</v>
      </c>
      <c r="H107" s="84">
        <v>-571.05856000000006</v>
      </c>
      <c r="I107" s="24">
        <v>5.2605391858030212E-3</v>
      </c>
      <c r="J107" s="24">
        <v>-6.2729028692379949E-5</v>
      </c>
      <c r="K107" s="14"/>
      <c r="L107" s="14"/>
      <c r="M107" s="14"/>
      <c r="N107" s="14"/>
    </row>
    <row r="108" spans="1:14" x14ac:dyDescent="0.25">
      <c r="A108" s="16" t="s">
        <v>3464</v>
      </c>
      <c r="B108" s="24" t="s">
        <v>3514</v>
      </c>
      <c r="C108" s="24" t="s">
        <v>200</v>
      </c>
      <c r="D108" s="60" t="s">
        <v>255</v>
      </c>
      <c r="E108" s="60" t="s">
        <v>1552</v>
      </c>
      <c r="F108" s="69">
        <v>-12915000</v>
      </c>
      <c r="G108" s="60">
        <v>0.99354699999999996</v>
      </c>
      <c r="H108" s="84">
        <v>-12831.666949999999</v>
      </c>
      <c r="I108" s="24">
        <v>0.11820414146256475</v>
      </c>
      <c r="J108" s="24">
        <v>-1.4095191993577915E-3</v>
      </c>
      <c r="K108" s="18"/>
      <c r="L108" s="18"/>
    </row>
    <row r="109" spans="1:14" x14ac:dyDescent="0.25">
      <c r="A109" s="16" t="s">
        <v>3466</v>
      </c>
      <c r="B109" s="24" t="s">
        <v>3515</v>
      </c>
      <c r="C109" s="24" t="s">
        <v>200</v>
      </c>
      <c r="D109" s="60" t="s">
        <v>125</v>
      </c>
      <c r="E109" s="60" t="s">
        <v>1552</v>
      </c>
      <c r="F109" s="69">
        <v>3500000</v>
      </c>
      <c r="G109" s="60">
        <v>0.99060800000000004</v>
      </c>
      <c r="H109" s="84">
        <v>13258.309650000001</v>
      </c>
      <c r="I109" s="24">
        <v>-0.12213433496441299</v>
      </c>
      <c r="J109" s="24">
        <v>1.4563845894321379E-3</v>
      </c>
      <c r="K109" s="18"/>
      <c r="L109" s="18"/>
    </row>
    <row r="110" spans="1:14" x14ac:dyDescent="0.25">
      <c r="A110" s="16" t="s">
        <v>3470</v>
      </c>
      <c r="B110" s="24" t="s">
        <v>3516</v>
      </c>
      <c r="C110" s="24" t="s">
        <v>200</v>
      </c>
      <c r="D110" s="60" t="s">
        <v>255</v>
      </c>
      <c r="E110" s="60" t="s">
        <v>3047</v>
      </c>
      <c r="F110" s="69">
        <v>1219866.1303114209</v>
      </c>
      <c r="G110" s="60">
        <v>0.97453000000000001</v>
      </c>
      <c r="H110" s="84">
        <v>1188.7963400000001</v>
      </c>
      <c r="I110" s="24">
        <v>-1.0951083073703004E-2</v>
      </c>
      <c r="J110" s="24">
        <v>1.3058562631695122E-4</v>
      </c>
      <c r="K110" s="18"/>
      <c r="L110" s="18"/>
    </row>
    <row r="111" spans="1:14" x14ac:dyDescent="0.25">
      <c r="A111" s="16" t="s">
        <v>3472</v>
      </c>
      <c r="B111" s="24" t="s">
        <v>3517</v>
      </c>
      <c r="C111" s="24" t="s">
        <v>200</v>
      </c>
      <c r="D111" s="60" t="s">
        <v>125</v>
      </c>
      <c r="E111" s="60" t="s">
        <v>3047</v>
      </c>
      <c r="F111" s="69">
        <v>-334576.55795705452</v>
      </c>
      <c r="G111" s="60">
        <v>0.96175999999999995</v>
      </c>
      <c r="H111" s="84">
        <v>-1230.4957199999999</v>
      </c>
      <c r="I111" s="24">
        <v>1.1335213945524083E-2</v>
      </c>
      <c r="J111" s="24">
        <v>-1.3516617512174356E-4</v>
      </c>
      <c r="K111" s="18"/>
      <c r="L111" s="18"/>
    </row>
    <row r="112" spans="1:14" x14ac:dyDescent="0.25">
      <c r="A112" s="16" t="s">
        <v>3470</v>
      </c>
      <c r="B112" s="24" t="s">
        <v>3518</v>
      </c>
      <c r="C112" s="24" t="s">
        <v>200</v>
      </c>
      <c r="D112" s="60" t="s">
        <v>255</v>
      </c>
      <c r="E112" s="60" t="s">
        <v>587</v>
      </c>
      <c r="F112" s="69">
        <v>9869154.3306067679</v>
      </c>
      <c r="G112" s="60">
        <v>0.97453000000000001</v>
      </c>
      <c r="H112" s="84">
        <v>9617.7885900000001</v>
      </c>
      <c r="I112" s="24">
        <v>-8.8598188176120113E-2</v>
      </c>
      <c r="J112" s="24">
        <v>1.0564845335990663E-3</v>
      </c>
      <c r="K112" s="18"/>
      <c r="L112" s="18"/>
    </row>
    <row r="113" spans="1:12" x14ac:dyDescent="0.25">
      <c r="A113" s="16" t="s">
        <v>3472</v>
      </c>
      <c r="B113" s="24" t="s">
        <v>3519</v>
      </c>
      <c r="C113" s="24" t="s">
        <v>200</v>
      </c>
      <c r="D113" s="60" t="s">
        <v>125</v>
      </c>
      <c r="E113" s="60" t="s">
        <v>587</v>
      </c>
      <c r="F113" s="69">
        <v>-2717278.1747265332</v>
      </c>
      <c r="G113" s="60">
        <v>0.96175999999999995</v>
      </c>
      <c r="H113" s="84">
        <v>-9993.5248900000006</v>
      </c>
      <c r="I113" s="24">
        <v>9.2059436580624626E-2</v>
      </c>
      <c r="J113" s="24">
        <v>-1.0977580120028725E-3</v>
      </c>
      <c r="K113" s="18"/>
      <c r="L113" s="18"/>
    </row>
    <row r="114" spans="1:12" x14ac:dyDescent="0.25">
      <c r="A114" s="16" t="s">
        <v>3470</v>
      </c>
      <c r="B114" s="24" t="s">
        <v>3520</v>
      </c>
      <c r="C114" s="24" t="s">
        <v>200</v>
      </c>
      <c r="D114" s="60" t="s">
        <v>255</v>
      </c>
      <c r="E114" s="60" t="s">
        <v>587</v>
      </c>
      <c r="F114" s="69">
        <v>1065333.5826050062</v>
      </c>
      <c r="G114" s="60">
        <v>0.97453000000000001</v>
      </c>
      <c r="H114" s="84">
        <v>1038.1997099999999</v>
      </c>
      <c r="I114" s="24">
        <v>-9.5638007022332897E-3</v>
      </c>
      <c r="J114" s="24">
        <v>1.140430490999216E-4</v>
      </c>
      <c r="K114" s="18"/>
      <c r="L114" s="18"/>
    </row>
    <row r="115" spans="1:12" x14ac:dyDescent="0.25">
      <c r="A115" s="16" t="s">
        <v>3472</v>
      </c>
      <c r="B115" s="24" t="s">
        <v>3521</v>
      </c>
      <c r="C115" s="24" t="s">
        <v>200</v>
      </c>
      <c r="D115" s="60" t="s">
        <v>125</v>
      </c>
      <c r="E115" s="60" t="s">
        <v>587</v>
      </c>
      <c r="F115" s="69">
        <v>-292754.4882124227</v>
      </c>
      <c r="G115" s="60">
        <v>0.96175999999999995</v>
      </c>
      <c r="H115" s="84">
        <v>-1076.6837499999999</v>
      </c>
      <c r="I115" s="24">
        <v>9.9183121562740305E-3</v>
      </c>
      <c r="J115" s="24">
        <v>-1.1827040268229099E-4</v>
      </c>
      <c r="K115" s="18"/>
      <c r="L115" s="18"/>
    </row>
    <row r="116" spans="1:12" x14ac:dyDescent="0.25">
      <c r="A116" s="16" t="s">
        <v>3472</v>
      </c>
      <c r="B116" s="24" t="s">
        <v>3525</v>
      </c>
      <c r="C116" s="24" t="s">
        <v>200</v>
      </c>
      <c r="D116" s="60" t="s">
        <v>125</v>
      </c>
      <c r="E116" s="60" t="s">
        <v>3526</v>
      </c>
      <c r="F116" s="69">
        <v>2073044.9770701248</v>
      </c>
      <c r="G116" s="60">
        <v>0.96175999999999995</v>
      </c>
      <c r="H116" s="84">
        <v>7624.1831900000006</v>
      </c>
      <c r="I116" s="24">
        <v>-7.0233277705767469E-2</v>
      </c>
      <c r="J116" s="24">
        <v>8.3749310417739092E-4</v>
      </c>
      <c r="K116" s="18"/>
      <c r="L116" s="18"/>
    </row>
    <row r="117" spans="1:12" x14ac:dyDescent="0.25">
      <c r="A117" s="16" t="s">
        <v>3470</v>
      </c>
      <c r="B117" s="24" t="s">
        <v>3527</v>
      </c>
      <c r="C117" s="24" t="s">
        <v>200</v>
      </c>
      <c r="D117" s="60" t="s">
        <v>255</v>
      </c>
      <c r="E117" s="60" t="s">
        <v>3526</v>
      </c>
      <c r="F117" s="69">
        <v>-7351017.4886010019</v>
      </c>
      <c r="G117" s="60">
        <v>0.97453000000000001</v>
      </c>
      <c r="H117" s="84">
        <v>-7163.7882800000007</v>
      </c>
      <c r="I117" s="24">
        <v>6.5992161934734714E-2</v>
      </c>
      <c r="J117" s="24">
        <v>-7.8692013751138789E-4</v>
      </c>
      <c r="K117" s="18"/>
      <c r="L117" s="18"/>
    </row>
    <row r="118" spans="1:12" x14ac:dyDescent="0.25">
      <c r="A118" s="16" t="s">
        <v>3442</v>
      </c>
      <c r="B118" s="24" t="s">
        <v>3533</v>
      </c>
      <c r="C118" s="24" t="s">
        <v>200</v>
      </c>
      <c r="D118" s="60" t="s">
        <v>125</v>
      </c>
      <c r="E118" s="60" t="s">
        <v>3531</v>
      </c>
      <c r="F118" s="69">
        <v>5000000</v>
      </c>
      <c r="G118" s="60">
        <v>0.99163500000000004</v>
      </c>
      <c r="H118" s="84">
        <v>18960.063260000003</v>
      </c>
      <c r="I118" s="24">
        <v>-0.17465836733895412</v>
      </c>
      <c r="J118" s="24">
        <v>2.0827047093837084E-3</v>
      </c>
      <c r="K118" s="18"/>
      <c r="L118" s="18"/>
    </row>
    <row r="119" spans="1:12" x14ac:dyDescent="0.25">
      <c r="A119" s="16" t="s">
        <v>3439</v>
      </c>
      <c r="B119" s="24" t="s">
        <v>3534</v>
      </c>
      <c r="C119" s="24" t="s">
        <v>200</v>
      </c>
      <c r="D119" s="60" t="s">
        <v>255</v>
      </c>
      <c r="E119" s="60" t="s">
        <v>3531</v>
      </c>
      <c r="F119" s="69">
        <v>-18450000</v>
      </c>
      <c r="G119" s="60">
        <v>0.99422299999999997</v>
      </c>
      <c r="H119" s="84">
        <v>-18343.41706</v>
      </c>
      <c r="I119" s="24">
        <v>0.16897787898610192</v>
      </c>
      <c r="J119" s="24">
        <v>-2.0149680184691245E-3</v>
      </c>
      <c r="K119" s="18"/>
      <c r="L119" s="18"/>
    </row>
    <row r="120" spans="1:12" x14ac:dyDescent="0.25">
      <c r="A120" s="16" t="s">
        <v>3470</v>
      </c>
      <c r="B120" s="24" t="s">
        <v>3535</v>
      </c>
      <c r="C120" s="24" t="s">
        <v>200</v>
      </c>
      <c r="D120" s="60" t="s">
        <v>255</v>
      </c>
      <c r="E120" s="60" t="s">
        <v>3393</v>
      </c>
      <c r="F120" s="69">
        <v>1217189.5178477643</v>
      </c>
      <c r="G120" s="60">
        <v>0.97453000000000001</v>
      </c>
      <c r="H120" s="84">
        <v>1186.1878999999999</v>
      </c>
      <c r="I120" s="24">
        <v>-1.0927054363173181E-2</v>
      </c>
      <c r="J120" s="24">
        <v>1.3029909719531024E-4</v>
      </c>
      <c r="K120" s="18"/>
      <c r="L120" s="18"/>
    </row>
    <row r="121" spans="1:12" x14ac:dyDescent="0.25">
      <c r="A121" s="16" t="s">
        <v>3472</v>
      </c>
      <c r="B121" s="24" t="s">
        <v>3536</v>
      </c>
      <c r="C121" s="24" t="s">
        <v>200</v>
      </c>
      <c r="D121" s="60" t="s">
        <v>125</v>
      </c>
      <c r="E121" s="60" t="s">
        <v>3393</v>
      </c>
      <c r="F121" s="69">
        <v>-334576.55795705452</v>
      </c>
      <c r="G121" s="60">
        <v>0.96175999999999995</v>
      </c>
      <c r="H121" s="84">
        <v>-1230.4957199999999</v>
      </c>
      <c r="I121" s="24">
        <v>1.1335213945524083E-2</v>
      </c>
      <c r="J121" s="24">
        <v>-1.3516617512174356E-4</v>
      </c>
      <c r="K121" s="18"/>
      <c r="L121" s="18"/>
    </row>
    <row r="122" spans="1:12" x14ac:dyDescent="0.25">
      <c r="A122" s="16" t="s">
        <v>3470</v>
      </c>
      <c r="B122" s="24" t="s">
        <v>3548</v>
      </c>
      <c r="C122" s="24" t="s">
        <v>200</v>
      </c>
      <c r="D122" s="60" t="s">
        <v>255</v>
      </c>
      <c r="E122" s="60" t="s">
        <v>1565</v>
      </c>
      <c r="F122" s="69">
        <v>1076458.2531570783</v>
      </c>
      <c r="G122" s="60">
        <v>0.97453100000000004</v>
      </c>
      <c r="H122" s="84">
        <v>1049.0423500000002</v>
      </c>
      <c r="I122" s="24">
        <v>-9.6636821094878388E-3</v>
      </c>
      <c r="J122" s="24">
        <v>1.1523407979852659E-4</v>
      </c>
      <c r="K122" s="18"/>
      <c r="L122" s="18"/>
    </row>
    <row r="123" spans="1:12" x14ac:dyDescent="0.25">
      <c r="A123" s="16" t="s">
        <v>3472</v>
      </c>
      <c r="B123" s="24" t="s">
        <v>3549</v>
      </c>
      <c r="C123" s="24" t="s">
        <v>200</v>
      </c>
      <c r="D123" s="60" t="s">
        <v>125</v>
      </c>
      <c r="E123" s="60" t="s">
        <v>1565</v>
      </c>
      <c r="F123" s="69">
        <v>-292754.4882124227</v>
      </c>
      <c r="G123" s="60">
        <v>0.96176099999999998</v>
      </c>
      <c r="H123" s="84">
        <v>-1076.6854499999999</v>
      </c>
      <c r="I123" s="24">
        <v>9.9183278165184286E-3</v>
      </c>
      <c r="J123" s="24">
        <v>-1.1827058942206909E-4</v>
      </c>
      <c r="K123" s="18"/>
      <c r="L123" s="18"/>
    </row>
    <row r="124" spans="1:12" x14ac:dyDescent="0.25">
      <c r="A124" s="16" t="s">
        <v>3464</v>
      </c>
      <c r="B124" s="24" t="s">
        <v>3553</v>
      </c>
      <c r="C124" s="24" t="s">
        <v>200</v>
      </c>
      <c r="D124" s="60" t="s">
        <v>255</v>
      </c>
      <c r="E124" s="60" t="s">
        <v>3551</v>
      </c>
      <c r="F124" s="69">
        <v>499522.80102988239</v>
      </c>
      <c r="G124" s="60">
        <v>0.99354699999999996</v>
      </c>
      <c r="H124" s="84">
        <v>496.29980999999998</v>
      </c>
      <c r="I124" s="24">
        <v>-4.5718684234618487E-3</v>
      </c>
      <c r="J124" s="24">
        <v>5.4517009641730455E-5</v>
      </c>
      <c r="K124" s="18"/>
      <c r="L124" s="18"/>
    </row>
    <row r="125" spans="1:12" x14ac:dyDescent="0.25">
      <c r="A125" s="16" t="s">
        <v>3466</v>
      </c>
      <c r="B125" s="24" t="s">
        <v>3554</v>
      </c>
      <c r="C125" s="24" t="s">
        <v>200</v>
      </c>
      <c r="D125" s="60" t="s">
        <v>125</v>
      </c>
      <c r="E125" s="60" t="s">
        <v>3551</v>
      </c>
      <c r="F125" s="69">
        <v>-133830.62318282182</v>
      </c>
      <c r="G125" s="60">
        <v>0.99060899999999996</v>
      </c>
      <c r="H125" s="84">
        <v>-506.96242999999998</v>
      </c>
      <c r="I125" s="24">
        <v>4.6700915029536036E-3</v>
      </c>
      <c r="J125" s="24">
        <v>-5.5688265696303818E-5</v>
      </c>
      <c r="K125" s="18"/>
      <c r="L125" s="18"/>
    </row>
    <row r="126" spans="1:12" x14ac:dyDescent="0.25">
      <c r="A126" s="16" t="s">
        <v>3464</v>
      </c>
      <c r="B126" s="24" t="s">
        <v>3555</v>
      </c>
      <c r="C126" s="24" t="s">
        <v>200</v>
      </c>
      <c r="D126" s="60" t="s">
        <v>255</v>
      </c>
      <c r="E126" s="60" t="s">
        <v>1571</v>
      </c>
      <c r="F126" s="69">
        <v>436239.60182252544</v>
      </c>
      <c r="G126" s="60">
        <v>0.99354699999999996</v>
      </c>
      <c r="H126" s="84">
        <v>433.42491999999999</v>
      </c>
      <c r="I126" s="24">
        <v>-3.9926706917124914E-3</v>
      </c>
      <c r="J126" s="24">
        <v>4.7610396108364926E-5</v>
      </c>
      <c r="K126" s="18"/>
      <c r="L126" s="18"/>
    </row>
    <row r="127" spans="1:12" x14ac:dyDescent="0.25">
      <c r="A127" s="16" t="s">
        <v>3466</v>
      </c>
      <c r="B127" s="24" t="s">
        <v>3556</v>
      </c>
      <c r="C127" s="24" t="s">
        <v>200</v>
      </c>
      <c r="D127" s="60" t="s">
        <v>125</v>
      </c>
      <c r="E127" s="60" t="s">
        <v>1571</v>
      </c>
      <c r="F127" s="69">
        <v>-116454.77891685143</v>
      </c>
      <c r="G127" s="60">
        <v>0.99060899999999996</v>
      </c>
      <c r="H127" s="84">
        <v>-441.14116999999999</v>
      </c>
      <c r="I127" s="24">
        <v>4.0637520804451153E-3</v>
      </c>
      <c r="J127" s="24">
        <v>-4.8458002468818704E-5</v>
      </c>
      <c r="K127" s="18"/>
      <c r="L127" s="18"/>
    </row>
    <row r="128" spans="1:12" x14ac:dyDescent="0.25">
      <c r="A128" s="16" t="s">
        <v>3464</v>
      </c>
      <c r="B128" s="24" t="s">
        <v>3559</v>
      </c>
      <c r="C128" s="24" t="s">
        <v>200</v>
      </c>
      <c r="D128" s="60" t="s">
        <v>255</v>
      </c>
      <c r="E128" s="60" t="s">
        <v>3560</v>
      </c>
      <c r="F128" s="69">
        <v>292068.58552346338</v>
      </c>
      <c r="G128" s="60">
        <v>0.99354699999999996</v>
      </c>
      <c r="H128" s="84">
        <v>290.18412000000001</v>
      </c>
      <c r="I128" s="24">
        <v>-2.6731495529246003E-3</v>
      </c>
      <c r="J128" s="24">
        <v>3.1875834221893152E-5</v>
      </c>
      <c r="K128" s="18"/>
      <c r="L128" s="18"/>
    </row>
    <row r="129" spans="1:12" x14ac:dyDescent="0.25">
      <c r="A129" s="16" t="s">
        <v>3466</v>
      </c>
      <c r="B129" s="24" t="s">
        <v>3561</v>
      </c>
      <c r="C129" s="24" t="s">
        <v>200</v>
      </c>
      <c r="D129" s="60" t="s">
        <v>125</v>
      </c>
      <c r="E129" s="60" t="s">
        <v>3560</v>
      </c>
      <c r="F129" s="69">
        <v>-77636.519277900952</v>
      </c>
      <c r="G129" s="60">
        <v>0.99060899999999996</v>
      </c>
      <c r="H129" s="84">
        <v>-294.09411</v>
      </c>
      <c r="I129" s="24">
        <v>2.7091680229237155E-3</v>
      </c>
      <c r="J129" s="24">
        <v>-3.2305334613056044E-5</v>
      </c>
      <c r="K129" s="18"/>
      <c r="L129" s="18"/>
    </row>
    <row r="130" spans="1:12" x14ac:dyDescent="0.25">
      <c r="A130" s="16" t="s">
        <v>3464</v>
      </c>
      <c r="B130" s="24" t="s">
        <v>3562</v>
      </c>
      <c r="C130" s="24" t="s">
        <v>200</v>
      </c>
      <c r="D130" s="60" t="s">
        <v>255</v>
      </c>
      <c r="E130" s="60" t="s">
        <v>3560</v>
      </c>
      <c r="F130" s="69">
        <v>1570000.4982134784</v>
      </c>
      <c r="G130" s="60">
        <v>0.99354699999999996</v>
      </c>
      <c r="H130" s="84">
        <v>1559.8694599999999</v>
      </c>
      <c r="I130" s="24">
        <v>-1.4369374690867775E-2</v>
      </c>
      <c r="J130" s="24">
        <v>1.7134686872167224E-4</v>
      </c>
      <c r="K130" s="18"/>
      <c r="L130" s="18"/>
    </row>
    <row r="131" spans="1:12" x14ac:dyDescent="0.25">
      <c r="A131" s="16" t="s">
        <v>3466</v>
      </c>
      <c r="B131" s="24" t="s">
        <v>3563</v>
      </c>
      <c r="C131" s="24" t="s">
        <v>200</v>
      </c>
      <c r="D131" s="60" t="s">
        <v>125</v>
      </c>
      <c r="E131" s="60" t="s">
        <v>3560</v>
      </c>
      <c r="F131" s="69">
        <v>-418220.69744631817</v>
      </c>
      <c r="G131" s="60">
        <v>0.99060800000000004</v>
      </c>
      <c r="H131" s="84">
        <v>-1584.2563799999998</v>
      </c>
      <c r="I131" s="24">
        <v>1.4594024765776105E-2</v>
      </c>
      <c r="J131" s="24">
        <v>-1.7402569697424019E-4</v>
      </c>
      <c r="K131" s="18"/>
      <c r="L131" s="18"/>
    </row>
    <row r="132" spans="1:12" x14ac:dyDescent="0.25">
      <c r="A132" s="16" t="s">
        <v>3472</v>
      </c>
      <c r="B132" s="24" t="s">
        <v>3564</v>
      </c>
      <c r="C132" s="24" t="s">
        <v>200</v>
      </c>
      <c r="D132" s="60" t="s">
        <v>125</v>
      </c>
      <c r="E132" s="60" t="s">
        <v>1575</v>
      </c>
      <c r="F132" s="69">
        <v>298868.83728872053</v>
      </c>
      <c r="G132" s="60">
        <v>0.96176099999999998</v>
      </c>
      <c r="H132" s="84">
        <v>1099.17266</v>
      </c>
      <c r="I132" s="24">
        <v>-1.0125477936786973E-2</v>
      </c>
      <c r="J132" s="24">
        <v>1.2074074036648637E-4</v>
      </c>
      <c r="K132" s="18"/>
      <c r="L132" s="18"/>
    </row>
    <row r="133" spans="1:12" x14ac:dyDescent="0.25">
      <c r="A133" s="16" t="s">
        <v>3470</v>
      </c>
      <c r="B133" s="24" t="s">
        <v>3565</v>
      </c>
      <c r="C133" s="24" t="s">
        <v>200</v>
      </c>
      <c r="D133" s="60" t="s">
        <v>255</v>
      </c>
      <c r="E133" s="60" t="s">
        <v>1575</v>
      </c>
      <c r="F133" s="69">
        <v>-1108504.5175038646</v>
      </c>
      <c r="G133" s="60">
        <v>0.97453100000000004</v>
      </c>
      <c r="H133" s="84">
        <v>-1080.27244</v>
      </c>
      <c r="I133" s="24">
        <v>9.9513708400816928E-3</v>
      </c>
      <c r="J133" s="24">
        <v>-1.186646092553928E-4</v>
      </c>
      <c r="K133" s="18"/>
      <c r="L133" s="18"/>
    </row>
    <row r="134" spans="1:12" x14ac:dyDescent="0.25">
      <c r="A134" s="16" t="s">
        <v>3464</v>
      </c>
      <c r="B134" s="24" t="s">
        <v>3566</v>
      </c>
      <c r="C134" s="24" t="s">
        <v>200</v>
      </c>
      <c r="D134" s="60" t="s">
        <v>255</v>
      </c>
      <c r="E134" s="60" t="s">
        <v>1578</v>
      </c>
      <c r="F134" s="69">
        <v>294320.04458252247</v>
      </c>
      <c r="G134" s="60">
        <v>0.99354699999999996</v>
      </c>
      <c r="H134" s="84">
        <v>292.42083000000002</v>
      </c>
      <c r="I134" s="24">
        <v>-2.6937539207188199E-3</v>
      </c>
      <c r="J134" s="24">
        <v>3.2121529944879137E-5</v>
      </c>
      <c r="K134" s="18"/>
      <c r="L134" s="18"/>
    </row>
    <row r="135" spans="1:12" x14ac:dyDescent="0.25">
      <c r="A135" s="16" t="s">
        <v>3466</v>
      </c>
      <c r="B135" s="24" t="s">
        <v>3567</v>
      </c>
      <c r="C135" s="24" t="s">
        <v>200</v>
      </c>
      <c r="D135" s="60" t="s">
        <v>125</v>
      </c>
      <c r="E135" s="60" t="s">
        <v>1578</v>
      </c>
      <c r="F135" s="69">
        <v>-77636.519277900952</v>
      </c>
      <c r="G135" s="60">
        <v>0.99060800000000004</v>
      </c>
      <c r="H135" s="84">
        <v>-294.09388999999999</v>
      </c>
      <c r="I135" s="24">
        <v>2.7091659963038523E-3</v>
      </c>
      <c r="J135" s="24">
        <v>-3.2305310446731815E-5</v>
      </c>
      <c r="K135" s="18"/>
      <c r="L135" s="18"/>
    </row>
    <row r="136" spans="1:12" x14ac:dyDescent="0.25">
      <c r="A136" s="16" t="s">
        <v>3464</v>
      </c>
      <c r="B136" s="24" t="s">
        <v>3570</v>
      </c>
      <c r="C136" s="24" t="s">
        <v>200</v>
      </c>
      <c r="D136" s="60" t="s">
        <v>255</v>
      </c>
      <c r="E136" s="60" t="s">
        <v>1587</v>
      </c>
      <c r="F136" s="69">
        <v>1084807.0740997405</v>
      </c>
      <c r="G136" s="60">
        <v>0.99354699999999996</v>
      </c>
      <c r="H136" s="84">
        <v>1077.8077499999999</v>
      </c>
      <c r="I136" s="24">
        <v>-9.9286663413944536E-3</v>
      </c>
      <c r="J136" s="24">
        <v>1.183938706296942E-4</v>
      </c>
      <c r="K136" s="18"/>
      <c r="L136" s="18"/>
    </row>
    <row r="137" spans="1:12" x14ac:dyDescent="0.25">
      <c r="A137" s="16" t="s">
        <v>3466</v>
      </c>
      <c r="B137" s="24" t="s">
        <v>3571</v>
      </c>
      <c r="C137" s="24" t="s">
        <v>200</v>
      </c>
      <c r="D137" s="60" t="s">
        <v>125</v>
      </c>
      <c r="E137" s="60" t="s">
        <v>1587</v>
      </c>
      <c r="F137" s="69">
        <v>-285550.69078499923</v>
      </c>
      <c r="G137" s="60">
        <v>0.99060899999999996</v>
      </c>
      <c r="H137" s="84">
        <v>-1081.6916699999999</v>
      </c>
      <c r="I137" s="24">
        <v>9.964444656939752E-3</v>
      </c>
      <c r="J137" s="24">
        <v>-1.1882050731143645E-4</v>
      </c>
      <c r="K137" s="18"/>
      <c r="L137" s="18"/>
    </row>
    <row r="138" spans="1:12" x14ac:dyDescent="0.25">
      <c r="A138" s="16" t="s">
        <v>3466</v>
      </c>
      <c r="B138" s="24" t="s">
        <v>3572</v>
      </c>
      <c r="C138" s="24" t="s">
        <v>200</v>
      </c>
      <c r="D138" s="60" t="s">
        <v>125</v>
      </c>
      <c r="E138" s="60" t="s">
        <v>1587</v>
      </c>
      <c r="F138" s="69">
        <v>14281.501858838119</v>
      </c>
      <c r="G138" s="60">
        <v>0.99060899999999996</v>
      </c>
      <c r="H138" s="84">
        <v>54.099609999999998</v>
      </c>
      <c r="I138" s="24">
        <v>-4.9836065558961406E-4</v>
      </c>
      <c r="J138" s="24">
        <v>5.9426759804398426E-6</v>
      </c>
      <c r="K138" s="18"/>
      <c r="L138" s="18"/>
    </row>
    <row r="139" spans="1:12" x14ac:dyDescent="0.25">
      <c r="A139" s="16" t="s">
        <v>3464</v>
      </c>
      <c r="B139" s="24" t="s">
        <v>3573</v>
      </c>
      <c r="C139" s="24" t="s">
        <v>200</v>
      </c>
      <c r="D139" s="60" t="s">
        <v>255</v>
      </c>
      <c r="E139" s="60" t="s">
        <v>1587</v>
      </c>
      <c r="F139" s="69">
        <v>-54255.425561726013</v>
      </c>
      <c r="G139" s="60">
        <v>0.99354699999999996</v>
      </c>
      <c r="H139" s="84">
        <v>-53.905360000000002</v>
      </c>
      <c r="I139" s="24">
        <v>4.9657124236929175E-4</v>
      </c>
      <c r="J139" s="24">
        <v>-5.921338214618602E-6</v>
      </c>
      <c r="K139" s="18"/>
      <c r="L139" s="18"/>
    </row>
    <row r="140" spans="1:12" x14ac:dyDescent="0.25">
      <c r="A140" s="16" t="s">
        <v>3466</v>
      </c>
      <c r="B140" s="24" t="s">
        <v>3574</v>
      </c>
      <c r="C140" s="24" t="s">
        <v>200</v>
      </c>
      <c r="D140" s="60" t="s">
        <v>125</v>
      </c>
      <c r="E140" s="60" t="s">
        <v>1176</v>
      </c>
      <c r="F140" s="69">
        <v>298868.83728872053</v>
      </c>
      <c r="G140" s="60">
        <v>0.99060800000000004</v>
      </c>
      <c r="H140" s="84">
        <v>1132.1411599999999</v>
      </c>
      <c r="I140" s="24">
        <v>-1.0429180741184383E-2</v>
      </c>
      <c r="J140" s="24">
        <v>1.2436222882196933E-4</v>
      </c>
      <c r="K140" s="18"/>
      <c r="L140" s="18"/>
    </row>
    <row r="141" spans="1:12" x14ac:dyDescent="0.25">
      <c r="A141" s="16" t="s">
        <v>3464</v>
      </c>
      <c r="B141" s="24" t="s">
        <v>3575</v>
      </c>
      <c r="C141" s="24" t="s">
        <v>200</v>
      </c>
      <c r="D141" s="60" t="s">
        <v>255</v>
      </c>
      <c r="E141" s="60" t="s">
        <v>1176</v>
      </c>
      <c r="F141" s="69">
        <v>-1136000.4505344268</v>
      </c>
      <c r="G141" s="60">
        <v>0.99354699999999996</v>
      </c>
      <c r="H141" s="84">
        <v>-1128.6699699999999</v>
      </c>
      <c r="I141" s="24">
        <v>1.0397204456621961E-2</v>
      </c>
      <c r="J141" s="24">
        <v>-1.2398092926294214E-4</v>
      </c>
      <c r="K141" s="18"/>
      <c r="L141" s="18"/>
    </row>
    <row r="142" spans="1:12" x14ac:dyDescent="0.25">
      <c r="A142" s="16" t="s">
        <v>3472</v>
      </c>
      <c r="B142" s="24" t="s">
        <v>3576</v>
      </c>
      <c r="C142" s="24" t="s">
        <v>200</v>
      </c>
      <c r="D142" s="60" t="s">
        <v>125</v>
      </c>
      <c r="E142" s="60" t="s">
        <v>1786</v>
      </c>
      <c r="F142" s="69">
        <v>1319307.331070496</v>
      </c>
      <c r="G142" s="60">
        <v>0.96176099999999998</v>
      </c>
      <c r="H142" s="84">
        <v>4852.1169300000001</v>
      </c>
      <c r="I142" s="24">
        <v>-4.4697257045517802E-2</v>
      </c>
      <c r="J142" s="24">
        <v>5.3299014048708508E-4</v>
      </c>
      <c r="K142" s="18"/>
      <c r="L142" s="18"/>
    </row>
    <row r="143" spans="1:12" x14ac:dyDescent="0.25">
      <c r="A143" s="16" t="s">
        <v>3470</v>
      </c>
      <c r="B143" s="24" t="s">
        <v>3577</v>
      </c>
      <c r="C143" s="24" t="s">
        <v>200</v>
      </c>
      <c r="D143" s="60" t="s">
        <v>255</v>
      </c>
      <c r="E143" s="60" t="s">
        <v>1786</v>
      </c>
      <c r="F143" s="69">
        <v>-4941597.5392576503</v>
      </c>
      <c r="G143" s="60">
        <v>0.97453100000000004</v>
      </c>
      <c r="H143" s="84">
        <v>-4815.7418600000001</v>
      </c>
      <c r="I143" s="24">
        <v>4.4362173230083311E-2</v>
      </c>
      <c r="J143" s="24">
        <v>-5.2899445078108127E-4</v>
      </c>
      <c r="K143" s="18"/>
      <c r="L143" s="18"/>
    </row>
    <row r="144" spans="1:12" x14ac:dyDescent="0.25">
      <c r="A144" s="16" t="s">
        <v>3464</v>
      </c>
      <c r="B144" s="24" t="s">
        <v>3587</v>
      </c>
      <c r="C144" s="24" t="s">
        <v>200</v>
      </c>
      <c r="D144" s="60" t="s">
        <v>255</v>
      </c>
      <c r="E144" s="60" t="s">
        <v>553</v>
      </c>
      <c r="F144" s="69">
        <v>635193.59528146801</v>
      </c>
      <c r="G144" s="60">
        <v>0.99354699999999996</v>
      </c>
      <c r="H144" s="84">
        <v>631.09481000000005</v>
      </c>
      <c r="I144" s="24">
        <v>-5.8135876256927349E-3</v>
      </c>
      <c r="J144" s="24">
        <v>6.9323826341211088E-5</v>
      </c>
      <c r="K144" s="18"/>
      <c r="L144" s="18"/>
    </row>
    <row r="145" spans="1:14" x14ac:dyDescent="0.25">
      <c r="A145" s="16" t="s">
        <v>3466</v>
      </c>
      <c r="B145" s="24" t="s">
        <v>3588</v>
      </c>
      <c r="C145" s="24" t="s">
        <v>200</v>
      </c>
      <c r="D145" s="60" t="s">
        <v>125</v>
      </c>
      <c r="E145" s="60" t="s">
        <v>553</v>
      </c>
      <c r="F145" s="69">
        <v>-167288.27897852726</v>
      </c>
      <c r="G145" s="60">
        <v>0.99060800000000004</v>
      </c>
      <c r="H145" s="84">
        <v>-633.70255000000009</v>
      </c>
      <c r="I145" s="24">
        <v>5.8376098878866259E-3</v>
      </c>
      <c r="J145" s="24">
        <v>-6.9610278570002236E-5</v>
      </c>
      <c r="K145" s="18"/>
      <c r="L145" s="18"/>
    </row>
    <row r="146" spans="1:14" x14ac:dyDescent="0.25">
      <c r="A146" s="16" t="s">
        <v>3464</v>
      </c>
      <c r="B146" s="24" t="s">
        <v>3589</v>
      </c>
      <c r="C146" s="24" t="s">
        <v>200</v>
      </c>
      <c r="D146" s="60" t="s">
        <v>255</v>
      </c>
      <c r="E146" s="60" t="s">
        <v>3590</v>
      </c>
      <c r="F146" s="69">
        <v>382220.25981013908</v>
      </c>
      <c r="G146" s="60">
        <v>0.99354699999999996</v>
      </c>
      <c r="H146" s="84">
        <v>379.75400999999999</v>
      </c>
      <c r="I146" s="24">
        <v>-3.4982591812840213E-3</v>
      </c>
      <c r="J146" s="24">
        <v>4.1714811506085014E-5</v>
      </c>
      <c r="K146" s="18"/>
      <c r="L146" s="18"/>
    </row>
    <row r="147" spans="1:14" x14ac:dyDescent="0.25">
      <c r="A147" s="16" t="s">
        <v>3466</v>
      </c>
      <c r="B147" s="24" t="s">
        <v>3591</v>
      </c>
      <c r="C147" s="24" t="s">
        <v>200</v>
      </c>
      <c r="D147" s="60" t="s">
        <v>125</v>
      </c>
      <c r="E147" s="60" t="s">
        <v>3590</v>
      </c>
      <c r="F147" s="69">
        <v>-100372.96738711635</v>
      </c>
      <c r="G147" s="60">
        <v>0.99060800000000004</v>
      </c>
      <c r="H147" s="84">
        <v>-380.22167999999999</v>
      </c>
      <c r="I147" s="24">
        <v>3.5025673145182459E-3</v>
      </c>
      <c r="J147" s="24">
        <v>-4.1766183619040579E-5</v>
      </c>
      <c r="K147" s="18"/>
      <c r="L147" s="18"/>
    </row>
    <row r="148" spans="1:14" x14ac:dyDescent="0.25">
      <c r="A148" s="16" t="s">
        <v>3434</v>
      </c>
      <c r="B148" s="24" t="s">
        <v>3435</v>
      </c>
      <c r="C148" s="24" t="s">
        <v>200</v>
      </c>
      <c r="D148" s="60" t="s">
        <v>255</v>
      </c>
      <c r="E148" s="60" t="s">
        <v>3436</v>
      </c>
      <c r="F148" s="69">
        <v>49905000</v>
      </c>
      <c r="G148" s="60">
        <v>0.98710799999999999</v>
      </c>
      <c r="H148" s="84">
        <v>49261.643299999996</v>
      </c>
      <c r="I148" s="24">
        <v>-0.45379374916768744</v>
      </c>
      <c r="J148" s="24">
        <v>5.41124019925292E-3</v>
      </c>
      <c r="K148" s="14"/>
      <c r="L148" s="14"/>
      <c r="M148" s="14"/>
      <c r="N148" s="14"/>
    </row>
    <row r="149" spans="1:14" x14ac:dyDescent="0.25">
      <c r="A149" s="16" t="s">
        <v>3437</v>
      </c>
      <c r="B149" s="24" t="s">
        <v>3438</v>
      </c>
      <c r="C149" s="24" t="s">
        <v>200</v>
      </c>
      <c r="D149" s="60" t="s">
        <v>125</v>
      </c>
      <c r="E149" s="60" t="s">
        <v>3436</v>
      </c>
      <c r="F149" s="69">
        <v>-15000000</v>
      </c>
      <c r="G149" s="60">
        <v>0.980402</v>
      </c>
      <c r="H149" s="84">
        <v>-56235.873740000003</v>
      </c>
      <c r="I149" s="24">
        <v>0.51803972163054712</v>
      </c>
      <c r="J149" s="24">
        <v>-6.1773379903061355E-3</v>
      </c>
      <c r="K149" s="14"/>
      <c r="L149" s="14"/>
      <c r="M149" s="14"/>
      <c r="N149" s="14"/>
    </row>
    <row r="150" spans="1:14" x14ac:dyDescent="0.25">
      <c r="A150" s="16" t="s">
        <v>3472</v>
      </c>
      <c r="B150" s="24" t="s">
        <v>3494</v>
      </c>
      <c r="C150" s="24" t="s">
        <v>200</v>
      </c>
      <c r="D150" s="60" t="s">
        <v>125</v>
      </c>
      <c r="E150" s="60" t="s">
        <v>3492</v>
      </c>
      <c r="F150" s="69">
        <v>659653.665535248</v>
      </c>
      <c r="G150" s="60">
        <v>0.96176099999999998</v>
      </c>
      <c r="H150" s="84">
        <v>2426.0584599999997</v>
      </c>
      <c r="I150" s="24">
        <v>-2.2348628476699359E-2</v>
      </c>
      <c r="J150" s="24">
        <v>2.6649506969430784E-4</v>
      </c>
      <c r="K150" s="14"/>
      <c r="L150" s="14"/>
      <c r="M150" s="14"/>
      <c r="N150" s="14"/>
    </row>
    <row r="151" spans="1:14" x14ac:dyDescent="0.25">
      <c r="A151" s="16" t="s">
        <v>3470</v>
      </c>
      <c r="B151" s="24" t="s">
        <v>3495</v>
      </c>
      <c r="C151" s="24" t="s">
        <v>200</v>
      </c>
      <c r="D151" s="60" t="s">
        <v>255</v>
      </c>
      <c r="E151" s="60" t="s">
        <v>3492</v>
      </c>
      <c r="F151" s="69">
        <v>-2401139.3425483028</v>
      </c>
      <c r="G151" s="60">
        <v>0.97453100000000004</v>
      </c>
      <c r="H151" s="84">
        <v>-2339.9856299999997</v>
      </c>
      <c r="I151" s="24">
        <v>2.1555733444974481E-2</v>
      </c>
      <c r="J151" s="24">
        <v>-2.5704023370917814E-4</v>
      </c>
      <c r="K151" s="14"/>
      <c r="L151" s="14"/>
      <c r="M151" s="14"/>
      <c r="N151" s="14"/>
    </row>
    <row r="152" spans="1:14" x14ac:dyDescent="0.25">
      <c r="A152" s="16" t="s">
        <v>3470</v>
      </c>
      <c r="B152" s="24" t="s">
        <v>3499</v>
      </c>
      <c r="C152" s="24" t="s">
        <v>200</v>
      </c>
      <c r="D152" s="60" t="s">
        <v>255</v>
      </c>
      <c r="E152" s="60" t="s">
        <v>3500</v>
      </c>
      <c r="F152" s="69">
        <v>2306808.8683767621</v>
      </c>
      <c r="G152" s="60">
        <v>0.97453100000000004</v>
      </c>
      <c r="H152" s="84">
        <v>2248.0584100000001</v>
      </c>
      <c r="I152" s="24">
        <v>-2.0708908308421179E-2</v>
      </c>
      <c r="J152" s="24">
        <v>2.4694231096550947E-4</v>
      </c>
      <c r="K152" s="14"/>
      <c r="L152" s="14"/>
      <c r="M152" s="14"/>
      <c r="N152" s="14"/>
    </row>
    <row r="153" spans="1:14" x14ac:dyDescent="0.25">
      <c r="A153" s="16" t="s">
        <v>3472</v>
      </c>
      <c r="B153" s="24" t="s">
        <v>3501</v>
      </c>
      <c r="C153" s="24" t="s">
        <v>200</v>
      </c>
      <c r="D153" s="60" t="s">
        <v>125</v>
      </c>
      <c r="E153" s="60" t="s">
        <v>3500</v>
      </c>
      <c r="F153" s="69">
        <v>-659653.665535248</v>
      </c>
      <c r="G153" s="60">
        <v>0.96176099999999998</v>
      </c>
      <c r="H153" s="84">
        <v>-2426.0584599999997</v>
      </c>
      <c r="I153" s="24">
        <v>2.2348628476699359E-2</v>
      </c>
      <c r="J153" s="24">
        <v>-2.6649506969430784E-4</v>
      </c>
      <c r="K153" s="14"/>
      <c r="L153" s="14"/>
      <c r="M153" s="14"/>
      <c r="N153" s="14"/>
    </row>
    <row r="154" spans="1:14" x14ac:dyDescent="0.25">
      <c r="A154" s="16" t="s">
        <v>3470</v>
      </c>
      <c r="B154" s="24" t="s">
        <v>3522</v>
      </c>
      <c r="C154" s="24" t="s">
        <v>200</v>
      </c>
      <c r="D154" s="60" t="s">
        <v>255</v>
      </c>
      <c r="E154" s="60" t="s">
        <v>3523</v>
      </c>
      <c r="F154" s="69">
        <v>1206817.6445510956</v>
      </c>
      <c r="G154" s="60">
        <v>0.97453100000000004</v>
      </c>
      <c r="H154" s="84">
        <v>1176.0816599999998</v>
      </c>
      <c r="I154" s="24">
        <v>-1.0833956605316037E-2</v>
      </c>
      <c r="J154" s="24">
        <v>1.2918895777470145E-4</v>
      </c>
      <c r="K154" s="18"/>
      <c r="L154" s="18"/>
    </row>
    <row r="155" spans="1:14" x14ac:dyDescent="0.25">
      <c r="A155" s="16" t="s">
        <v>3472</v>
      </c>
      <c r="B155" s="24" t="s">
        <v>3524</v>
      </c>
      <c r="C155" s="24" t="s">
        <v>200</v>
      </c>
      <c r="D155" s="60" t="s">
        <v>125</v>
      </c>
      <c r="E155" s="60" t="s">
        <v>3523</v>
      </c>
      <c r="F155" s="69">
        <v>-334576.55795705452</v>
      </c>
      <c r="G155" s="60">
        <v>0.96176099999999998</v>
      </c>
      <c r="H155" s="84">
        <v>-1230.49766</v>
      </c>
      <c r="I155" s="24">
        <v>1.1335231816626514E-2</v>
      </c>
      <c r="J155" s="24">
        <v>-1.3516638822478447E-4</v>
      </c>
      <c r="K155" s="18"/>
      <c r="L155" s="18"/>
    </row>
    <row r="156" spans="1:14" x14ac:dyDescent="0.25">
      <c r="A156" s="16" t="s">
        <v>3470</v>
      </c>
      <c r="B156" s="24" t="s">
        <v>3528</v>
      </c>
      <c r="C156" s="24" t="s">
        <v>200</v>
      </c>
      <c r="D156" s="60" t="s">
        <v>255</v>
      </c>
      <c r="E156" s="60" t="s">
        <v>3526</v>
      </c>
      <c r="F156" s="69">
        <v>14841816.110974938</v>
      </c>
      <c r="G156" s="60">
        <v>0.97453000000000001</v>
      </c>
      <c r="H156" s="84">
        <v>14463.797490000001</v>
      </c>
      <c r="I156" s="24">
        <v>-0.13323917860834514</v>
      </c>
      <c r="J156" s="24">
        <v>1.5888037257527196E-3</v>
      </c>
      <c r="K156" s="18"/>
      <c r="L156" s="18"/>
    </row>
    <row r="157" spans="1:14" x14ac:dyDescent="0.25">
      <c r="A157" s="16" t="s">
        <v>3472</v>
      </c>
      <c r="B157" s="24" t="s">
        <v>3529</v>
      </c>
      <c r="C157" s="24" t="s">
        <v>200</v>
      </c>
      <c r="D157" s="60" t="s">
        <v>125</v>
      </c>
      <c r="E157" s="60" t="s">
        <v>3526</v>
      </c>
      <c r="F157" s="69">
        <v>-4182206.9744631816</v>
      </c>
      <c r="G157" s="60">
        <v>0.96175999999999995</v>
      </c>
      <c r="H157" s="84">
        <v>-15381.196480000001</v>
      </c>
      <c r="I157" s="24">
        <v>0.14169017413481289</v>
      </c>
      <c r="J157" s="24">
        <v>-1.6895771868248562E-3</v>
      </c>
      <c r="K157" s="18"/>
      <c r="L157" s="18"/>
    </row>
    <row r="158" spans="1:14" x14ac:dyDescent="0.25">
      <c r="A158" s="16" t="s">
        <v>3470</v>
      </c>
      <c r="B158" s="24" t="s">
        <v>3530</v>
      </c>
      <c r="C158" s="24" t="s">
        <v>200</v>
      </c>
      <c r="D158" s="60" t="s">
        <v>255</v>
      </c>
      <c r="E158" s="60" t="s">
        <v>3531</v>
      </c>
      <c r="F158" s="69">
        <v>12462474.919063345</v>
      </c>
      <c r="G158" s="60">
        <v>0.97453100000000004</v>
      </c>
      <c r="H158" s="84">
        <v>12145.07287</v>
      </c>
      <c r="I158" s="24">
        <v>-0.11187929964147311</v>
      </c>
      <c r="J158" s="24">
        <v>1.3340989486844838E-3</v>
      </c>
      <c r="K158" s="18"/>
      <c r="L158" s="18"/>
    </row>
    <row r="159" spans="1:14" x14ac:dyDescent="0.25">
      <c r="A159" s="16" t="s">
        <v>3472</v>
      </c>
      <c r="B159" s="24" t="s">
        <v>3532</v>
      </c>
      <c r="C159" s="24" t="s">
        <v>200</v>
      </c>
      <c r="D159" s="60" t="s">
        <v>125</v>
      </c>
      <c r="E159" s="60" t="s">
        <v>3531</v>
      </c>
      <c r="F159" s="69">
        <v>-3429409.7190598086</v>
      </c>
      <c r="G159" s="60">
        <v>0.96176099999999998</v>
      </c>
      <c r="H159" s="84">
        <v>-12612.600990000001</v>
      </c>
      <c r="I159" s="24">
        <v>0.11618612589012407</v>
      </c>
      <c r="J159" s="24">
        <v>-1.3854554765578677E-3</v>
      </c>
      <c r="K159" s="18"/>
      <c r="L159" s="18"/>
    </row>
    <row r="160" spans="1:14" x14ac:dyDescent="0.25">
      <c r="A160" s="16" t="s">
        <v>3464</v>
      </c>
      <c r="B160" s="24" t="s">
        <v>3542</v>
      </c>
      <c r="C160" s="24" t="s">
        <v>200</v>
      </c>
      <c r="D160" s="60" t="s">
        <v>255</v>
      </c>
      <c r="E160" s="60" t="s">
        <v>3543</v>
      </c>
      <c r="F160" s="69">
        <v>39053580</v>
      </c>
      <c r="G160" s="60">
        <v>0.99354699999999996</v>
      </c>
      <c r="H160" s="84">
        <v>38801.60095</v>
      </c>
      <c r="I160" s="24">
        <v>-0.35743679644582638</v>
      </c>
      <c r="J160" s="24">
        <v>4.2622366772732149E-3</v>
      </c>
      <c r="K160" s="18"/>
      <c r="L160" s="18"/>
    </row>
    <row r="161" spans="1:14" x14ac:dyDescent="0.25">
      <c r="A161" s="16" t="s">
        <v>3466</v>
      </c>
      <c r="B161" s="24" t="s">
        <v>3544</v>
      </c>
      <c r="C161" s="24" t="s">
        <v>200</v>
      </c>
      <c r="D161" s="60" t="s">
        <v>125</v>
      </c>
      <c r="E161" s="60" t="s">
        <v>3543</v>
      </c>
      <c r="F161" s="69">
        <v>-10600000</v>
      </c>
      <c r="G161" s="60">
        <v>0.99060899999999996</v>
      </c>
      <c r="H161" s="84">
        <v>-40153.75243</v>
      </c>
      <c r="I161" s="24">
        <v>0.36989269211733428</v>
      </c>
      <c r="J161" s="24">
        <v>-4.4107663639403128E-3</v>
      </c>
      <c r="K161" s="18"/>
      <c r="L161" s="18"/>
    </row>
    <row r="162" spans="1:14" x14ac:dyDescent="0.25">
      <c r="A162" s="16" t="s">
        <v>3470</v>
      </c>
      <c r="B162" s="24" t="s">
        <v>3545</v>
      </c>
      <c r="C162" s="24" t="s">
        <v>200</v>
      </c>
      <c r="D162" s="60" t="s">
        <v>255</v>
      </c>
      <c r="E162" s="60" t="s">
        <v>3546</v>
      </c>
      <c r="F162" s="69">
        <v>612275.1010614098</v>
      </c>
      <c r="G162" s="60">
        <v>0.97453100000000004</v>
      </c>
      <c r="H162" s="84">
        <v>596.68130000000008</v>
      </c>
      <c r="I162" s="24">
        <v>-5.4965735214369052E-3</v>
      </c>
      <c r="J162" s="24">
        <v>6.5543607975873035E-5</v>
      </c>
      <c r="K162" s="18"/>
      <c r="L162" s="18"/>
    </row>
    <row r="163" spans="1:14" x14ac:dyDescent="0.25">
      <c r="A163" s="16" t="s">
        <v>3472</v>
      </c>
      <c r="B163" s="24" t="s">
        <v>3547</v>
      </c>
      <c r="C163" s="24" t="s">
        <v>200</v>
      </c>
      <c r="D163" s="60" t="s">
        <v>125</v>
      </c>
      <c r="E163" s="60" t="s">
        <v>3546</v>
      </c>
      <c r="F163" s="69">
        <v>-167288.27897852726</v>
      </c>
      <c r="G163" s="60">
        <v>0.96176099999999998</v>
      </c>
      <c r="H163" s="84">
        <v>-615.24883</v>
      </c>
      <c r="I163" s="24">
        <v>5.6676159083132571E-3</v>
      </c>
      <c r="J163" s="24">
        <v>-6.7583194112392237E-5</v>
      </c>
      <c r="K163" s="18"/>
      <c r="L163" s="18"/>
    </row>
    <row r="164" spans="1:14" x14ac:dyDescent="0.25">
      <c r="A164" s="16" t="s">
        <v>3464</v>
      </c>
      <c r="B164" s="24" t="s">
        <v>3557</v>
      </c>
      <c r="C164" s="24" t="s">
        <v>200</v>
      </c>
      <c r="D164" s="60" t="s">
        <v>255</v>
      </c>
      <c r="E164" s="60" t="s">
        <v>1162</v>
      </c>
      <c r="F164" s="69">
        <v>1579201.3535572973</v>
      </c>
      <c r="G164" s="60">
        <v>0.99354699999999996</v>
      </c>
      <c r="H164" s="84">
        <v>1569.0109399999999</v>
      </c>
      <c r="I164" s="24">
        <v>-1.445358516790928E-2</v>
      </c>
      <c r="J164" s="24">
        <v>1.7235103221973944E-4</v>
      </c>
      <c r="K164" s="18"/>
      <c r="L164" s="18"/>
    </row>
    <row r="165" spans="1:14" x14ac:dyDescent="0.25">
      <c r="A165" s="16" t="s">
        <v>3466</v>
      </c>
      <c r="B165" s="24" t="s">
        <v>3558</v>
      </c>
      <c r="C165" s="24" t="s">
        <v>200</v>
      </c>
      <c r="D165" s="60" t="s">
        <v>125</v>
      </c>
      <c r="E165" s="60" t="s">
        <v>1162</v>
      </c>
      <c r="F165" s="69">
        <v>-418220.69744631817</v>
      </c>
      <c r="G165" s="60">
        <v>0.99060800000000004</v>
      </c>
      <c r="H165" s="84">
        <v>-1584.2563799999998</v>
      </c>
      <c r="I165" s="24">
        <v>1.4594024765776105E-2</v>
      </c>
      <c r="J165" s="24">
        <v>-1.7402569697424019E-4</v>
      </c>
      <c r="K165" s="18"/>
      <c r="L165" s="18"/>
    </row>
    <row r="166" spans="1:14" s="119" customFormat="1" x14ac:dyDescent="0.25">
      <c r="A166" s="92" t="s">
        <v>3594</v>
      </c>
      <c r="B166" s="137" t="s">
        <v>249</v>
      </c>
      <c r="C166" s="137" t="s">
        <v>249</v>
      </c>
      <c r="D166" s="136" t="s">
        <v>249</v>
      </c>
      <c r="E166" s="136" t="s">
        <v>249</v>
      </c>
      <c r="F166" s="135" t="s">
        <v>249</v>
      </c>
      <c r="G166" s="136" t="s">
        <v>249</v>
      </c>
      <c r="H166" s="124">
        <v>-47653.619279600018</v>
      </c>
      <c r="I166" s="137">
        <v>0.43898077907399585</v>
      </c>
      <c r="J166" s="137">
        <v>-5.2346036999879305E-3</v>
      </c>
      <c r="K166" s="159"/>
      <c r="L166" s="159"/>
      <c r="M166" s="130"/>
      <c r="N166" s="130"/>
    </row>
    <row r="167" spans="1:14" s="119" customFormat="1" x14ac:dyDescent="0.25">
      <c r="A167" s="92" t="s">
        <v>2704</v>
      </c>
      <c r="B167" s="137" t="s">
        <v>249</v>
      </c>
      <c r="C167" s="137" t="s">
        <v>249</v>
      </c>
      <c r="D167" s="136" t="s">
        <v>249</v>
      </c>
      <c r="E167" s="136" t="s">
        <v>249</v>
      </c>
      <c r="F167" s="135" t="s">
        <v>249</v>
      </c>
      <c r="G167" s="136" t="s">
        <v>249</v>
      </c>
      <c r="H167" s="124">
        <v>-1181.9419598999973</v>
      </c>
      <c r="I167" s="137">
        <v>1.0887941151602312E-2</v>
      </c>
      <c r="J167" s="137">
        <v>-1.2983269371760175E-4</v>
      </c>
      <c r="K167" s="159"/>
      <c r="L167" s="159"/>
      <c r="M167" s="130"/>
      <c r="N167" s="130"/>
    </row>
    <row r="168" spans="1:14" x14ac:dyDescent="0.25">
      <c r="A168" s="16" t="s">
        <v>3612</v>
      </c>
      <c r="B168" s="24" t="s">
        <v>3613</v>
      </c>
      <c r="C168" s="24" t="s">
        <v>200</v>
      </c>
      <c r="D168" s="60" t="s">
        <v>125</v>
      </c>
      <c r="E168" s="60" t="s">
        <v>3291</v>
      </c>
      <c r="F168" s="69">
        <v>1031.6173424743358</v>
      </c>
      <c r="G168" s="60">
        <v>490.36</v>
      </c>
      <c r="H168" s="84">
        <v>1934.4234799999999</v>
      </c>
      <c r="I168" s="24">
        <v>-1.7819732040226216E-2</v>
      </c>
      <c r="J168" s="24">
        <v>2.1249047729909423E-4</v>
      </c>
      <c r="K168" s="18"/>
      <c r="L168" s="18"/>
    </row>
    <row r="169" spans="1:14" x14ac:dyDescent="0.25">
      <c r="A169" s="16" t="s">
        <v>3614</v>
      </c>
      <c r="B169" s="24" t="s">
        <v>3615</v>
      </c>
      <c r="C169" s="24" t="s">
        <v>200</v>
      </c>
      <c r="D169" s="60" t="s">
        <v>125</v>
      </c>
      <c r="E169" s="60" t="s">
        <v>3291</v>
      </c>
      <c r="F169" s="69">
        <v>-1031.6173424743358</v>
      </c>
      <c r="G169" s="60">
        <v>543.03659200000004</v>
      </c>
      <c r="H169" s="84">
        <v>-2142.2276099999999</v>
      </c>
      <c r="I169" s="24">
        <v>1.9734004665500769E-2</v>
      </c>
      <c r="J169" s="24">
        <v>-2.3531712266654142E-4</v>
      </c>
      <c r="K169" s="18"/>
      <c r="L169" s="18"/>
    </row>
    <row r="170" spans="1:14" x14ac:dyDescent="0.25">
      <c r="A170" s="16" t="s">
        <v>3616</v>
      </c>
      <c r="B170" s="24" t="s">
        <v>3617</v>
      </c>
      <c r="C170" s="24" t="s">
        <v>200</v>
      </c>
      <c r="D170" s="60" t="s">
        <v>125</v>
      </c>
      <c r="E170" s="60" t="s">
        <v>3291</v>
      </c>
      <c r="F170" s="69">
        <v>96.284285297604683</v>
      </c>
      <c r="G170" s="60">
        <v>5627.24</v>
      </c>
      <c r="H170" s="84">
        <v>2071.8997199999999</v>
      </c>
      <c r="I170" s="24">
        <v>-1.9086150579923546E-2</v>
      </c>
      <c r="J170" s="24">
        <v>2.2759181997659568E-4</v>
      </c>
      <c r="K170" s="18"/>
      <c r="L170" s="18"/>
    </row>
    <row r="171" spans="1:14" x14ac:dyDescent="0.25">
      <c r="A171" s="16" t="s">
        <v>3618</v>
      </c>
      <c r="B171" s="24" t="s">
        <v>3619</v>
      </c>
      <c r="C171" s="24" t="s">
        <v>200</v>
      </c>
      <c r="D171" s="60" t="s">
        <v>125</v>
      </c>
      <c r="E171" s="60" t="s">
        <v>3291</v>
      </c>
      <c r="F171" s="69">
        <v>-96.284285297604683</v>
      </c>
      <c r="G171" s="60">
        <v>6913.2013120000001</v>
      </c>
      <c r="H171" s="84">
        <v>-2545.3792400000002</v>
      </c>
      <c r="I171" s="24">
        <v>2.3447800580643625E-2</v>
      </c>
      <c r="J171" s="24">
        <v>-2.7960209085903248E-4</v>
      </c>
      <c r="K171" s="18"/>
      <c r="L171" s="18"/>
    </row>
    <row r="172" spans="1:14" x14ac:dyDescent="0.25">
      <c r="A172" s="16" t="s">
        <v>3620</v>
      </c>
      <c r="B172" s="24" t="s">
        <v>3621</v>
      </c>
      <c r="C172" s="24" t="s">
        <v>200</v>
      </c>
      <c r="D172" s="60" t="s">
        <v>125</v>
      </c>
      <c r="E172" s="60" t="s">
        <v>3291</v>
      </c>
      <c r="F172" s="69">
        <v>8184.1642502963978</v>
      </c>
      <c r="G172" s="60">
        <v>73.02</v>
      </c>
      <c r="H172" s="84">
        <v>2285.2517400000002</v>
      </c>
      <c r="I172" s="24">
        <v>-2.105152986008044E-2</v>
      </c>
      <c r="J172" s="24">
        <v>2.5102788401905958E-4</v>
      </c>
      <c r="K172" s="18"/>
      <c r="L172" s="18"/>
    </row>
    <row r="173" spans="1:14" x14ac:dyDescent="0.25">
      <c r="A173" s="16" t="s">
        <v>3622</v>
      </c>
      <c r="B173" s="24" t="s">
        <v>3623</v>
      </c>
      <c r="C173" s="24" t="s">
        <v>200</v>
      </c>
      <c r="D173" s="60" t="s">
        <v>125</v>
      </c>
      <c r="E173" s="60" t="s">
        <v>3291</v>
      </c>
      <c r="F173" s="69">
        <v>-8184.1642502963978</v>
      </c>
      <c r="G173" s="60">
        <v>92.850202999999993</v>
      </c>
      <c r="H173" s="84">
        <v>-2905.8626300000001</v>
      </c>
      <c r="I173" s="24">
        <v>2.6768540574325029E-2</v>
      </c>
      <c r="J173" s="24">
        <v>-3.1920008395178357E-4</v>
      </c>
      <c r="K173" s="18"/>
      <c r="L173" s="18"/>
    </row>
    <row r="174" spans="1:14" x14ac:dyDescent="0.25">
      <c r="A174" s="16" t="s">
        <v>3629</v>
      </c>
      <c r="B174" s="24" t="s">
        <v>3630</v>
      </c>
      <c r="C174" s="24" t="s">
        <v>200</v>
      </c>
      <c r="D174" s="60" t="s">
        <v>125</v>
      </c>
      <c r="E174" s="60" t="s">
        <v>3626</v>
      </c>
      <c r="F174" s="69">
        <v>12608.65640801966</v>
      </c>
      <c r="G174" s="60">
        <v>40.07</v>
      </c>
      <c r="H174" s="84">
        <v>1931.9951699999999</v>
      </c>
      <c r="I174" s="24">
        <v>-1.7797362670769121E-2</v>
      </c>
      <c r="J174" s="24">
        <v>2.12223734904647E-4</v>
      </c>
      <c r="K174" s="18"/>
      <c r="L174" s="18"/>
    </row>
    <row r="175" spans="1:14" x14ac:dyDescent="0.25">
      <c r="A175" s="16" t="s">
        <v>3631</v>
      </c>
      <c r="B175" s="24" t="s">
        <v>3632</v>
      </c>
      <c r="C175" s="24" t="s">
        <v>200</v>
      </c>
      <c r="D175" s="60" t="s">
        <v>125</v>
      </c>
      <c r="E175" s="60" t="s">
        <v>3626</v>
      </c>
      <c r="F175" s="69">
        <v>-12608.65640801966</v>
      </c>
      <c r="G175" s="60">
        <v>61.047032999999999</v>
      </c>
      <c r="H175" s="84">
        <v>-2943.41336</v>
      </c>
      <c r="I175" s="24">
        <v>2.7114454462071513E-2</v>
      </c>
      <c r="J175" s="24">
        <v>-3.2332491629750624E-4</v>
      </c>
      <c r="K175" s="18"/>
      <c r="L175" s="18"/>
    </row>
    <row r="176" spans="1:14" x14ac:dyDescent="0.25">
      <c r="A176" s="16" t="s">
        <v>3595</v>
      </c>
      <c r="B176" s="24" t="s">
        <v>3596</v>
      </c>
      <c r="C176" s="24" t="s">
        <v>200</v>
      </c>
      <c r="D176" s="60" t="s">
        <v>125</v>
      </c>
      <c r="E176" s="60" t="s">
        <v>541</v>
      </c>
      <c r="F176" s="69">
        <v>513.92883519088139</v>
      </c>
      <c r="G176" s="60">
        <v>9246.7389999999996</v>
      </c>
      <c r="H176" s="84">
        <v>18172.282030000002</v>
      </c>
      <c r="I176" s="24">
        <v>-0.16740139875370938</v>
      </c>
      <c r="J176" s="24">
        <v>1.9961693611000079E-3</v>
      </c>
      <c r="K176" s="18"/>
      <c r="L176" s="18"/>
    </row>
    <row r="177" spans="1:12" x14ac:dyDescent="0.25">
      <c r="A177" s="16" t="s">
        <v>3597</v>
      </c>
      <c r="B177" s="24" t="s">
        <v>3598</v>
      </c>
      <c r="C177" s="24" t="s">
        <v>200</v>
      </c>
      <c r="D177" s="60" t="s">
        <v>125</v>
      </c>
      <c r="E177" s="60" t="s">
        <v>541</v>
      </c>
      <c r="F177" s="69">
        <v>-513.92883519088139</v>
      </c>
      <c r="G177" s="60">
        <v>8532.2973970000003</v>
      </c>
      <c r="H177" s="84">
        <v>-16768.215769999999</v>
      </c>
      <c r="I177" s="24">
        <v>0.15446726888059459</v>
      </c>
      <c r="J177" s="24">
        <v>-1.8419369953168161E-3</v>
      </c>
      <c r="K177" s="18"/>
      <c r="L177" s="18"/>
    </row>
    <row r="178" spans="1:12" x14ac:dyDescent="0.25">
      <c r="A178" s="16" t="s">
        <v>3599</v>
      </c>
      <c r="B178" s="24" t="s">
        <v>3600</v>
      </c>
      <c r="C178" s="24" t="s">
        <v>200</v>
      </c>
      <c r="D178" s="60" t="s">
        <v>125</v>
      </c>
      <c r="E178" s="60" t="s">
        <v>3601</v>
      </c>
      <c r="F178" s="69">
        <v>4149.3941997301063</v>
      </c>
      <c r="G178" s="60">
        <v>127.16</v>
      </c>
      <c r="H178" s="84">
        <v>2017.6837600000001</v>
      </c>
      <c r="I178" s="24">
        <v>-1.8586718118783433E-2</v>
      </c>
      <c r="J178" s="24">
        <v>2.2163636330604876E-4</v>
      </c>
      <c r="K178" s="18"/>
      <c r="L178" s="18"/>
    </row>
    <row r="179" spans="1:12" x14ac:dyDescent="0.25">
      <c r="A179" s="16" t="s">
        <v>3602</v>
      </c>
      <c r="B179" s="24" t="s">
        <v>3603</v>
      </c>
      <c r="C179" s="24" t="s">
        <v>200</v>
      </c>
      <c r="D179" s="60" t="s">
        <v>125</v>
      </c>
      <c r="E179" s="60" t="s">
        <v>3601</v>
      </c>
      <c r="F179" s="69">
        <v>-4149.3941997301063</v>
      </c>
      <c r="G179" s="60">
        <v>122.594111</v>
      </c>
      <c r="H179" s="84">
        <v>-1945.23551</v>
      </c>
      <c r="I179" s="24">
        <v>1.7919331470962495E-2</v>
      </c>
      <c r="J179" s="24">
        <v>-2.136781455832241E-4</v>
      </c>
      <c r="K179" s="18"/>
      <c r="L179" s="18"/>
    </row>
    <row r="180" spans="1:12" x14ac:dyDescent="0.25">
      <c r="A180" s="16" t="s">
        <v>3604</v>
      </c>
      <c r="B180" s="24" t="s">
        <v>3605</v>
      </c>
      <c r="C180" s="24" t="s">
        <v>200</v>
      </c>
      <c r="D180" s="60" t="s">
        <v>125</v>
      </c>
      <c r="E180" s="60" t="s">
        <v>1503</v>
      </c>
      <c r="F180" s="69">
        <v>1937.1481208684752</v>
      </c>
      <c r="G180" s="60">
        <v>98.23</v>
      </c>
      <c r="H180" s="84">
        <v>727.65389000000005</v>
      </c>
      <c r="I180" s="24">
        <v>-6.7030810326124887E-3</v>
      </c>
      <c r="J180" s="24">
        <v>7.99305446781708E-5</v>
      </c>
      <c r="K180" s="18"/>
      <c r="L180" s="18"/>
    </row>
    <row r="181" spans="1:12" x14ac:dyDescent="0.25">
      <c r="A181" s="16" t="s">
        <v>3606</v>
      </c>
      <c r="B181" s="24" t="s">
        <v>3607</v>
      </c>
      <c r="C181" s="24" t="s">
        <v>200</v>
      </c>
      <c r="D181" s="60" t="s">
        <v>125</v>
      </c>
      <c r="E181" s="60" t="s">
        <v>1503</v>
      </c>
      <c r="F181" s="69">
        <v>-1937.1481208684752</v>
      </c>
      <c r="G181" s="60">
        <v>119.64470300000001</v>
      </c>
      <c r="H181" s="84">
        <v>-886.28661999999997</v>
      </c>
      <c r="I181" s="24">
        <v>8.1643912217389952E-3</v>
      </c>
      <c r="J181" s="24">
        <v>-9.7355862795669212E-5</v>
      </c>
      <c r="K181" s="18"/>
      <c r="L181" s="18"/>
    </row>
    <row r="182" spans="1:12" x14ac:dyDescent="0.25">
      <c r="A182" s="16" t="s">
        <v>3608</v>
      </c>
      <c r="B182" s="24" t="s">
        <v>3609</v>
      </c>
      <c r="C182" s="24" t="s">
        <v>200</v>
      </c>
      <c r="D182" s="60" t="s">
        <v>125</v>
      </c>
      <c r="E182" s="60" t="s">
        <v>3180</v>
      </c>
      <c r="F182" s="69">
        <v>5616.5833090269398</v>
      </c>
      <c r="G182" s="60">
        <v>149.22999999999999</v>
      </c>
      <c r="H182" s="84">
        <v>3205.13427</v>
      </c>
      <c r="I182" s="24">
        <v>-2.9525403529710084E-2</v>
      </c>
      <c r="J182" s="24">
        <v>3.5207415433149313E-4</v>
      </c>
      <c r="K182" s="18"/>
      <c r="L182" s="18"/>
    </row>
    <row r="183" spans="1:12" x14ac:dyDescent="0.25">
      <c r="A183" s="16" t="s">
        <v>3610</v>
      </c>
      <c r="B183" s="24" t="s">
        <v>3611</v>
      </c>
      <c r="C183" s="24" t="s">
        <v>200</v>
      </c>
      <c r="D183" s="60" t="s">
        <v>125</v>
      </c>
      <c r="E183" s="60" t="s">
        <v>3180</v>
      </c>
      <c r="F183" s="69">
        <v>-5616.5833090269398</v>
      </c>
      <c r="G183" s="60">
        <v>144.82067900000001</v>
      </c>
      <c r="H183" s="84">
        <v>-3110.4317000000001</v>
      </c>
      <c r="I183" s="24">
        <v>2.8653012122984208E-2</v>
      </c>
      <c r="J183" s="24">
        <v>-3.416713679153818E-4</v>
      </c>
      <c r="K183" s="18"/>
      <c r="L183" s="18"/>
    </row>
    <row r="184" spans="1:12" x14ac:dyDescent="0.25">
      <c r="A184" s="16" t="s">
        <v>3624</v>
      </c>
      <c r="B184" s="24" t="s">
        <v>3625</v>
      </c>
      <c r="C184" s="24" t="s">
        <v>200</v>
      </c>
      <c r="D184" s="60" t="s">
        <v>125</v>
      </c>
      <c r="E184" s="60" t="s">
        <v>3626</v>
      </c>
      <c r="F184" s="69">
        <v>286.56037290953776</v>
      </c>
      <c r="G184" s="60">
        <v>5149.53</v>
      </c>
      <c r="H184" s="84">
        <v>5642.8903300000002</v>
      </c>
      <c r="I184" s="24">
        <v>-5.1981789226929614E-2</v>
      </c>
      <c r="J184" s="24">
        <v>6.1985416945422082E-4</v>
      </c>
      <c r="K184" s="18"/>
      <c r="L184" s="18"/>
    </row>
    <row r="185" spans="1:12" x14ac:dyDescent="0.25">
      <c r="A185" s="16" t="s">
        <v>3627</v>
      </c>
      <c r="B185" s="24" t="s">
        <v>3628</v>
      </c>
      <c r="C185" s="24" t="s">
        <v>200</v>
      </c>
      <c r="D185" s="60" t="s">
        <v>125</v>
      </c>
      <c r="E185" s="60" t="s">
        <v>3626</v>
      </c>
      <c r="F185" s="69">
        <v>-286.56037290953776</v>
      </c>
      <c r="G185" s="60">
        <v>5443.9077500000003</v>
      </c>
      <c r="H185" s="84">
        <v>-5965.4714899999999</v>
      </c>
      <c r="I185" s="24">
        <v>5.4953377347037285E-2</v>
      </c>
      <c r="J185" s="24">
        <v>-6.5528871900595359E-4</v>
      </c>
      <c r="K185" s="18"/>
      <c r="L185" s="18"/>
    </row>
    <row r="186" spans="1:12" x14ac:dyDescent="0.25">
      <c r="A186" s="16" t="s">
        <v>3633</v>
      </c>
      <c r="B186" s="24" t="s">
        <v>3634</v>
      </c>
      <c r="C186" s="24" t="s">
        <v>200</v>
      </c>
      <c r="D186" s="60" t="s">
        <v>125</v>
      </c>
      <c r="E186" s="60" t="s">
        <v>3635</v>
      </c>
      <c r="F186" s="69">
        <v>265.17150667556984</v>
      </c>
      <c r="G186" s="60">
        <v>9246.7389999999996</v>
      </c>
      <c r="H186" s="84">
        <v>9376.3398300000008</v>
      </c>
      <c r="I186" s="24">
        <v>-8.6373984298774242E-2</v>
      </c>
      <c r="J186" s="24">
        <v>1.0299621289725084E-3</v>
      </c>
      <c r="K186" s="18"/>
      <c r="L186" s="18"/>
    </row>
    <row r="187" spans="1:12" x14ac:dyDescent="0.25">
      <c r="A187" s="16" t="s">
        <v>3636</v>
      </c>
      <c r="B187" s="24" t="s">
        <v>3637</v>
      </c>
      <c r="C187" s="24" t="s">
        <v>200</v>
      </c>
      <c r="D187" s="60" t="s">
        <v>125</v>
      </c>
      <c r="E187" s="60" t="s">
        <v>3635</v>
      </c>
      <c r="F187" s="69">
        <v>-265.17150667556984</v>
      </c>
      <c r="G187" s="60">
        <v>8721.3861949999991</v>
      </c>
      <c r="H187" s="84">
        <v>-8843.6237600000004</v>
      </c>
      <c r="I187" s="24">
        <v>8.1466652621368013E-2</v>
      </c>
      <c r="J187" s="24">
        <v>-9.7144490502979765E-4</v>
      </c>
      <c r="K187" s="18"/>
      <c r="L187" s="18"/>
    </row>
    <row r="188" spans="1:12" x14ac:dyDescent="0.25">
      <c r="A188" s="16" t="s">
        <v>3638</v>
      </c>
      <c r="B188" s="24" t="s">
        <v>3639</v>
      </c>
      <c r="C188" s="24" t="s">
        <v>200</v>
      </c>
      <c r="D188" s="60" t="s">
        <v>125</v>
      </c>
      <c r="E188" s="60" t="s">
        <v>1859</v>
      </c>
      <c r="F188" s="69">
        <v>94.633697549645746</v>
      </c>
      <c r="G188" s="60">
        <v>9246.7389999999996</v>
      </c>
      <c r="H188" s="84">
        <v>3346.2030600000003</v>
      </c>
      <c r="I188" s="24">
        <v>-3.0824916311181776E-2</v>
      </c>
      <c r="J188" s="24">
        <v>3.6757012759123961E-4</v>
      </c>
      <c r="K188" s="18"/>
      <c r="L188" s="18"/>
    </row>
    <row r="189" spans="1:12" x14ac:dyDescent="0.25">
      <c r="A189" s="16" t="s">
        <v>3640</v>
      </c>
      <c r="B189" s="24" t="s">
        <v>3641</v>
      </c>
      <c r="C189" s="24" t="s">
        <v>200</v>
      </c>
      <c r="D189" s="60" t="s">
        <v>125</v>
      </c>
      <c r="E189" s="60" t="s">
        <v>1859</v>
      </c>
      <c r="F189" s="69">
        <v>-94.633697549645746</v>
      </c>
      <c r="G189" s="60">
        <v>9390.918275</v>
      </c>
      <c r="H189" s="84">
        <v>-3398.3785499999999</v>
      </c>
      <c r="I189" s="24">
        <v>3.1305552149445845E-2</v>
      </c>
      <c r="J189" s="24">
        <v>-3.7330144490000907E-4</v>
      </c>
      <c r="K189" s="18"/>
      <c r="L189" s="18"/>
    </row>
    <row r="190" spans="1:12" x14ac:dyDescent="0.25">
      <c r="A190" s="16" t="s">
        <v>3642</v>
      </c>
      <c r="B190" s="24" t="s">
        <v>3643</v>
      </c>
      <c r="C190" s="24" t="s">
        <v>200</v>
      </c>
      <c r="D190" s="60" t="s">
        <v>125</v>
      </c>
      <c r="E190" s="60" t="s">
        <v>3644</v>
      </c>
      <c r="F190" s="69">
        <v>238.41823026073541</v>
      </c>
      <c r="G190" s="60">
        <v>5149.53</v>
      </c>
      <c r="H190" s="84">
        <v>4694.8847599999999</v>
      </c>
      <c r="I190" s="24">
        <v>-4.3248848686918216E-2</v>
      </c>
      <c r="J190" s="24">
        <v>5.1571866958347902E-4</v>
      </c>
      <c r="K190" s="18"/>
      <c r="L190" s="18"/>
    </row>
    <row r="191" spans="1:12" x14ac:dyDescent="0.25">
      <c r="A191" s="16" t="s">
        <v>3645</v>
      </c>
      <c r="B191" s="24" t="s">
        <v>3646</v>
      </c>
      <c r="C191" s="24" t="s">
        <v>200</v>
      </c>
      <c r="D191" s="60" t="s">
        <v>125</v>
      </c>
      <c r="E191" s="60" t="s">
        <v>3644</v>
      </c>
      <c r="F191" s="69">
        <v>-238.41823026073541</v>
      </c>
      <c r="G191" s="60">
        <v>5331.7387399999998</v>
      </c>
      <c r="H191" s="84">
        <v>-4861.0065300000006</v>
      </c>
      <c r="I191" s="24">
        <v>4.4779147227053853E-2</v>
      </c>
      <c r="J191" s="24">
        <v>-5.3396663574085338E-4</v>
      </c>
      <c r="K191" s="18"/>
      <c r="L191" s="18"/>
    </row>
    <row r="192" spans="1:12" x14ac:dyDescent="0.25">
      <c r="A192" s="16" t="s">
        <v>3647</v>
      </c>
      <c r="B192" s="24" t="s">
        <v>3648</v>
      </c>
      <c r="C192" s="24" t="s">
        <v>200</v>
      </c>
      <c r="D192" s="60" t="s">
        <v>125</v>
      </c>
      <c r="E192" s="60" t="s">
        <v>1571</v>
      </c>
      <c r="F192" s="69">
        <v>6075.0799056822007</v>
      </c>
      <c r="G192" s="60">
        <v>98.23</v>
      </c>
      <c r="H192" s="84">
        <v>2281.9915000000001</v>
      </c>
      <c r="I192" s="24">
        <v>-2.1021496827609787E-2</v>
      </c>
      <c r="J192" s="24">
        <v>2.5066975666955619E-4</v>
      </c>
      <c r="K192" s="18"/>
      <c r="L192" s="18"/>
    </row>
    <row r="193" spans="1:14" x14ac:dyDescent="0.25">
      <c r="A193" s="16" t="s">
        <v>3649</v>
      </c>
      <c r="B193" s="24" t="s">
        <v>3650</v>
      </c>
      <c r="C193" s="24" t="s">
        <v>200</v>
      </c>
      <c r="D193" s="60" t="s">
        <v>125</v>
      </c>
      <c r="E193" s="60" t="s">
        <v>1571</v>
      </c>
      <c r="F193" s="69">
        <v>-6075.0799056822007</v>
      </c>
      <c r="G193" s="60">
        <v>109.983661</v>
      </c>
      <c r="H193" s="84">
        <v>-2555.0420600000002</v>
      </c>
      <c r="I193" s="24">
        <v>2.3536813594046944E-2</v>
      </c>
      <c r="J193" s="24">
        <v>-2.8066352195469681E-4</v>
      </c>
      <c r="K193" s="18"/>
      <c r="L193" s="18"/>
    </row>
    <row r="194" spans="1:14" x14ac:dyDescent="0.25">
      <c r="A194" s="16" t="s">
        <v>3651</v>
      </c>
      <c r="B194" s="24" t="s">
        <v>3652</v>
      </c>
      <c r="C194" s="24" t="s">
        <v>200</v>
      </c>
      <c r="D194" s="60" t="s">
        <v>125</v>
      </c>
      <c r="E194" s="60" t="s">
        <v>1578</v>
      </c>
      <c r="F194" s="69">
        <v>1.1462414916382E-2</v>
      </c>
      <c r="G194" s="60">
        <v>349.4803</v>
      </c>
      <c r="H194" s="84">
        <v>1.532E-2</v>
      </c>
      <c r="I194" s="24">
        <v>-1.4112643776235886E-7</v>
      </c>
      <c r="J194" s="24">
        <v>1.6828549414744097E-9</v>
      </c>
      <c r="K194" s="18"/>
      <c r="L194" s="18"/>
    </row>
    <row r="195" spans="1:14" x14ac:dyDescent="0.25">
      <c r="A195" s="16" t="s">
        <v>3653</v>
      </c>
      <c r="B195" s="24" t="s">
        <v>3654</v>
      </c>
      <c r="C195" s="24" t="s">
        <v>200</v>
      </c>
      <c r="D195" s="60" t="s">
        <v>125</v>
      </c>
      <c r="E195" s="60" t="s">
        <v>1578</v>
      </c>
      <c r="F195" s="69">
        <v>-1.1462414916382E-2</v>
      </c>
      <c r="G195" s="60">
        <v>364.81486200000001</v>
      </c>
      <c r="H195" s="84">
        <v>-1.5990000000000001E-2</v>
      </c>
      <c r="I195" s="24">
        <v>1.4729841643734452E-7</v>
      </c>
      <c r="J195" s="24">
        <v>-1.7564523834318416E-9</v>
      </c>
      <c r="K195" s="18"/>
      <c r="L195" s="18"/>
    </row>
    <row r="196" spans="1:14" s="119" customFormat="1" x14ac:dyDescent="0.25">
      <c r="A196" s="92" t="s">
        <v>2723</v>
      </c>
      <c r="B196" s="137" t="s">
        <v>249</v>
      </c>
      <c r="C196" s="137" t="s">
        <v>249</v>
      </c>
      <c r="D196" s="136" t="s">
        <v>249</v>
      </c>
      <c r="E196" s="136" t="s">
        <v>249</v>
      </c>
      <c r="F196" s="135" t="s">
        <v>249</v>
      </c>
      <c r="G196" s="136" t="s">
        <v>249</v>
      </c>
      <c r="H196" s="124">
        <v>-40940.728699900006</v>
      </c>
      <c r="I196" s="137">
        <v>0.37714224548381581</v>
      </c>
      <c r="J196" s="137">
        <v>-4.497213289829629E-3</v>
      </c>
      <c r="K196" s="159"/>
      <c r="L196" s="159"/>
      <c r="M196" s="130"/>
      <c r="N196" s="130"/>
    </row>
    <row r="197" spans="1:14" x14ac:dyDescent="0.25">
      <c r="A197" s="16" t="s">
        <v>3412</v>
      </c>
      <c r="B197" s="24" t="s">
        <v>3672</v>
      </c>
      <c r="C197" s="24" t="s">
        <v>200</v>
      </c>
      <c r="D197" s="60" t="s">
        <v>126</v>
      </c>
      <c r="E197" s="60" t="s">
        <v>3411</v>
      </c>
      <c r="F197" s="69">
        <v>6000000</v>
      </c>
      <c r="G197" s="60">
        <v>0.99839999999999995</v>
      </c>
      <c r="H197" s="84">
        <v>24279.698989999997</v>
      </c>
      <c r="I197" s="24">
        <v>-0.22366236477813589</v>
      </c>
      <c r="J197" s="24">
        <v>2.6670503539708047E-3</v>
      </c>
      <c r="K197" s="18"/>
      <c r="L197" s="18"/>
    </row>
    <row r="198" spans="1:14" x14ac:dyDescent="0.25">
      <c r="A198" s="16" t="s">
        <v>3409</v>
      </c>
      <c r="B198" s="24" t="s">
        <v>3673</v>
      </c>
      <c r="C198" s="24" t="s">
        <v>200</v>
      </c>
      <c r="D198" s="60" t="s">
        <v>125</v>
      </c>
      <c r="E198" s="60" t="s">
        <v>3411</v>
      </c>
      <c r="F198" s="69">
        <v>-6642060</v>
      </c>
      <c r="G198" s="60">
        <v>0.99779300000000004</v>
      </c>
      <c r="H198" s="84">
        <v>-25343.197780000002</v>
      </c>
      <c r="I198" s="24">
        <v>0.23345921828970767</v>
      </c>
      <c r="J198" s="24">
        <v>-2.7838724292974081E-3</v>
      </c>
      <c r="K198" s="18"/>
      <c r="L198" s="18"/>
    </row>
    <row r="199" spans="1:14" x14ac:dyDescent="0.25">
      <c r="A199" s="16" t="s">
        <v>3409</v>
      </c>
      <c r="B199" s="24" t="s">
        <v>3674</v>
      </c>
      <c r="C199" s="24" t="s">
        <v>200</v>
      </c>
      <c r="D199" s="60" t="s">
        <v>125</v>
      </c>
      <c r="E199" s="60" t="s">
        <v>3411</v>
      </c>
      <c r="F199" s="69">
        <v>24468859.190283392</v>
      </c>
      <c r="G199" s="60">
        <v>0.99779300000000004</v>
      </c>
      <c r="H199" s="84">
        <v>93362.471569999994</v>
      </c>
      <c r="I199" s="24">
        <v>-0.86004654264775471</v>
      </c>
      <c r="J199" s="24">
        <v>1.0255580719963353E-2</v>
      </c>
      <c r="K199" s="18"/>
      <c r="L199" s="18"/>
    </row>
    <row r="200" spans="1:14" x14ac:dyDescent="0.25">
      <c r="A200" s="16" t="s">
        <v>3412</v>
      </c>
      <c r="B200" s="24" t="s">
        <v>3675</v>
      </c>
      <c r="C200" s="24" t="s">
        <v>200</v>
      </c>
      <c r="D200" s="60" t="s">
        <v>126</v>
      </c>
      <c r="E200" s="60" t="s">
        <v>3411</v>
      </c>
      <c r="F200" s="69">
        <v>-22103557.501994915</v>
      </c>
      <c r="G200" s="60">
        <v>0.99839999999999995</v>
      </c>
      <c r="H200" s="84">
        <v>-89444.620479999998</v>
      </c>
      <c r="I200" s="24">
        <v>0.82395565700708417</v>
      </c>
      <c r="J200" s="24">
        <v>-9.8252168122109126E-3</v>
      </c>
      <c r="K200" s="18"/>
      <c r="L200" s="18"/>
    </row>
    <row r="201" spans="1:14" x14ac:dyDescent="0.25">
      <c r="A201" s="16" t="s">
        <v>3412</v>
      </c>
      <c r="B201" s="24" t="s">
        <v>3676</v>
      </c>
      <c r="C201" s="24" t="s">
        <v>200</v>
      </c>
      <c r="D201" s="60" t="s">
        <v>126</v>
      </c>
      <c r="E201" s="60" t="s">
        <v>3411</v>
      </c>
      <c r="F201" s="69">
        <v>962842.85297604685</v>
      </c>
      <c r="G201" s="60">
        <v>0.99839999999999995</v>
      </c>
      <c r="H201" s="84">
        <v>3896.2557700000002</v>
      </c>
      <c r="I201" s="24">
        <v>-3.5891951529447561E-2</v>
      </c>
      <c r="J201" s="24">
        <v>4.2799172818490085E-4</v>
      </c>
      <c r="K201" s="18"/>
      <c r="L201" s="18"/>
    </row>
    <row r="202" spans="1:14" x14ac:dyDescent="0.25">
      <c r="A202" s="16" t="s">
        <v>3409</v>
      </c>
      <c r="B202" s="24" t="s">
        <v>3677</v>
      </c>
      <c r="C202" s="24" t="s">
        <v>200</v>
      </c>
      <c r="D202" s="60" t="s">
        <v>125</v>
      </c>
      <c r="E202" s="60" t="s">
        <v>3411</v>
      </c>
      <c r="F202" s="69">
        <v>-1065876.6666730137</v>
      </c>
      <c r="G202" s="60">
        <v>0.99779300000000004</v>
      </c>
      <c r="H202" s="84">
        <v>-4066.91948</v>
      </c>
      <c r="I202" s="24">
        <v>3.7464090005140005E-2</v>
      </c>
      <c r="J202" s="24">
        <v>-4.4673861249977395E-4</v>
      </c>
      <c r="K202" s="18"/>
      <c r="L202" s="18"/>
    </row>
    <row r="203" spans="1:14" x14ac:dyDescent="0.25">
      <c r="A203" s="16" t="s">
        <v>3412</v>
      </c>
      <c r="B203" s="24" t="s">
        <v>3678</v>
      </c>
      <c r="C203" s="24" t="s">
        <v>200</v>
      </c>
      <c r="D203" s="60" t="s">
        <v>126</v>
      </c>
      <c r="E203" s="60" t="s">
        <v>581</v>
      </c>
      <c r="F203" s="69">
        <v>309485.20274230075</v>
      </c>
      <c r="G203" s="60">
        <v>0.99839999999999995</v>
      </c>
      <c r="H203" s="84">
        <v>1252.3679299999999</v>
      </c>
      <c r="I203" s="24">
        <v>-1.1536698742083499E-2</v>
      </c>
      <c r="J203" s="24">
        <v>1.3756877020525962E-4</v>
      </c>
      <c r="K203" s="18"/>
      <c r="L203" s="18"/>
    </row>
    <row r="204" spans="1:14" x14ac:dyDescent="0.25">
      <c r="A204" s="16" t="s">
        <v>3409</v>
      </c>
      <c r="B204" s="24" t="s">
        <v>3679</v>
      </c>
      <c r="C204" s="24" t="s">
        <v>200</v>
      </c>
      <c r="D204" s="60" t="s">
        <v>125</v>
      </c>
      <c r="E204" s="60" t="s">
        <v>581</v>
      </c>
      <c r="F204" s="69">
        <v>-336153.54266260483</v>
      </c>
      <c r="G204" s="60">
        <v>0.99779300000000004</v>
      </c>
      <c r="H204" s="84">
        <v>-1282.61499</v>
      </c>
      <c r="I204" s="24">
        <v>1.1815331890293964E-2</v>
      </c>
      <c r="J204" s="24">
        <v>-1.4089131683620436E-4</v>
      </c>
      <c r="K204" s="18"/>
      <c r="L204" s="18"/>
    </row>
    <row r="205" spans="1:14" x14ac:dyDescent="0.25">
      <c r="A205" s="16" t="s">
        <v>3409</v>
      </c>
      <c r="B205" s="24" t="s">
        <v>3680</v>
      </c>
      <c r="C205" s="24" t="s">
        <v>200</v>
      </c>
      <c r="D205" s="60" t="s">
        <v>125</v>
      </c>
      <c r="E205" s="60" t="s">
        <v>3681</v>
      </c>
      <c r="F205" s="69">
        <v>1456148.1748828031</v>
      </c>
      <c r="G205" s="60">
        <v>0.99779300000000004</v>
      </c>
      <c r="H205" s="84">
        <v>5556.0249699999995</v>
      </c>
      <c r="I205" s="24">
        <v>-5.1181593481384902E-2</v>
      </c>
      <c r="J205" s="24">
        <v>6.1031227648300967E-4</v>
      </c>
      <c r="K205" s="18"/>
      <c r="L205" s="18"/>
    </row>
    <row r="206" spans="1:14" x14ac:dyDescent="0.25">
      <c r="A206" s="16" t="s">
        <v>3412</v>
      </c>
      <c r="B206" s="24" t="s">
        <v>3682</v>
      </c>
      <c r="C206" s="24" t="s">
        <v>200</v>
      </c>
      <c r="D206" s="60" t="s">
        <v>126</v>
      </c>
      <c r="E206" s="60" t="s">
        <v>3681</v>
      </c>
      <c r="F206" s="69">
        <v>-1343310.1244306301</v>
      </c>
      <c r="G206" s="60">
        <v>0.99839999999999995</v>
      </c>
      <c r="H206" s="84">
        <v>-5435.8609100000003</v>
      </c>
      <c r="I206" s="24">
        <v>5.0074653159265951E-2</v>
      </c>
      <c r="J206" s="24">
        <v>-5.9711262360059283E-4</v>
      </c>
      <c r="K206" s="18"/>
      <c r="L206" s="18"/>
    </row>
    <row r="207" spans="1:14" x14ac:dyDescent="0.25">
      <c r="A207" s="16" t="s">
        <v>3409</v>
      </c>
      <c r="B207" s="24" t="s">
        <v>3683</v>
      </c>
      <c r="C207" s="24" t="s">
        <v>200</v>
      </c>
      <c r="D207" s="60" t="s">
        <v>125</v>
      </c>
      <c r="E207" s="60" t="s">
        <v>584</v>
      </c>
      <c r="F207" s="69">
        <v>927520.22637970606</v>
      </c>
      <c r="G207" s="60">
        <v>0.99779300000000004</v>
      </c>
      <c r="H207" s="84">
        <v>3539.0117700000001</v>
      </c>
      <c r="I207" s="24">
        <v>-3.2601052499945202E-2</v>
      </c>
      <c r="J207" s="24">
        <v>3.8874957213319827E-4</v>
      </c>
      <c r="K207" s="18"/>
      <c r="L207" s="18"/>
    </row>
    <row r="208" spans="1:14" x14ac:dyDescent="0.25">
      <c r="A208" s="16" t="s">
        <v>3412</v>
      </c>
      <c r="B208" s="24" t="s">
        <v>3684</v>
      </c>
      <c r="C208" s="24" t="s">
        <v>200</v>
      </c>
      <c r="D208" s="60" t="s">
        <v>126</v>
      </c>
      <c r="E208" s="60" t="s">
        <v>584</v>
      </c>
      <c r="F208" s="69">
        <v>-854833.71554676467</v>
      </c>
      <c r="G208" s="60">
        <v>0.99839999999999995</v>
      </c>
      <c r="H208" s="84">
        <v>-3459.1842200000001</v>
      </c>
      <c r="I208" s="24">
        <v>3.1865688415950645E-2</v>
      </c>
      <c r="J208" s="24">
        <v>-3.7998076097240871E-4</v>
      </c>
      <c r="K208" s="18"/>
      <c r="L208" s="18"/>
    </row>
    <row r="209" spans="1:12" x14ac:dyDescent="0.25">
      <c r="A209" s="16" t="s">
        <v>3409</v>
      </c>
      <c r="B209" s="24" t="s">
        <v>3685</v>
      </c>
      <c r="C209" s="24" t="s">
        <v>200</v>
      </c>
      <c r="D209" s="60" t="s">
        <v>125</v>
      </c>
      <c r="E209" s="60" t="s">
        <v>3686</v>
      </c>
      <c r="F209" s="69">
        <v>941854.3223601986</v>
      </c>
      <c r="G209" s="60">
        <v>0.99779300000000004</v>
      </c>
      <c r="H209" s="84">
        <v>3593.70442</v>
      </c>
      <c r="I209" s="24">
        <v>-3.310487618573394E-2</v>
      </c>
      <c r="J209" s="24">
        <v>3.9475739173599393E-4</v>
      </c>
      <c r="K209" s="18"/>
      <c r="L209" s="18"/>
    </row>
    <row r="210" spans="1:12" x14ac:dyDescent="0.25">
      <c r="A210" s="16" t="s">
        <v>3412</v>
      </c>
      <c r="B210" s="24" t="s">
        <v>3687</v>
      </c>
      <c r="C210" s="24" t="s">
        <v>200</v>
      </c>
      <c r="D210" s="60" t="s">
        <v>126</v>
      </c>
      <c r="E210" s="60" t="s">
        <v>3686</v>
      </c>
      <c r="F210" s="69">
        <v>-867045.62576886127</v>
      </c>
      <c r="G210" s="60">
        <v>0.99839999999999995</v>
      </c>
      <c r="H210" s="84">
        <v>-3508.60113</v>
      </c>
      <c r="I210" s="24">
        <v>3.2320912467747188E-2</v>
      </c>
      <c r="J210" s="24">
        <v>-3.8540905674172311E-4</v>
      </c>
      <c r="K210" s="18"/>
      <c r="L210" s="18"/>
    </row>
    <row r="211" spans="1:12" x14ac:dyDescent="0.25">
      <c r="A211" s="16" t="s">
        <v>3409</v>
      </c>
      <c r="B211" s="24" t="s">
        <v>3688</v>
      </c>
      <c r="C211" s="24" t="s">
        <v>200</v>
      </c>
      <c r="D211" s="60" t="s">
        <v>125</v>
      </c>
      <c r="E211" s="60" t="s">
        <v>3644</v>
      </c>
      <c r="F211" s="69">
        <v>3195558.9345132709</v>
      </c>
      <c r="G211" s="60">
        <v>0.99779300000000004</v>
      </c>
      <c r="H211" s="84">
        <v>12192.85615</v>
      </c>
      <c r="I211" s="24">
        <v>-0.11231947484323561</v>
      </c>
      <c r="J211" s="24">
        <v>1.339347795216328E-3</v>
      </c>
      <c r="K211" s="18"/>
      <c r="L211" s="18"/>
    </row>
    <row r="212" spans="1:12" x14ac:dyDescent="0.25">
      <c r="A212" s="16" t="s">
        <v>3412</v>
      </c>
      <c r="B212" s="24" t="s">
        <v>3689</v>
      </c>
      <c r="C212" s="24" t="s">
        <v>200</v>
      </c>
      <c r="D212" s="60" t="s">
        <v>126</v>
      </c>
      <c r="E212" s="60" t="s">
        <v>3644</v>
      </c>
      <c r="F212" s="69">
        <v>-2930858.4533031932</v>
      </c>
      <c r="G212" s="60">
        <v>0.99839999999999995</v>
      </c>
      <c r="H212" s="84">
        <v>-11860.060170000001</v>
      </c>
      <c r="I212" s="24">
        <v>0.10925378873624911</v>
      </c>
      <c r="J212" s="24">
        <v>-1.3027911790645123E-3</v>
      </c>
      <c r="K212" s="18"/>
      <c r="L212" s="18"/>
    </row>
    <row r="213" spans="1:12" x14ac:dyDescent="0.25">
      <c r="A213" s="16" t="s">
        <v>3690</v>
      </c>
      <c r="B213" s="24" t="s">
        <v>3691</v>
      </c>
      <c r="C213" s="24" t="s">
        <v>200</v>
      </c>
      <c r="D213" s="60" t="s">
        <v>2</v>
      </c>
      <c r="E213" s="60" t="s">
        <v>3503</v>
      </c>
      <c r="F213" s="69">
        <v>109000</v>
      </c>
      <c r="G213" s="60">
        <v>0.99788399999999999</v>
      </c>
      <c r="H213" s="84">
        <v>508.81216999999998</v>
      </c>
      <c r="I213" s="24">
        <v>-4.6871311385271383E-3</v>
      </c>
      <c r="J213" s="24">
        <v>5.5891453953447611E-5</v>
      </c>
      <c r="K213" s="18"/>
      <c r="L213" s="18"/>
    </row>
    <row r="214" spans="1:12" x14ac:dyDescent="0.25">
      <c r="A214" s="16" t="s">
        <v>3692</v>
      </c>
      <c r="B214" s="24" t="s">
        <v>3693</v>
      </c>
      <c r="C214" s="24" t="s">
        <v>200</v>
      </c>
      <c r="D214" s="60" t="s">
        <v>125</v>
      </c>
      <c r="E214" s="60" t="s">
        <v>3503</v>
      </c>
      <c r="F214" s="69">
        <v>-139465.5</v>
      </c>
      <c r="G214" s="60">
        <v>0.99779300000000004</v>
      </c>
      <c r="H214" s="84">
        <v>-532.13937999999996</v>
      </c>
      <c r="I214" s="24">
        <v>4.9020192619105892E-3</v>
      </c>
      <c r="J214" s="24">
        <v>-5.8453876317632416E-5</v>
      </c>
      <c r="K214" s="18"/>
      <c r="L214" s="18"/>
    </row>
    <row r="215" spans="1:12" x14ac:dyDescent="0.25">
      <c r="A215" s="16" t="s">
        <v>3416</v>
      </c>
      <c r="B215" s="24" t="s">
        <v>3694</v>
      </c>
      <c r="C215" s="24" t="s">
        <v>200</v>
      </c>
      <c r="D215" s="60" t="s">
        <v>462</v>
      </c>
      <c r="E215" s="60" t="s">
        <v>3503</v>
      </c>
      <c r="F215" s="69">
        <v>3108189340</v>
      </c>
      <c r="G215" s="60">
        <v>1.000256</v>
      </c>
      <c r="H215" s="84">
        <v>79776.600529999996</v>
      </c>
      <c r="I215" s="24">
        <v>-0.73489474214031392</v>
      </c>
      <c r="J215" s="24">
        <v>8.7632145180117828E-3</v>
      </c>
      <c r="K215" s="18"/>
      <c r="L215" s="18"/>
    </row>
    <row r="216" spans="1:12" x14ac:dyDescent="0.25">
      <c r="A216" s="16" t="s">
        <v>3418</v>
      </c>
      <c r="B216" s="24" t="s">
        <v>3695</v>
      </c>
      <c r="C216" s="24" t="s">
        <v>200</v>
      </c>
      <c r="D216" s="60" t="s">
        <v>125</v>
      </c>
      <c r="E216" s="60" t="s">
        <v>3503</v>
      </c>
      <c r="F216" s="69">
        <v>-22320928.829999998</v>
      </c>
      <c r="G216" s="60">
        <v>0.99676699999999996</v>
      </c>
      <c r="H216" s="84">
        <v>-85079.321819999997</v>
      </c>
      <c r="I216" s="24">
        <v>0.78374292530639222</v>
      </c>
      <c r="J216" s="24">
        <v>-9.3457021633210555E-3</v>
      </c>
      <c r="K216" s="18"/>
      <c r="L216" s="18"/>
    </row>
    <row r="217" spans="1:12" x14ac:dyDescent="0.25">
      <c r="A217" s="16" t="s">
        <v>3416</v>
      </c>
      <c r="B217" s="24" t="s">
        <v>3696</v>
      </c>
      <c r="C217" s="24" t="s">
        <v>200</v>
      </c>
      <c r="D217" s="60" t="s">
        <v>462</v>
      </c>
      <c r="E217" s="60" t="s">
        <v>3697</v>
      </c>
      <c r="F217" s="69">
        <v>28770661.44011759</v>
      </c>
      <c r="G217" s="60">
        <v>1.000256</v>
      </c>
      <c r="H217" s="84">
        <v>738.44457999999997</v>
      </c>
      <c r="I217" s="24">
        <v>-6.8024838812220118E-3</v>
      </c>
      <c r="J217" s="24">
        <v>8.1115868828850849E-5</v>
      </c>
      <c r="K217" s="18"/>
      <c r="L217" s="18"/>
    </row>
    <row r="218" spans="1:12" x14ac:dyDescent="0.25">
      <c r="A218" s="16" t="s">
        <v>3418</v>
      </c>
      <c r="B218" s="24" t="s">
        <v>3698</v>
      </c>
      <c r="C218" s="24" t="s">
        <v>200</v>
      </c>
      <c r="D218" s="60" t="s">
        <v>125</v>
      </c>
      <c r="E218" s="60" t="s">
        <v>3697</v>
      </c>
      <c r="F218" s="69">
        <v>-204293.55562320119</v>
      </c>
      <c r="G218" s="60">
        <v>0.99676699999999996</v>
      </c>
      <c r="H218" s="84">
        <v>-778.69326999999998</v>
      </c>
      <c r="I218" s="24">
        <v>7.1732511295445629E-3</v>
      </c>
      <c r="J218" s="24">
        <v>-8.5537063793235428E-5</v>
      </c>
      <c r="K218" s="18"/>
      <c r="L218" s="18"/>
    </row>
    <row r="219" spans="1:12" x14ac:dyDescent="0.25">
      <c r="A219" s="16" t="s">
        <v>3416</v>
      </c>
      <c r="B219" s="24" t="s">
        <v>3699</v>
      </c>
      <c r="C219" s="24" t="s">
        <v>200</v>
      </c>
      <c r="D219" s="60" t="s">
        <v>462</v>
      </c>
      <c r="E219" s="60" t="s">
        <v>3349</v>
      </c>
      <c r="F219" s="69">
        <v>18006159.830153026</v>
      </c>
      <c r="G219" s="60">
        <v>1.000256</v>
      </c>
      <c r="H219" s="84">
        <v>462.15647999999999</v>
      </c>
      <c r="I219" s="24">
        <v>-4.2573431926364782E-3</v>
      </c>
      <c r="J219" s="24">
        <v>5.076646971947906E-5</v>
      </c>
      <c r="K219" s="18"/>
      <c r="L219" s="18"/>
    </row>
    <row r="220" spans="1:12" x14ac:dyDescent="0.25">
      <c r="A220" s="16" t="s">
        <v>3418</v>
      </c>
      <c r="B220" s="24" t="s">
        <v>3700</v>
      </c>
      <c r="C220" s="24" t="s">
        <v>200</v>
      </c>
      <c r="D220" s="60" t="s">
        <v>125</v>
      </c>
      <c r="E220" s="60" t="s">
        <v>3349</v>
      </c>
      <c r="F220" s="69">
        <v>-127162.14574433102</v>
      </c>
      <c r="G220" s="60">
        <v>0.99676699999999996</v>
      </c>
      <c r="H220" s="84">
        <v>-484.69619</v>
      </c>
      <c r="I220" s="24">
        <v>4.4649769380997037E-3</v>
      </c>
      <c r="J220" s="24">
        <v>-5.3242387627631812E-5</v>
      </c>
      <c r="K220" s="18"/>
      <c r="L220" s="18"/>
    </row>
    <row r="221" spans="1:12" x14ac:dyDescent="0.25">
      <c r="A221" s="16" t="s">
        <v>3412</v>
      </c>
      <c r="B221" s="24" t="s">
        <v>3701</v>
      </c>
      <c r="C221" s="24" t="s">
        <v>200</v>
      </c>
      <c r="D221" s="60" t="s">
        <v>126</v>
      </c>
      <c r="E221" s="60" t="s">
        <v>1552</v>
      </c>
      <c r="F221" s="69">
        <v>2039389.0070901385</v>
      </c>
      <c r="G221" s="60">
        <v>0.99839999999999995</v>
      </c>
      <c r="H221" s="84">
        <v>8252.6252000000004</v>
      </c>
      <c r="I221" s="24">
        <v>-7.6022427980670645E-2</v>
      </c>
      <c r="J221" s="24">
        <v>9.0652552858722188E-4</v>
      </c>
      <c r="K221" s="18"/>
      <c r="L221" s="18"/>
    </row>
    <row r="222" spans="1:12" x14ac:dyDescent="0.25">
      <c r="A222" s="16" t="s">
        <v>3409</v>
      </c>
      <c r="B222" s="24" t="s">
        <v>3702</v>
      </c>
      <c r="C222" s="24" t="s">
        <v>200</v>
      </c>
      <c r="D222" s="60" t="s">
        <v>125</v>
      </c>
      <c r="E222" s="60" t="s">
        <v>1552</v>
      </c>
      <c r="F222" s="69">
        <v>-2234456.5656183101</v>
      </c>
      <c r="G222" s="60">
        <v>0.99779300000000004</v>
      </c>
      <c r="H222" s="84">
        <v>-8525.7095900000004</v>
      </c>
      <c r="I222" s="24">
        <v>7.8538056385971347E-2</v>
      </c>
      <c r="J222" s="24">
        <v>-9.3652300999394673E-4</v>
      </c>
      <c r="K222" s="18"/>
      <c r="L222" s="18"/>
    </row>
    <row r="223" spans="1:12" x14ac:dyDescent="0.25">
      <c r="A223" s="16" t="s">
        <v>3412</v>
      </c>
      <c r="B223" s="24" t="s">
        <v>3703</v>
      </c>
      <c r="C223" s="24" t="s">
        <v>200</v>
      </c>
      <c r="D223" s="60" t="s">
        <v>126</v>
      </c>
      <c r="E223" s="60" t="s">
        <v>1552</v>
      </c>
      <c r="F223" s="69">
        <v>91699.319331052073</v>
      </c>
      <c r="G223" s="60">
        <v>0.99839999999999995</v>
      </c>
      <c r="H223" s="84">
        <v>371.07198</v>
      </c>
      <c r="I223" s="24">
        <v>-3.4182811155891168E-3</v>
      </c>
      <c r="J223" s="24">
        <v>4.0761117179222798E-5</v>
      </c>
      <c r="K223" s="18"/>
      <c r="L223" s="18"/>
    </row>
    <row r="224" spans="1:12" x14ac:dyDescent="0.25">
      <c r="A224" s="16" t="s">
        <v>3409</v>
      </c>
      <c r="B224" s="24" t="s">
        <v>3704</v>
      </c>
      <c r="C224" s="24" t="s">
        <v>200</v>
      </c>
      <c r="D224" s="60" t="s">
        <v>125</v>
      </c>
      <c r="E224" s="60" t="s">
        <v>1552</v>
      </c>
      <c r="F224" s="69">
        <v>-100470.35922506721</v>
      </c>
      <c r="G224" s="60">
        <v>0.99779300000000004</v>
      </c>
      <c r="H224" s="84">
        <v>-383.35097999999999</v>
      </c>
      <c r="I224" s="24">
        <v>3.5313941396938166E-3</v>
      </c>
      <c r="J224" s="24">
        <v>-4.2109927611753109E-5</v>
      </c>
      <c r="K224" s="18"/>
      <c r="L224" s="18"/>
    </row>
    <row r="225" spans="1:12" x14ac:dyDescent="0.25">
      <c r="A225" s="16" t="s">
        <v>3412</v>
      </c>
      <c r="B225" s="24" t="s">
        <v>3705</v>
      </c>
      <c r="C225" s="24" t="s">
        <v>200</v>
      </c>
      <c r="D225" s="60" t="s">
        <v>126</v>
      </c>
      <c r="E225" s="60" t="s">
        <v>1783</v>
      </c>
      <c r="F225" s="69">
        <v>309485.20274230075</v>
      </c>
      <c r="G225" s="60">
        <v>0.99839999999999995</v>
      </c>
      <c r="H225" s="84">
        <v>1252.3679299999999</v>
      </c>
      <c r="I225" s="24">
        <v>-1.1536698742083499E-2</v>
      </c>
      <c r="J225" s="24">
        <v>1.3756877020525962E-4</v>
      </c>
      <c r="K225" s="18"/>
      <c r="L225" s="18"/>
    </row>
    <row r="226" spans="1:12" x14ac:dyDescent="0.25">
      <c r="A226" s="16" t="s">
        <v>3409</v>
      </c>
      <c r="B226" s="24" t="s">
        <v>3706</v>
      </c>
      <c r="C226" s="24" t="s">
        <v>200</v>
      </c>
      <c r="D226" s="60" t="s">
        <v>125</v>
      </c>
      <c r="E226" s="60" t="s">
        <v>1783</v>
      </c>
      <c r="F226" s="69">
        <v>-347356.9070018761</v>
      </c>
      <c r="G226" s="60">
        <v>0.99779300000000004</v>
      </c>
      <c r="H226" s="84">
        <v>-1325.36213</v>
      </c>
      <c r="I226" s="24">
        <v>1.2209114631333704E-2</v>
      </c>
      <c r="J226" s="24">
        <v>-1.4558695885858675E-4</v>
      </c>
      <c r="K226" s="18"/>
      <c r="L226" s="18"/>
    </row>
    <row r="227" spans="1:12" x14ac:dyDescent="0.25">
      <c r="A227" s="16" t="s">
        <v>3418</v>
      </c>
      <c r="B227" s="24" t="s">
        <v>3707</v>
      </c>
      <c r="C227" s="24" t="s">
        <v>200</v>
      </c>
      <c r="D227" s="60" t="s">
        <v>125</v>
      </c>
      <c r="E227" s="60" t="s">
        <v>3388</v>
      </c>
      <c r="F227" s="69">
        <v>140453.39503570111</v>
      </c>
      <c r="G227" s="60">
        <v>0.99676699999999996</v>
      </c>
      <c r="H227" s="84">
        <v>535.35762999999997</v>
      </c>
      <c r="I227" s="24">
        <v>-4.9316654863445783E-3</v>
      </c>
      <c r="J227" s="24">
        <v>5.8807391194616754E-5</v>
      </c>
      <c r="K227" s="18"/>
      <c r="L227" s="18"/>
    </row>
    <row r="228" spans="1:12" x14ac:dyDescent="0.25">
      <c r="A228" s="16" t="s">
        <v>3416</v>
      </c>
      <c r="B228" s="24" t="s">
        <v>3708</v>
      </c>
      <c r="C228" s="24" t="s">
        <v>200</v>
      </c>
      <c r="D228" s="60" t="s">
        <v>462</v>
      </c>
      <c r="E228" s="60" t="s">
        <v>3388</v>
      </c>
      <c r="F228" s="69">
        <v>-19302706.719186462</v>
      </c>
      <c r="G228" s="60">
        <v>1.000256</v>
      </c>
      <c r="H228" s="84">
        <v>-495.43453000000005</v>
      </c>
      <c r="I228" s="24">
        <v>4.5638975433008174E-3</v>
      </c>
      <c r="J228" s="24">
        <v>-5.4421961291615651E-5</v>
      </c>
      <c r="K228" s="18"/>
      <c r="L228" s="18"/>
    </row>
    <row r="229" spans="1:12" x14ac:dyDescent="0.25">
      <c r="A229" s="16" t="s">
        <v>3412</v>
      </c>
      <c r="B229" s="24" t="s">
        <v>3709</v>
      </c>
      <c r="C229" s="24" t="s">
        <v>200</v>
      </c>
      <c r="D229" s="60" t="s">
        <v>126</v>
      </c>
      <c r="E229" s="60" t="s">
        <v>3526</v>
      </c>
      <c r="F229" s="69">
        <v>2076024.7377564285</v>
      </c>
      <c r="G229" s="60">
        <v>0.99839999999999995</v>
      </c>
      <c r="H229" s="84">
        <v>8400.8759600000012</v>
      </c>
      <c r="I229" s="24">
        <v>-7.7388100412417546E-2</v>
      </c>
      <c r="J229" s="24">
        <v>9.2281041919057291E-4</v>
      </c>
      <c r="K229" s="18"/>
      <c r="L229" s="18"/>
    </row>
    <row r="230" spans="1:12" x14ac:dyDescent="0.25">
      <c r="A230" s="16" t="s">
        <v>3409</v>
      </c>
      <c r="B230" s="24" t="s">
        <v>3710</v>
      </c>
      <c r="C230" s="24" t="s">
        <v>200</v>
      </c>
      <c r="D230" s="60" t="s">
        <v>125</v>
      </c>
      <c r="E230" s="60" t="s">
        <v>3526</v>
      </c>
      <c r="F230" s="69">
        <v>-2312027.2299445793</v>
      </c>
      <c r="G230" s="60">
        <v>0.99779300000000004</v>
      </c>
      <c r="H230" s="84">
        <v>-8821.68534</v>
      </c>
      <c r="I230" s="24">
        <v>8.1264557904348791E-2</v>
      </c>
      <c r="J230" s="24">
        <v>-9.6903503698115916E-4</v>
      </c>
      <c r="K230" s="18"/>
      <c r="L230" s="18"/>
    </row>
    <row r="231" spans="1:12" x14ac:dyDescent="0.25">
      <c r="A231" s="16" t="s">
        <v>3416</v>
      </c>
      <c r="B231" s="24" t="s">
        <v>3711</v>
      </c>
      <c r="C231" s="24" t="s">
        <v>200</v>
      </c>
      <c r="D231" s="60" t="s">
        <v>462</v>
      </c>
      <c r="E231" s="60" t="s">
        <v>3712</v>
      </c>
      <c r="F231" s="69">
        <v>1463719110</v>
      </c>
      <c r="G231" s="60">
        <v>1.000256</v>
      </c>
      <c r="H231" s="84">
        <v>37568.668429999998</v>
      </c>
      <c r="I231" s="24">
        <v>-0.34607913492174225</v>
      </c>
      <c r="J231" s="24">
        <v>4.1268028271566025E-3</v>
      </c>
      <c r="K231" s="18"/>
      <c r="L231" s="18"/>
    </row>
    <row r="232" spans="1:12" x14ac:dyDescent="0.25">
      <c r="A232" s="16" t="s">
        <v>3418</v>
      </c>
      <c r="B232" s="24" t="s">
        <v>3713</v>
      </c>
      <c r="C232" s="24" t="s">
        <v>200</v>
      </c>
      <c r="D232" s="60" t="s">
        <v>125</v>
      </c>
      <c r="E232" s="60" t="s">
        <v>3712</v>
      </c>
      <c r="F232" s="69">
        <v>-10630000</v>
      </c>
      <c r="G232" s="60">
        <v>0.99676699999999996</v>
      </c>
      <c r="H232" s="84">
        <v>-40517.72208</v>
      </c>
      <c r="I232" s="24">
        <v>0.37324554721903874</v>
      </c>
      <c r="J232" s="24">
        <v>-4.4507473119853001E-3</v>
      </c>
      <c r="K232" s="18"/>
      <c r="L232" s="18"/>
    </row>
    <row r="233" spans="1:12" x14ac:dyDescent="0.25">
      <c r="A233" s="16" t="s">
        <v>3412</v>
      </c>
      <c r="B233" s="24" t="s">
        <v>3714</v>
      </c>
      <c r="C233" s="24" t="s">
        <v>200</v>
      </c>
      <c r="D233" s="60" t="s">
        <v>126</v>
      </c>
      <c r="E233" s="60" t="s">
        <v>2832</v>
      </c>
      <c r="F233" s="69">
        <v>1221191.0222096639</v>
      </c>
      <c r="G233" s="60">
        <v>0.99839999999999995</v>
      </c>
      <c r="H233" s="84">
        <v>4941.6917400000002</v>
      </c>
      <c r="I233" s="24">
        <v>-4.5522411996466901E-2</v>
      </c>
      <c r="J233" s="24">
        <v>5.428296582181641E-4</v>
      </c>
      <c r="K233" s="18"/>
      <c r="L233" s="18"/>
    </row>
    <row r="234" spans="1:12" x14ac:dyDescent="0.25">
      <c r="A234" s="16" t="s">
        <v>3409</v>
      </c>
      <c r="B234" s="24" t="s">
        <v>3715</v>
      </c>
      <c r="C234" s="24" t="s">
        <v>200</v>
      </c>
      <c r="D234" s="60" t="s">
        <v>125</v>
      </c>
      <c r="E234" s="60" t="s">
        <v>2832</v>
      </c>
      <c r="F234" s="69">
        <v>-1344152.7462359548</v>
      </c>
      <c r="G234" s="60">
        <v>0.99779300000000004</v>
      </c>
      <c r="H234" s="84">
        <v>-5128.6993600000005</v>
      </c>
      <c r="I234" s="24">
        <v>4.7245109075123352E-2</v>
      </c>
      <c r="J234" s="24">
        <v>-5.6337187084286181E-4</v>
      </c>
      <c r="K234" s="18"/>
      <c r="L234" s="18"/>
    </row>
    <row r="235" spans="1:12" x14ac:dyDescent="0.25">
      <c r="A235" s="16" t="s">
        <v>3409</v>
      </c>
      <c r="B235" s="24" t="s">
        <v>3716</v>
      </c>
      <c r="C235" s="24" t="s">
        <v>200</v>
      </c>
      <c r="D235" s="60" t="s">
        <v>125</v>
      </c>
      <c r="E235" s="60" t="s">
        <v>1575</v>
      </c>
      <c r="F235" s="69">
        <v>623745.64753876603</v>
      </c>
      <c r="G235" s="60">
        <v>0.99779300000000004</v>
      </c>
      <c r="H235" s="84">
        <v>2379.94076</v>
      </c>
      <c r="I235" s="24">
        <v>-2.1923796445446543E-2</v>
      </c>
      <c r="J235" s="24">
        <v>2.6142918200929255E-4</v>
      </c>
      <c r="K235" s="18"/>
      <c r="L235" s="18"/>
    </row>
    <row r="236" spans="1:12" x14ac:dyDescent="0.25">
      <c r="A236" s="16" t="s">
        <v>3412</v>
      </c>
      <c r="B236" s="24" t="s">
        <v>3717</v>
      </c>
      <c r="C236" s="24" t="s">
        <v>200</v>
      </c>
      <c r="D236" s="60" t="s">
        <v>126</v>
      </c>
      <c r="E236" s="60" t="s">
        <v>1575</v>
      </c>
      <c r="F236" s="69">
        <v>-573120.7458190755</v>
      </c>
      <c r="G236" s="60">
        <v>0.99839999999999995</v>
      </c>
      <c r="H236" s="84">
        <v>-2319.1998699999999</v>
      </c>
      <c r="I236" s="24">
        <v>2.1364256926372439E-2</v>
      </c>
      <c r="J236" s="24">
        <v>-2.5475698182090786E-4</v>
      </c>
      <c r="K236" s="18"/>
      <c r="L236" s="18"/>
    </row>
    <row r="237" spans="1:12" x14ac:dyDescent="0.25">
      <c r="A237" s="16" t="s">
        <v>3692</v>
      </c>
      <c r="B237" s="24" t="s">
        <v>3718</v>
      </c>
      <c r="C237" s="24" t="s">
        <v>200</v>
      </c>
      <c r="D237" s="60" t="s">
        <v>125</v>
      </c>
      <c r="E237" s="60" t="s">
        <v>3719</v>
      </c>
      <c r="F237" s="69">
        <v>260307.06571326414</v>
      </c>
      <c r="G237" s="60">
        <v>0.99779300000000004</v>
      </c>
      <c r="H237" s="84">
        <v>993.21798999999999</v>
      </c>
      <c r="I237" s="24">
        <v>-9.1494332147643714E-3</v>
      </c>
      <c r="J237" s="24">
        <v>1.091019453285105E-4</v>
      </c>
      <c r="K237" s="18"/>
      <c r="L237" s="18"/>
    </row>
    <row r="238" spans="1:12" x14ac:dyDescent="0.25">
      <c r="A238" s="16" t="s">
        <v>3690</v>
      </c>
      <c r="B238" s="24" t="s">
        <v>3720</v>
      </c>
      <c r="C238" s="24" t="s">
        <v>200</v>
      </c>
      <c r="D238" s="60" t="s">
        <v>2</v>
      </c>
      <c r="E238" s="60" t="s">
        <v>3719</v>
      </c>
      <c r="F238" s="69">
        <v>-206375.88703527299</v>
      </c>
      <c r="G238" s="60">
        <v>0.99788399999999999</v>
      </c>
      <c r="H238" s="84">
        <v>-963.36297999999999</v>
      </c>
      <c r="I238" s="24">
        <v>8.8744115952696188E-3</v>
      </c>
      <c r="J238" s="24">
        <v>-1.0582246418580372E-4</v>
      </c>
      <c r="K238" s="18"/>
      <c r="L238" s="18"/>
    </row>
    <row r="239" spans="1:12" x14ac:dyDescent="0.25">
      <c r="A239" s="16" t="s">
        <v>3420</v>
      </c>
      <c r="B239" s="24" t="s">
        <v>3721</v>
      </c>
      <c r="C239" s="24" t="s">
        <v>200</v>
      </c>
      <c r="D239" s="60" t="s">
        <v>125</v>
      </c>
      <c r="E239" s="60" t="s">
        <v>1170</v>
      </c>
      <c r="F239" s="69">
        <v>1662729.1223683676</v>
      </c>
      <c r="G239" s="60">
        <v>0.97838400000000003</v>
      </c>
      <c r="H239" s="84">
        <v>6220.84069</v>
      </c>
      <c r="I239" s="24">
        <v>-5.730581504352706E-2</v>
      </c>
      <c r="J239" s="24">
        <v>6.8334024120702197E-4</v>
      </c>
      <c r="K239" s="18"/>
      <c r="L239" s="18"/>
    </row>
    <row r="240" spans="1:12" x14ac:dyDescent="0.25">
      <c r="A240" s="16" t="s">
        <v>3422</v>
      </c>
      <c r="B240" s="24" t="s">
        <v>3722</v>
      </c>
      <c r="C240" s="24" t="s">
        <v>200</v>
      </c>
      <c r="D240" s="60" t="s">
        <v>2</v>
      </c>
      <c r="E240" s="60" t="s">
        <v>1170</v>
      </c>
      <c r="F240" s="69">
        <v>-1343310.1244306301</v>
      </c>
      <c r="G240" s="60">
        <v>0.97932300000000005</v>
      </c>
      <c r="H240" s="84">
        <v>-6153.9420300000002</v>
      </c>
      <c r="I240" s="24">
        <v>5.6689550710832856E-2</v>
      </c>
      <c r="J240" s="24">
        <v>-6.7599162889899215E-4</v>
      </c>
      <c r="K240" s="18"/>
      <c r="L240" s="18"/>
    </row>
    <row r="241" spans="1:12" x14ac:dyDescent="0.25">
      <c r="A241" s="16" t="s">
        <v>3420</v>
      </c>
      <c r="B241" s="24" t="s">
        <v>3723</v>
      </c>
      <c r="C241" s="24" t="s">
        <v>200</v>
      </c>
      <c r="D241" s="60" t="s">
        <v>125</v>
      </c>
      <c r="E241" s="60" t="s">
        <v>1170</v>
      </c>
      <c r="F241" s="69">
        <v>2497088.9235200984</v>
      </c>
      <c r="G241" s="60">
        <v>0.97838400000000003</v>
      </c>
      <c r="H241" s="84">
        <v>9342.4672599999994</v>
      </c>
      <c r="I241" s="24">
        <v>-8.6061953284286244E-2</v>
      </c>
      <c r="J241" s="24">
        <v>1.0262413312045618E-3</v>
      </c>
      <c r="K241" s="18"/>
      <c r="L241" s="18"/>
    </row>
    <row r="242" spans="1:12" x14ac:dyDescent="0.25">
      <c r="A242" s="16" t="s">
        <v>3422</v>
      </c>
      <c r="B242" s="24" t="s">
        <v>3724</v>
      </c>
      <c r="C242" s="24" t="s">
        <v>200</v>
      </c>
      <c r="D242" s="60" t="s">
        <v>2</v>
      </c>
      <c r="E242" s="60" t="s">
        <v>1170</v>
      </c>
      <c r="F242" s="69">
        <v>-2017385.0252831457</v>
      </c>
      <c r="G242" s="60">
        <v>0.97932300000000005</v>
      </c>
      <c r="H242" s="84">
        <v>-9241.9987600000004</v>
      </c>
      <c r="I242" s="24">
        <v>8.5136446658155202E-2</v>
      </c>
      <c r="J242" s="24">
        <v>-1.0152051750891885E-3</v>
      </c>
      <c r="K242" s="18"/>
      <c r="L242" s="18"/>
    </row>
    <row r="243" spans="1:12" x14ac:dyDescent="0.25">
      <c r="A243" s="16" t="s">
        <v>3420</v>
      </c>
      <c r="B243" s="24" t="s">
        <v>3725</v>
      </c>
      <c r="C243" s="24" t="s">
        <v>200</v>
      </c>
      <c r="D243" s="60" t="s">
        <v>125</v>
      </c>
      <c r="E243" s="60" t="s">
        <v>1170</v>
      </c>
      <c r="F243" s="69">
        <v>13121387.449999999</v>
      </c>
      <c r="G243" s="60">
        <v>0.97838400000000003</v>
      </c>
      <c r="H243" s="84">
        <v>49091.592929999999</v>
      </c>
      <c r="I243" s="24">
        <v>-0.4522272607239361</v>
      </c>
      <c r="J243" s="24">
        <v>5.3925606884530474E-3</v>
      </c>
      <c r="K243" s="18"/>
      <c r="L243" s="18"/>
    </row>
    <row r="244" spans="1:12" x14ac:dyDescent="0.25">
      <c r="A244" s="16" t="s">
        <v>3422</v>
      </c>
      <c r="B244" s="24" t="s">
        <v>3726</v>
      </c>
      <c r="C244" s="24" t="s">
        <v>200</v>
      </c>
      <c r="D244" s="60" t="s">
        <v>2</v>
      </c>
      <c r="E244" s="60" t="s">
        <v>1170</v>
      </c>
      <c r="F244" s="69">
        <v>-10600700</v>
      </c>
      <c r="G244" s="60">
        <v>0.97932300000000005</v>
      </c>
      <c r="H244" s="84">
        <v>-48563.6711</v>
      </c>
      <c r="I244" s="24">
        <v>0.4473640931465937</v>
      </c>
      <c r="J244" s="24">
        <v>-5.3345700970478449E-3</v>
      </c>
      <c r="K244" s="18"/>
      <c r="L244" s="18"/>
    </row>
    <row r="245" spans="1:12" x14ac:dyDescent="0.25">
      <c r="A245" s="16" t="s">
        <v>3412</v>
      </c>
      <c r="B245" s="24" t="s">
        <v>3727</v>
      </c>
      <c r="C245" s="24" t="s">
        <v>200</v>
      </c>
      <c r="D245" s="60" t="s">
        <v>126</v>
      </c>
      <c r="E245" s="60" t="s">
        <v>1786</v>
      </c>
      <c r="F245" s="69">
        <v>787668.20932523313</v>
      </c>
      <c r="G245" s="60">
        <v>0.99839999999999995</v>
      </c>
      <c r="H245" s="84">
        <v>3187.3926499999998</v>
      </c>
      <c r="I245" s="24">
        <v>-2.9361969350158293E-2</v>
      </c>
      <c r="J245" s="24">
        <v>3.5012529187152176E-4</v>
      </c>
      <c r="K245" s="18"/>
      <c r="L245" s="18"/>
    </row>
    <row r="246" spans="1:12" x14ac:dyDescent="0.25">
      <c r="A246" s="16" t="s">
        <v>3409</v>
      </c>
      <c r="B246" s="24" t="s">
        <v>3728</v>
      </c>
      <c r="C246" s="24" t="s">
        <v>200</v>
      </c>
      <c r="D246" s="60" t="s">
        <v>125</v>
      </c>
      <c r="E246" s="60" t="s">
        <v>1786</v>
      </c>
      <c r="F246" s="69">
        <v>-842804.98397799942</v>
      </c>
      <c r="G246" s="60">
        <v>0.99779300000000004</v>
      </c>
      <c r="H246" s="84">
        <v>-3215.7754399999999</v>
      </c>
      <c r="I246" s="24">
        <v>2.9623429013765155E-2</v>
      </c>
      <c r="J246" s="24">
        <v>-3.5324305416945456E-4</v>
      </c>
      <c r="K246" s="18"/>
      <c r="L246" s="18"/>
    </row>
    <row r="247" spans="1:12" x14ac:dyDescent="0.25">
      <c r="A247" s="16" t="s">
        <v>3422</v>
      </c>
      <c r="B247" s="24" t="s">
        <v>3729</v>
      </c>
      <c r="C247" s="24" t="s">
        <v>200</v>
      </c>
      <c r="D247" s="60" t="s">
        <v>2</v>
      </c>
      <c r="E247" s="60" t="s">
        <v>1786</v>
      </c>
      <c r="F247" s="69">
        <v>244238.20444193276</v>
      </c>
      <c r="G247" s="60">
        <v>0.97932300000000005</v>
      </c>
      <c r="H247" s="84">
        <v>1118.89825</v>
      </c>
      <c r="I247" s="24">
        <v>-1.0307188266386243E-2</v>
      </c>
      <c r="J247" s="24">
        <v>1.2290753583678652E-4</v>
      </c>
      <c r="K247" s="18"/>
      <c r="L247" s="18"/>
    </row>
    <row r="248" spans="1:12" x14ac:dyDescent="0.25">
      <c r="A248" s="16" t="s">
        <v>3420</v>
      </c>
      <c r="B248" s="24" t="s">
        <v>3730</v>
      </c>
      <c r="C248" s="24" t="s">
        <v>200</v>
      </c>
      <c r="D248" s="60" t="s">
        <v>125</v>
      </c>
      <c r="E248" s="60" t="s">
        <v>1786</v>
      </c>
      <c r="F248" s="69">
        <v>-302480.46786417824</v>
      </c>
      <c r="G248" s="60">
        <v>0.97838400000000003</v>
      </c>
      <c r="H248" s="84">
        <v>-1131.6827599999999</v>
      </c>
      <c r="I248" s="24">
        <v>1.0424958002341677E-2</v>
      </c>
      <c r="J248" s="24">
        <v>-1.2431187499003905E-4</v>
      </c>
      <c r="K248" s="18"/>
      <c r="L248" s="18"/>
    </row>
    <row r="249" spans="1:12" x14ac:dyDescent="0.25">
      <c r="A249" s="16" t="s">
        <v>3692</v>
      </c>
      <c r="B249" s="24" t="s">
        <v>3731</v>
      </c>
      <c r="C249" s="24" t="s">
        <v>200</v>
      </c>
      <c r="D249" s="60" t="s">
        <v>125</v>
      </c>
      <c r="E249" s="60" t="s">
        <v>3579</v>
      </c>
      <c r="F249" s="69">
        <v>134778.5</v>
      </c>
      <c r="G249" s="60">
        <v>0.99779300000000004</v>
      </c>
      <c r="H249" s="84">
        <v>514.25588000000005</v>
      </c>
      <c r="I249" s="24">
        <v>-4.7372780967850584E-3</v>
      </c>
      <c r="J249" s="24">
        <v>5.6489428775474619E-5</v>
      </c>
      <c r="K249" s="18"/>
      <c r="L249" s="18"/>
    </row>
    <row r="250" spans="1:12" x14ac:dyDescent="0.25">
      <c r="A250" s="16" t="s">
        <v>3690</v>
      </c>
      <c r="B250" s="24" t="s">
        <v>3732</v>
      </c>
      <c r="C250" s="24" t="s">
        <v>200</v>
      </c>
      <c r="D250" s="60" t="s">
        <v>2</v>
      </c>
      <c r="E250" s="60" t="s">
        <v>3579</v>
      </c>
      <c r="F250" s="69">
        <v>-109000</v>
      </c>
      <c r="G250" s="60">
        <v>0.99788399999999999</v>
      </c>
      <c r="H250" s="84">
        <v>-508.81220999999999</v>
      </c>
      <c r="I250" s="24">
        <v>4.6871315070034772E-3</v>
      </c>
      <c r="J250" s="24">
        <v>-5.5891458347324739E-5</v>
      </c>
      <c r="K250" s="18"/>
      <c r="L250" s="18"/>
    </row>
    <row r="251" spans="1:12" x14ac:dyDescent="0.25">
      <c r="A251" s="16" t="s">
        <v>3422</v>
      </c>
      <c r="B251" s="24" t="s">
        <v>3733</v>
      </c>
      <c r="C251" s="24" t="s">
        <v>200</v>
      </c>
      <c r="D251" s="60" t="s">
        <v>2</v>
      </c>
      <c r="E251" s="60" t="s">
        <v>3579</v>
      </c>
      <c r="F251" s="69">
        <v>109000</v>
      </c>
      <c r="G251" s="60">
        <v>0.97932300000000005</v>
      </c>
      <c r="H251" s="84">
        <v>499.34820000000002</v>
      </c>
      <c r="I251" s="24">
        <v>-4.5999499131231022E-3</v>
      </c>
      <c r="J251" s="24">
        <v>5.4851865919474661E-5</v>
      </c>
      <c r="K251" s="18"/>
      <c r="L251" s="18"/>
    </row>
    <row r="252" spans="1:12" x14ac:dyDescent="0.25">
      <c r="A252" s="16" t="s">
        <v>3420</v>
      </c>
      <c r="B252" s="24" t="s">
        <v>3734</v>
      </c>
      <c r="C252" s="24" t="s">
        <v>200</v>
      </c>
      <c r="D252" s="60" t="s">
        <v>125</v>
      </c>
      <c r="E252" s="60" t="s">
        <v>3579</v>
      </c>
      <c r="F252" s="69">
        <v>-134874.42000000001</v>
      </c>
      <c r="G252" s="60">
        <v>0.97838400000000003</v>
      </c>
      <c r="H252" s="84">
        <v>-504.61128000000002</v>
      </c>
      <c r="I252" s="24">
        <v>4.648432924354063E-3</v>
      </c>
      <c r="J252" s="24">
        <v>-5.5429999090843796E-5</v>
      </c>
      <c r="K252" s="18"/>
      <c r="L252" s="18"/>
    </row>
    <row r="253" spans="1:12" x14ac:dyDescent="0.25">
      <c r="A253" s="16" t="s">
        <v>3690</v>
      </c>
      <c r="B253" s="24" t="s">
        <v>3735</v>
      </c>
      <c r="C253" s="24" t="s">
        <v>200</v>
      </c>
      <c r="D253" s="60" t="s">
        <v>2</v>
      </c>
      <c r="E253" s="60" t="s">
        <v>3579</v>
      </c>
      <c r="F253" s="69">
        <v>206323.46849486718</v>
      </c>
      <c r="G253" s="60">
        <v>0.99788399999999999</v>
      </c>
      <c r="H253" s="84">
        <v>963.11835999999994</v>
      </c>
      <c r="I253" s="24">
        <v>-8.8721581782196558E-3</v>
      </c>
      <c r="J253" s="24">
        <v>1.0579559343020427E-4</v>
      </c>
      <c r="K253" s="18"/>
      <c r="L253" s="18"/>
    </row>
    <row r="254" spans="1:12" x14ac:dyDescent="0.25">
      <c r="A254" s="16" t="s">
        <v>3692</v>
      </c>
      <c r="B254" s="24" t="s">
        <v>3736</v>
      </c>
      <c r="C254" s="24" t="s">
        <v>200</v>
      </c>
      <c r="D254" s="60" t="s">
        <v>125</v>
      </c>
      <c r="E254" s="60" t="s">
        <v>3579</v>
      </c>
      <c r="F254" s="69">
        <v>-255118.96879390327</v>
      </c>
      <c r="G254" s="60">
        <v>0.99779300000000004</v>
      </c>
      <c r="H254" s="84">
        <v>-973.42254000000003</v>
      </c>
      <c r="I254" s="24">
        <v>8.9670793412393781E-3</v>
      </c>
      <c r="J254" s="24">
        <v>-1.0692747595179969E-4</v>
      </c>
      <c r="K254" s="18"/>
      <c r="L254" s="18"/>
    </row>
    <row r="255" spans="1:12" x14ac:dyDescent="0.25">
      <c r="A255" s="16" t="s">
        <v>3420</v>
      </c>
      <c r="B255" s="24" t="s">
        <v>3737</v>
      </c>
      <c r="C255" s="24" t="s">
        <v>200</v>
      </c>
      <c r="D255" s="60" t="s">
        <v>125</v>
      </c>
      <c r="E255" s="60" t="s">
        <v>3579</v>
      </c>
      <c r="F255" s="69">
        <v>255300.53344617874</v>
      </c>
      <c r="G255" s="60">
        <v>0.97838400000000003</v>
      </c>
      <c r="H255" s="84">
        <v>955.16651000000002</v>
      </c>
      <c r="I255" s="24">
        <v>-8.7989064638514698E-3</v>
      </c>
      <c r="J255" s="24">
        <v>1.0492210713344427E-4</v>
      </c>
      <c r="K255" s="18"/>
      <c r="L255" s="18"/>
    </row>
    <row r="256" spans="1:12" x14ac:dyDescent="0.25">
      <c r="A256" s="16" t="s">
        <v>3422</v>
      </c>
      <c r="B256" s="24" t="s">
        <v>3738</v>
      </c>
      <c r="C256" s="24" t="s">
        <v>200</v>
      </c>
      <c r="D256" s="60" t="s">
        <v>2</v>
      </c>
      <c r="E256" s="60" t="s">
        <v>3579</v>
      </c>
      <c r="F256" s="69">
        <v>-206323.46849486718</v>
      </c>
      <c r="G256" s="60">
        <v>0.97932200000000003</v>
      </c>
      <c r="H256" s="84">
        <v>-945.20316000000003</v>
      </c>
      <c r="I256" s="24">
        <v>8.7071249955956217E-3</v>
      </c>
      <c r="J256" s="24">
        <v>-1.0382766374041953E-4</v>
      </c>
      <c r="K256" s="18"/>
      <c r="L256" s="18"/>
    </row>
    <row r="257" spans="1:12" x14ac:dyDescent="0.25">
      <c r="A257" s="16" t="s">
        <v>3412</v>
      </c>
      <c r="B257" s="24" t="s">
        <v>3739</v>
      </c>
      <c r="C257" s="24" t="s">
        <v>200</v>
      </c>
      <c r="D257" s="60" t="s">
        <v>126</v>
      </c>
      <c r="E257" s="60" t="s">
        <v>553</v>
      </c>
      <c r="F257" s="69">
        <v>21975332.444662899</v>
      </c>
      <c r="G257" s="60">
        <v>0.99839999999999995</v>
      </c>
      <c r="H257" s="84">
        <v>88925.785150000011</v>
      </c>
      <c r="I257" s="24">
        <v>-0.81917619343605563</v>
      </c>
      <c r="J257" s="24">
        <v>9.7682243449196612E-3</v>
      </c>
      <c r="K257" s="18"/>
      <c r="L257" s="18"/>
    </row>
    <row r="258" spans="1:12" x14ac:dyDescent="0.25">
      <c r="A258" s="16" t="s">
        <v>3409</v>
      </c>
      <c r="B258" s="24" t="s">
        <v>3740</v>
      </c>
      <c r="C258" s="24" t="s">
        <v>200</v>
      </c>
      <c r="D258" s="60" t="s">
        <v>125</v>
      </c>
      <c r="E258" s="60" t="s">
        <v>553</v>
      </c>
      <c r="F258" s="69">
        <v>-23429879.699175138</v>
      </c>
      <c r="G258" s="60">
        <v>0.99779300000000004</v>
      </c>
      <c r="H258" s="84">
        <v>-89398.186239999995</v>
      </c>
      <c r="I258" s="24">
        <v>0.82352790903832407</v>
      </c>
      <c r="J258" s="24">
        <v>-9.8201161535792138E-3</v>
      </c>
      <c r="K258" s="18"/>
      <c r="L258" s="18"/>
    </row>
    <row r="259" spans="1:12" x14ac:dyDescent="0.25">
      <c r="A259" s="16" t="s">
        <v>3426</v>
      </c>
      <c r="B259" s="24" t="s">
        <v>3741</v>
      </c>
      <c r="C259" s="24" t="s">
        <v>200</v>
      </c>
      <c r="D259" s="60" t="s">
        <v>125</v>
      </c>
      <c r="E259" s="60" t="s">
        <v>553</v>
      </c>
      <c r="F259" s="69">
        <v>23601507.045567956</v>
      </c>
      <c r="G259" s="60">
        <v>0.97537499999999999</v>
      </c>
      <c r="H259" s="84">
        <v>88029.747829999993</v>
      </c>
      <c r="I259" s="24">
        <v>-0.81092197965839685</v>
      </c>
      <c r="J259" s="24">
        <v>9.6697973976802663E-3</v>
      </c>
      <c r="K259" s="18"/>
      <c r="L259" s="18"/>
    </row>
    <row r="260" spans="1:12" x14ac:dyDescent="0.25">
      <c r="A260" s="16" t="s">
        <v>3428</v>
      </c>
      <c r="B260" s="24" t="s">
        <v>3742</v>
      </c>
      <c r="C260" s="24" t="s">
        <v>200</v>
      </c>
      <c r="D260" s="60" t="s">
        <v>126</v>
      </c>
      <c r="E260" s="60" t="s">
        <v>553</v>
      </c>
      <c r="F260" s="69">
        <v>-21975332.444662899</v>
      </c>
      <c r="G260" s="60">
        <v>0.98312600000000006</v>
      </c>
      <c r="H260" s="84">
        <v>-87565.352530000004</v>
      </c>
      <c r="I260" s="24">
        <v>0.80664401266083929</v>
      </c>
      <c r="J260" s="24">
        <v>-9.6187850004607837E-3</v>
      </c>
      <c r="K260" s="18"/>
      <c r="L260" s="18"/>
    </row>
    <row r="261" spans="1:12" x14ac:dyDescent="0.25">
      <c r="A261" s="16" t="s">
        <v>3409</v>
      </c>
      <c r="B261" s="24" t="s">
        <v>3743</v>
      </c>
      <c r="C261" s="24" t="s">
        <v>200</v>
      </c>
      <c r="D261" s="60" t="s">
        <v>125</v>
      </c>
      <c r="E261" s="60" t="s">
        <v>553</v>
      </c>
      <c r="F261" s="69">
        <v>1173226.7673308931</v>
      </c>
      <c r="G261" s="60">
        <v>0.99779300000000004</v>
      </c>
      <c r="H261" s="84">
        <v>4476.5205400000004</v>
      </c>
      <c r="I261" s="24">
        <v>-4.1237297479127355E-2</v>
      </c>
      <c r="J261" s="24">
        <v>4.9173203076701658E-4</v>
      </c>
      <c r="K261" s="18"/>
      <c r="L261" s="18"/>
    </row>
    <row r="262" spans="1:12" x14ac:dyDescent="0.25">
      <c r="A262" s="16" t="s">
        <v>3412</v>
      </c>
      <c r="B262" s="24" t="s">
        <v>3744</v>
      </c>
      <c r="C262" s="24" t="s">
        <v>200</v>
      </c>
      <c r="D262" s="60" t="s">
        <v>126</v>
      </c>
      <c r="E262" s="60" t="s">
        <v>553</v>
      </c>
      <c r="F262" s="69">
        <v>-1100391.8319726249</v>
      </c>
      <c r="G262" s="60">
        <v>0.99839999999999995</v>
      </c>
      <c r="H262" s="84">
        <v>-4452.8637399999998</v>
      </c>
      <c r="I262" s="24">
        <v>4.1019373202831236E-2</v>
      </c>
      <c r="J262" s="24">
        <v>-4.8913340395373504E-4</v>
      </c>
      <c r="K262" s="18"/>
      <c r="L262" s="18"/>
    </row>
    <row r="263" spans="1:12" x14ac:dyDescent="0.25">
      <c r="A263" s="16" t="s">
        <v>3428</v>
      </c>
      <c r="B263" s="24" t="s">
        <v>3745</v>
      </c>
      <c r="C263" s="24" t="s">
        <v>200</v>
      </c>
      <c r="D263" s="60" t="s">
        <v>126</v>
      </c>
      <c r="E263" s="60" t="s">
        <v>553</v>
      </c>
      <c r="F263" s="69">
        <v>1100391.8319726249</v>
      </c>
      <c r="G263" s="60">
        <v>0.98312500000000003</v>
      </c>
      <c r="H263" s="84">
        <v>4384.7379099999998</v>
      </c>
      <c r="I263" s="24">
        <v>-4.0391804292419745E-2</v>
      </c>
      <c r="J263" s="24">
        <v>4.8164999079070985E-4</v>
      </c>
      <c r="K263" s="18"/>
      <c r="L263" s="18"/>
    </row>
    <row r="264" spans="1:12" x14ac:dyDescent="0.25">
      <c r="A264" s="16" t="s">
        <v>3426</v>
      </c>
      <c r="B264" s="24" t="s">
        <v>3746</v>
      </c>
      <c r="C264" s="24" t="s">
        <v>200</v>
      </c>
      <c r="D264" s="60" t="s">
        <v>125</v>
      </c>
      <c r="E264" s="60" t="s">
        <v>553</v>
      </c>
      <c r="F264" s="69">
        <v>-1181820.8275385993</v>
      </c>
      <c r="G264" s="60">
        <v>0.97537300000000005</v>
      </c>
      <c r="H264" s="84">
        <v>-4407.9889299999995</v>
      </c>
      <c r="I264" s="24">
        <v>4.0605990560496852E-2</v>
      </c>
      <c r="J264" s="24">
        <v>-4.8420404391742787E-4</v>
      </c>
      <c r="K264" s="18"/>
      <c r="L264" s="18"/>
    </row>
    <row r="265" spans="1:12" x14ac:dyDescent="0.25">
      <c r="A265" s="16" t="s">
        <v>3422</v>
      </c>
      <c r="B265" s="24" t="s">
        <v>3749</v>
      </c>
      <c r="C265" s="24" t="s">
        <v>200</v>
      </c>
      <c r="D265" s="60" t="s">
        <v>2</v>
      </c>
      <c r="E265" s="60" t="s">
        <v>1173</v>
      </c>
      <c r="F265" s="69">
        <v>1587548.3288725629</v>
      </c>
      <c r="G265" s="60">
        <v>0.979321</v>
      </c>
      <c r="H265" s="84">
        <v>7272.8275300000005</v>
      </c>
      <c r="I265" s="24">
        <v>-6.6996621525386102E-2</v>
      </c>
      <c r="J265" s="24">
        <v>7.9889776418744294E-4</v>
      </c>
      <c r="K265" s="18"/>
      <c r="L265" s="18"/>
    </row>
    <row r="266" spans="1:12" x14ac:dyDescent="0.25">
      <c r="A266" s="16" t="s">
        <v>3420</v>
      </c>
      <c r="B266" s="24" t="s">
        <v>3750</v>
      </c>
      <c r="C266" s="24" t="s">
        <v>200</v>
      </c>
      <c r="D266" s="60" t="s">
        <v>125</v>
      </c>
      <c r="E266" s="60" t="s">
        <v>1173</v>
      </c>
      <c r="F266" s="69">
        <v>-1930284.1375928605</v>
      </c>
      <c r="G266" s="60">
        <v>0.97838199999999997</v>
      </c>
      <c r="H266" s="84">
        <v>-7221.8390399999998</v>
      </c>
      <c r="I266" s="24">
        <v>6.6526920222476069E-2</v>
      </c>
      <c r="J266" s="24">
        <v>-7.9329683518255915E-4</v>
      </c>
      <c r="K266" s="18"/>
      <c r="L266" s="18"/>
    </row>
    <row r="267" spans="1:12" x14ac:dyDescent="0.25">
      <c r="A267" s="16" t="s">
        <v>3464</v>
      </c>
      <c r="B267" s="24" t="s">
        <v>3657</v>
      </c>
      <c r="C267" s="24" t="s">
        <v>200</v>
      </c>
      <c r="D267" s="60" t="s">
        <v>255</v>
      </c>
      <c r="E267" s="60" t="s">
        <v>3658</v>
      </c>
      <c r="F267" s="69">
        <v>16765000</v>
      </c>
      <c r="G267" s="60">
        <v>0.99354699999999996</v>
      </c>
      <c r="H267" s="84">
        <v>16656.83077</v>
      </c>
      <c r="I267" s="24">
        <v>-0.15344120045564941</v>
      </c>
      <c r="J267" s="24">
        <v>1.8297016952087139E-3</v>
      </c>
      <c r="K267" s="18"/>
      <c r="L267" s="18"/>
    </row>
    <row r="268" spans="1:12" x14ac:dyDescent="0.25">
      <c r="A268" s="16" t="s">
        <v>3466</v>
      </c>
      <c r="B268" s="24" t="s">
        <v>3659</v>
      </c>
      <c r="C268" s="24" t="s">
        <v>200</v>
      </c>
      <c r="D268" s="60" t="s">
        <v>125</v>
      </c>
      <c r="E268" s="60" t="s">
        <v>3658</v>
      </c>
      <c r="F268" s="69">
        <v>-5000000</v>
      </c>
      <c r="G268" s="60">
        <v>0.99060899999999996</v>
      </c>
      <c r="H268" s="84">
        <v>-18940.450250000002</v>
      </c>
      <c r="I268" s="24">
        <v>0.17447769408601041</v>
      </c>
      <c r="J268" s="24">
        <v>-2.0805502804805954E-3</v>
      </c>
      <c r="K268" s="18"/>
      <c r="L268" s="18"/>
    </row>
    <row r="269" spans="1:12" x14ac:dyDescent="0.25">
      <c r="A269" s="16" t="s">
        <v>3459</v>
      </c>
      <c r="B269" s="24" t="s">
        <v>3667</v>
      </c>
      <c r="C269" s="24" t="s">
        <v>200</v>
      </c>
      <c r="D269" s="60" t="s">
        <v>255</v>
      </c>
      <c r="E269" s="60" t="s">
        <v>537</v>
      </c>
      <c r="F269" s="69">
        <v>62671069</v>
      </c>
      <c r="G269" s="60">
        <v>0.97390699999999997</v>
      </c>
      <c r="H269" s="84">
        <v>61035.801630000002</v>
      </c>
      <c r="I269" s="24">
        <v>-0.5622562180164411</v>
      </c>
      <c r="J269" s="24">
        <v>6.7045953250585728E-3</v>
      </c>
      <c r="K269" s="18"/>
      <c r="L269" s="18"/>
    </row>
    <row r="270" spans="1:12" x14ac:dyDescent="0.25">
      <c r="A270" s="16" t="s">
        <v>3462</v>
      </c>
      <c r="B270" s="24" t="s">
        <v>3668</v>
      </c>
      <c r="C270" s="24" t="s">
        <v>200</v>
      </c>
      <c r="D270" s="60" t="s">
        <v>125</v>
      </c>
      <c r="E270" s="60" t="s">
        <v>537</v>
      </c>
      <c r="F270" s="69">
        <v>-17014000</v>
      </c>
      <c r="G270" s="60">
        <v>0.96082100000000004</v>
      </c>
      <c r="H270" s="84">
        <v>-62512.506799999996</v>
      </c>
      <c r="I270" s="24">
        <v>0.57585949087984556</v>
      </c>
      <c r="J270" s="24">
        <v>-6.8668068519799367E-3</v>
      </c>
      <c r="K270" s="18"/>
      <c r="L270" s="18"/>
    </row>
    <row r="271" spans="1:12" x14ac:dyDescent="0.25">
      <c r="A271" s="16" t="s">
        <v>3464</v>
      </c>
      <c r="B271" s="24" t="s">
        <v>3655</v>
      </c>
      <c r="C271" s="24" t="s">
        <v>200</v>
      </c>
      <c r="D271" s="60" t="s">
        <v>255</v>
      </c>
      <c r="E271" s="60" t="s">
        <v>1856</v>
      </c>
      <c r="F271" s="69">
        <v>66480000</v>
      </c>
      <c r="G271" s="60">
        <v>0.99354699999999996</v>
      </c>
      <c r="H271" s="84">
        <v>66051.065319999994</v>
      </c>
      <c r="I271" s="24">
        <v>-0.60845636808227666</v>
      </c>
      <c r="J271" s="24">
        <v>7.2555066359928852E-3</v>
      </c>
      <c r="K271" s="18"/>
      <c r="L271" s="18"/>
    </row>
    <row r="272" spans="1:12" x14ac:dyDescent="0.25">
      <c r="A272" s="16" t="s">
        <v>3466</v>
      </c>
      <c r="B272" s="24" t="s">
        <v>3656</v>
      </c>
      <c r="C272" s="24" t="s">
        <v>200</v>
      </c>
      <c r="D272" s="60" t="s">
        <v>125</v>
      </c>
      <c r="E272" s="60" t="s">
        <v>1856</v>
      </c>
      <c r="F272" s="69">
        <v>-20000000</v>
      </c>
      <c r="G272" s="60">
        <v>0.99060899999999996</v>
      </c>
      <c r="H272" s="84">
        <v>-75761.801019999999</v>
      </c>
      <c r="I272" s="24">
        <v>0.69791077652827971</v>
      </c>
      <c r="J272" s="24">
        <v>-8.3222011241193185E-3</v>
      </c>
      <c r="K272" s="18"/>
      <c r="L272" s="18"/>
    </row>
    <row r="273" spans="1:14" x14ac:dyDescent="0.25">
      <c r="A273" s="16" t="s">
        <v>3444</v>
      </c>
      <c r="B273" s="24" t="s">
        <v>3660</v>
      </c>
      <c r="C273" s="24" t="s">
        <v>200</v>
      </c>
      <c r="D273" s="60" t="s">
        <v>255</v>
      </c>
      <c r="E273" s="60" t="s">
        <v>3446</v>
      </c>
      <c r="F273" s="69">
        <v>72928184</v>
      </c>
      <c r="G273" s="60">
        <v>0.98779499999999998</v>
      </c>
      <c r="H273" s="84">
        <v>72038.099519999989</v>
      </c>
      <c r="I273" s="24">
        <v>-0.66360837914020188</v>
      </c>
      <c r="J273" s="24">
        <v>7.9131639524580473E-3</v>
      </c>
      <c r="K273" s="18"/>
      <c r="L273" s="18"/>
    </row>
    <row r="274" spans="1:14" x14ac:dyDescent="0.25">
      <c r="A274" s="16" t="s">
        <v>3447</v>
      </c>
      <c r="B274" s="24" t="s">
        <v>3661</v>
      </c>
      <c r="C274" s="24" t="s">
        <v>200</v>
      </c>
      <c r="D274" s="60" t="s">
        <v>125</v>
      </c>
      <c r="E274" s="60" t="s">
        <v>3446</v>
      </c>
      <c r="F274" s="69">
        <v>-21349000</v>
      </c>
      <c r="G274" s="60">
        <v>0.98141299999999998</v>
      </c>
      <c r="H274" s="84">
        <v>-80121.224439999991</v>
      </c>
      <c r="I274" s="24">
        <v>0.73806938605585148</v>
      </c>
      <c r="J274" s="24">
        <v>-8.8010703959421812E-3</v>
      </c>
      <c r="K274" s="18"/>
      <c r="L274" s="18"/>
    </row>
    <row r="275" spans="1:14" x14ac:dyDescent="0.25">
      <c r="A275" s="16" t="s">
        <v>3470</v>
      </c>
      <c r="B275" s="24" t="s">
        <v>3662</v>
      </c>
      <c r="C275" s="24" t="s">
        <v>200</v>
      </c>
      <c r="D275" s="60" t="s">
        <v>255</v>
      </c>
      <c r="E275" s="60" t="s">
        <v>3663</v>
      </c>
      <c r="F275" s="69">
        <v>101239000</v>
      </c>
      <c r="G275" s="60">
        <v>0.97453299999999998</v>
      </c>
      <c r="H275" s="84">
        <v>98660.803180000003</v>
      </c>
      <c r="I275" s="24">
        <v>-0.90885428848346006</v>
      </c>
      <c r="J275" s="24">
        <v>1.0837586172408431E-2</v>
      </c>
      <c r="K275" s="18"/>
      <c r="L275" s="18"/>
    </row>
    <row r="276" spans="1:14" x14ac:dyDescent="0.25">
      <c r="A276" s="16" t="s">
        <v>3472</v>
      </c>
      <c r="B276" s="24" t="s">
        <v>3664</v>
      </c>
      <c r="C276" s="24" t="s">
        <v>200</v>
      </c>
      <c r="D276" s="60" t="s">
        <v>125</v>
      </c>
      <c r="E276" s="60" t="s">
        <v>3663</v>
      </c>
      <c r="F276" s="69">
        <v>-29000000</v>
      </c>
      <c r="G276" s="60">
        <v>0.96176300000000003</v>
      </c>
      <c r="H276" s="84">
        <v>-106655.74173000001</v>
      </c>
      <c r="I276" s="24">
        <v>0.98250293063035676</v>
      </c>
      <c r="J276" s="24">
        <v>-1.1715805614030609E-2</v>
      </c>
      <c r="K276" s="18"/>
      <c r="L276" s="18"/>
    </row>
    <row r="277" spans="1:14" x14ac:dyDescent="0.25">
      <c r="A277" s="16" t="s">
        <v>3459</v>
      </c>
      <c r="B277" s="24" t="s">
        <v>3665</v>
      </c>
      <c r="C277" s="24" t="s">
        <v>200</v>
      </c>
      <c r="D277" s="60" t="s">
        <v>255</v>
      </c>
      <c r="E277" s="60" t="s">
        <v>581</v>
      </c>
      <c r="F277" s="69">
        <v>197191250</v>
      </c>
      <c r="G277" s="60">
        <v>0.97391000000000005</v>
      </c>
      <c r="H277" s="84">
        <v>192046.53935000001</v>
      </c>
      <c r="I277" s="24">
        <v>-1.7691151424970089</v>
      </c>
      <c r="J277" s="24">
        <v>2.1095722437219789E-2</v>
      </c>
      <c r="K277" s="18"/>
      <c r="L277" s="18"/>
    </row>
    <row r="278" spans="1:14" x14ac:dyDescent="0.25">
      <c r="A278" s="16" t="s">
        <v>3462</v>
      </c>
      <c r="B278" s="24" t="s">
        <v>3666</v>
      </c>
      <c r="C278" s="24" t="s">
        <v>200</v>
      </c>
      <c r="D278" s="60" t="s">
        <v>125</v>
      </c>
      <c r="E278" s="60" t="s">
        <v>581</v>
      </c>
      <c r="F278" s="69">
        <v>-54025000</v>
      </c>
      <c r="G278" s="60">
        <v>0.96082400000000001</v>
      </c>
      <c r="H278" s="84">
        <v>-198498.18586000003</v>
      </c>
      <c r="I278" s="24">
        <v>1.8285471196287488</v>
      </c>
      <c r="J278" s="24">
        <v>-2.1804415988786349E-2</v>
      </c>
      <c r="K278" s="18"/>
      <c r="L278" s="18"/>
    </row>
    <row r="279" spans="1:14" x14ac:dyDescent="0.25">
      <c r="A279" s="16" t="s">
        <v>3472</v>
      </c>
      <c r="B279" s="24" t="s">
        <v>3669</v>
      </c>
      <c r="C279" s="24" t="s">
        <v>200</v>
      </c>
      <c r="D279" s="60" t="s">
        <v>125</v>
      </c>
      <c r="E279" s="60" t="s">
        <v>3670</v>
      </c>
      <c r="F279" s="69">
        <v>1319307.331070496</v>
      </c>
      <c r="G279" s="60">
        <v>0.96176099999999998</v>
      </c>
      <c r="H279" s="84">
        <v>4852.1169300000001</v>
      </c>
      <c r="I279" s="24">
        <v>-4.4697257045517802E-2</v>
      </c>
      <c r="J279" s="24">
        <v>5.3299014048708508E-4</v>
      </c>
      <c r="K279" s="18"/>
      <c r="L279" s="18"/>
    </row>
    <row r="280" spans="1:14" x14ac:dyDescent="0.25">
      <c r="A280" s="16" t="s">
        <v>3470</v>
      </c>
      <c r="B280" s="24" t="s">
        <v>3671</v>
      </c>
      <c r="C280" s="24" t="s">
        <v>200</v>
      </c>
      <c r="D280" s="60" t="s">
        <v>255</v>
      </c>
      <c r="E280" s="60" t="s">
        <v>3670</v>
      </c>
      <c r="F280" s="69">
        <v>-4707156.6265264228</v>
      </c>
      <c r="G280" s="60">
        <v>0.97453100000000004</v>
      </c>
      <c r="H280" s="84">
        <v>-4587.2718399999994</v>
      </c>
      <c r="I280" s="24">
        <v>4.2257528317675028E-2</v>
      </c>
      <c r="J280" s="24">
        <v>-5.0389772087665839E-4</v>
      </c>
      <c r="K280" s="18"/>
      <c r="L280" s="18"/>
    </row>
    <row r="281" spans="1:14" x14ac:dyDescent="0.25">
      <c r="A281" s="16" t="s">
        <v>3426</v>
      </c>
      <c r="B281" s="24" t="s">
        <v>3747</v>
      </c>
      <c r="C281" s="24" t="s">
        <v>200</v>
      </c>
      <c r="D281" s="60" t="s">
        <v>125</v>
      </c>
      <c r="E281" s="60" t="s">
        <v>3590</v>
      </c>
      <c r="F281" s="69">
        <v>55155.46</v>
      </c>
      <c r="G281" s="60">
        <v>0.97537300000000005</v>
      </c>
      <c r="H281" s="84">
        <v>205.72039999999998</v>
      </c>
      <c r="I281" s="24">
        <v>-1.8950774952380919E-3</v>
      </c>
      <c r="J281" s="24">
        <v>2.2597754027551705E-5</v>
      </c>
      <c r="K281" s="18"/>
      <c r="L281" s="18"/>
    </row>
    <row r="282" spans="1:14" x14ac:dyDescent="0.25">
      <c r="A282" s="16" t="s">
        <v>3428</v>
      </c>
      <c r="B282" s="24" t="s">
        <v>3748</v>
      </c>
      <c r="C282" s="24" t="s">
        <v>200</v>
      </c>
      <c r="D282" s="60" t="s">
        <v>126</v>
      </c>
      <c r="E282" s="60" t="s">
        <v>3590</v>
      </c>
      <c r="F282" s="69">
        <v>-51612.28</v>
      </c>
      <c r="G282" s="60">
        <v>0.98312600000000006</v>
      </c>
      <c r="H282" s="84">
        <v>-205.66005999999999</v>
      </c>
      <c r="I282" s="24">
        <v>1.8945216486810044E-3</v>
      </c>
      <c r="J282" s="24">
        <v>-2.2591125863898406E-5</v>
      </c>
      <c r="K282" s="18"/>
      <c r="L282" s="18"/>
    </row>
    <row r="283" spans="1:14" s="119" customFormat="1" x14ac:dyDescent="0.25">
      <c r="A283" s="92" t="s">
        <v>2714</v>
      </c>
      <c r="B283" s="137" t="s">
        <v>249</v>
      </c>
      <c r="C283" s="137" t="s">
        <v>249</v>
      </c>
      <c r="D283" s="136" t="s">
        <v>249</v>
      </c>
      <c r="E283" s="136" t="s">
        <v>249</v>
      </c>
      <c r="F283" s="135" t="s">
        <v>249</v>
      </c>
      <c r="G283" s="136" t="s">
        <v>249</v>
      </c>
      <c r="H283" s="124">
        <v>-5530.9486198999957</v>
      </c>
      <c r="I283" s="137">
        <v>5.0950592439498781E-2</v>
      </c>
      <c r="J283" s="137">
        <v>-6.0755771645168237E-4</v>
      </c>
      <c r="K283" s="159"/>
      <c r="L283" s="159"/>
      <c r="M283" s="130"/>
      <c r="N283" s="130"/>
    </row>
    <row r="284" spans="1:14" x14ac:dyDescent="0.25">
      <c r="A284" s="16" t="s">
        <v>3751</v>
      </c>
      <c r="B284" s="24" t="s">
        <v>3752</v>
      </c>
      <c r="C284" s="24" t="s">
        <v>200</v>
      </c>
      <c r="D284" s="60" t="s">
        <v>125</v>
      </c>
      <c r="E284" s="60" t="s">
        <v>3635</v>
      </c>
      <c r="F284" s="69">
        <v>26377.726079728738</v>
      </c>
      <c r="G284" s="60">
        <v>285.87189999999998</v>
      </c>
      <c r="H284" s="84">
        <v>28835.448170000003</v>
      </c>
      <c r="I284" s="24">
        <v>-0.265629509237156</v>
      </c>
      <c r="J284" s="24">
        <v>3.1674854074747864E-3</v>
      </c>
      <c r="K284" s="18"/>
      <c r="L284" s="18"/>
    </row>
    <row r="285" spans="1:14" x14ac:dyDescent="0.25">
      <c r="A285" s="16" t="s">
        <v>3753</v>
      </c>
      <c r="B285" s="24" t="s">
        <v>3754</v>
      </c>
      <c r="C285" s="24" t="s">
        <v>200</v>
      </c>
      <c r="D285" s="60" t="s">
        <v>125</v>
      </c>
      <c r="E285" s="60" t="s">
        <v>3635</v>
      </c>
      <c r="F285" s="69">
        <v>-26377.726079728738</v>
      </c>
      <c r="G285" s="60">
        <v>294.93432899999999</v>
      </c>
      <c r="H285" s="84">
        <v>-29749.561149999998</v>
      </c>
      <c r="I285" s="24">
        <v>0.27405023434027181</v>
      </c>
      <c r="J285" s="24">
        <v>-3.2678979104420768E-3</v>
      </c>
      <c r="K285" s="18"/>
      <c r="L285" s="18"/>
    </row>
    <row r="286" spans="1:14" x14ac:dyDescent="0.25">
      <c r="A286" s="16" t="s">
        <v>3755</v>
      </c>
      <c r="B286" s="24" t="s">
        <v>3756</v>
      </c>
      <c r="C286" s="24" t="s">
        <v>200</v>
      </c>
      <c r="D286" s="60" t="s">
        <v>125</v>
      </c>
      <c r="E286" s="60" t="s">
        <v>1777</v>
      </c>
      <c r="F286" s="69">
        <v>92810.517687934451</v>
      </c>
      <c r="G286" s="60">
        <v>84.980999999999995</v>
      </c>
      <c r="H286" s="84">
        <v>30160.387429999999</v>
      </c>
      <c r="I286" s="24">
        <v>-0.27783472842875495</v>
      </c>
      <c r="J286" s="24">
        <v>3.3130259153628049E-3</v>
      </c>
      <c r="K286" s="18"/>
      <c r="L286" s="18"/>
    </row>
    <row r="287" spans="1:14" x14ac:dyDescent="0.25">
      <c r="A287" s="16" t="s">
        <v>3757</v>
      </c>
      <c r="B287" s="24" t="s">
        <v>3758</v>
      </c>
      <c r="C287" s="24" t="s">
        <v>200</v>
      </c>
      <c r="D287" s="60" t="s">
        <v>125</v>
      </c>
      <c r="E287" s="60" t="s">
        <v>1777</v>
      </c>
      <c r="F287" s="69">
        <v>-92810.517687934451</v>
      </c>
      <c r="G287" s="60">
        <v>87.227005000000005</v>
      </c>
      <c r="H287" s="84">
        <v>-30957.511600000002</v>
      </c>
      <c r="I287" s="24">
        <v>0.28517776332212158</v>
      </c>
      <c r="J287" s="24">
        <v>-3.4005875569067469E-3</v>
      </c>
      <c r="K287" s="18"/>
      <c r="L287" s="18"/>
    </row>
    <row r="288" spans="1:14" x14ac:dyDescent="0.25">
      <c r="A288" s="16" t="s">
        <v>3755</v>
      </c>
      <c r="B288" s="24" t="s">
        <v>3759</v>
      </c>
      <c r="C288" s="24" t="s">
        <v>200</v>
      </c>
      <c r="D288" s="60" t="s">
        <v>125</v>
      </c>
      <c r="E288" s="60" t="s">
        <v>3485</v>
      </c>
      <c r="F288" s="69">
        <v>85483.371554676472</v>
      </c>
      <c r="G288" s="60">
        <v>84.980999999999995</v>
      </c>
      <c r="H288" s="84">
        <v>27779.304210000002</v>
      </c>
      <c r="I288" s="24">
        <v>-0.25590040774635758</v>
      </c>
      <c r="J288" s="24">
        <v>3.0514712376318131E-3</v>
      </c>
      <c r="K288" s="18"/>
      <c r="L288" s="18"/>
    </row>
    <row r="289" spans="1:14" x14ac:dyDescent="0.25">
      <c r="A289" s="16" t="s">
        <v>3757</v>
      </c>
      <c r="B289" s="24" t="s">
        <v>3760</v>
      </c>
      <c r="C289" s="24" t="s">
        <v>200</v>
      </c>
      <c r="D289" s="60" t="s">
        <v>125</v>
      </c>
      <c r="E289" s="60" t="s">
        <v>3485</v>
      </c>
      <c r="F289" s="69">
        <v>-85483.371554676472</v>
      </c>
      <c r="G289" s="60">
        <v>86.731295000000003</v>
      </c>
      <c r="H289" s="84">
        <v>-28351.45537</v>
      </c>
      <c r="I289" s="24">
        <v>0.26117101186335512</v>
      </c>
      <c r="J289" s="24">
        <v>-3.1143202850780474E-3</v>
      </c>
      <c r="K289" s="18"/>
      <c r="L289" s="18"/>
    </row>
    <row r="290" spans="1:14" x14ac:dyDescent="0.25">
      <c r="A290" s="16" t="s">
        <v>3761</v>
      </c>
      <c r="B290" s="24" t="s">
        <v>3762</v>
      </c>
      <c r="C290" s="24" t="s">
        <v>200</v>
      </c>
      <c r="D290" s="60" t="s">
        <v>125</v>
      </c>
      <c r="E290" s="60" t="s">
        <v>3485</v>
      </c>
      <c r="F290" s="69">
        <v>23935.344035309412</v>
      </c>
      <c r="G290" s="60">
        <v>285.87189999999998</v>
      </c>
      <c r="H290" s="84">
        <v>26165.499260000001</v>
      </c>
      <c r="I290" s="24">
        <v>-0.24103418425831835</v>
      </c>
      <c r="J290" s="24">
        <v>2.8741997210075727E-3</v>
      </c>
      <c r="K290" s="18"/>
      <c r="L290" s="18"/>
    </row>
    <row r="291" spans="1:14" x14ac:dyDescent="0.25">
      <c r="A291" s="16" t="s">
        <v>3763</v>
      </c>
      <c r="B291" s="24" t="s">
        <v>3764</v>
      </c>
      <c r="C291" s="24" t="s">
        <v>200</v>
      </c>
      <c r="D291" s="60" t="s">
        <v>125</v>
      </c>
      <c r="E291" s="60" t="s">
        <v>3485</v>
      </c>
      <c r="F291" s="69">
        <v>-23935.344035309412</v>
      </c>
      <c r="G291" s="60">
        <v>295.535214</v>
      </c>
      <c r="H291" s="84">
        <v>-27049.970399999998</v>
      </c>
      <c r="I291" s="24">
        <v>0.24918185144446797</v>
      </c>
      <c r="J291" s="24">
        <v>-2.9713561589018609E-3</v>
      </c>
      <c r="K291" s="18"/>
      <c r="L291" s="18"/>
    </row>
    <row r="292" spans="1:14" x14ac:dyDescent="0.25">
      <c r="A292" s="16" t="s">
        <v>3765</v>
      </c>
      <c r="B292" s="24" t="s">
        <v>3766</v>
      </c>
      <c r="C292" s="24" t="s">
        <v>200</v>
      </c>
      <c r="D292" s="60" t="s">
        <v>125</v>
      </c>
      <c r="E292" s="60" t="s">
        <v>3393</v>
      </c>
      <c r="F292" s="69">
        <v>124561.4842653857</v>
      </c>
      <c r="G292" s="60">
        <v>88.0886</v>
      </c>
      <c r="H292" s="84">
        <v>41958.636420000003</v>
      </c>
      <c r="I292" s="24">
        <v>-0.38651911823241347</v>
      </c>
      <c r="J292" s="24">
        <v>4.6090273261700484E-3</v>
      </c>
      <c r="K292" s="18"/>
      <c r="L292" s="18"/>
    </row>
    <row r="293" spans="1:14" x14ac:dyDescent="0.25">
      <c r="A293" s="16" t="s">
        <v>3767</v>
      </c>
      <c r="B293" s="24" t="s">
        <v>3768</v>
      </c>
      <c r="C293" s="24" t="s">
        <v>200</v>
      </c>
      <c r="D293" s="60" t="s">
        <v>125</v>
      </c>
      <c r="E293" s="60" t="s">
        <v>3393</v>
      </c>
      <c r="F293" s="69">
        <v>-124561.4842653857</v>
      </c>
      <c r="G293" s="60">
        <v>93.049705000000003</v>
      </c>
      <c r="H293" s="84">
        <v>-44321.725590000002</v>
      </c>
      <c r="I293" s="24">
        <v>0.40828767937320387</v>
      </c>
      <c r="J293" s="24">
        <v>-4.8686054127809594E-3</v>
      </c>
      <c r="K293" s="18"/>
      <c r="L293" s="18"/>
    </row>
    <row r="294" spans="1:14" s="119" customFormat="1" x14ac:dyDescent="0.25">
      <c r="A294" s="92" t="s">
        <v>141</v>
      </c>
      <c r="B294" s="137" t="s">
        <v>249</v>
      </c>
      <c r="C294" s="137" t="s">
        <v>249</v>
      </c>
      <c r="D294" s="136" t="s">
        <v>249</v>
      </c>
      <c r="E294" s="136" t="s">
        <v>249</v>
      </c>
      <c r="F294" s="135" t="s">
        <v>249</v>
      </c>
      <c r="G294" s="136" t="s">
        <v>249</v>
      </c>
      <c r="H294" s="124">
        <v>0</v>
      </c>
      <c r="I294" s="137">
        <v>0</v>
      </c>
      <c r="J294" s="137">
        <v>0</v>
      </c>
      <c r="K294" s="159"/>
      <c r="L294" s="159"/>
      <c r="M294" s="130"/>
      <c r="N294" s="130"/>
    </row>
    <row r="295" spans="1:14" s="119" customFormat="1" x14ac:dyDescent="0.25">
      <c r="A295" s="78" t="s">
        <v>241</v>
      </c>
      <c r="B295" s="125"/>
      <c r="C295" s="78"/>
      <c r="D295" s="126"/>
      <c r="E295" s="126"/>
      <c r="F295" s="126"/>
      <c r="G295" s="127"/>
      <c r="H295" s="128"/>
      <c r="I295" s="128"/>
      <c r="J295" s="129"/>
      <c r="K295" s="148"/>
      <c r="L295" s="148"/>
      <c r="M295" s="130"/>
      <c r="N295" s="130"/>
    </row>
    <row r="296" spans="1:14" s="119" customFormat="1" x14ac:dyDescent="0.25">
      <c r="A296" s="78" t="s">
        <v>242</v>
      </c>
      <c r="B296" s="125"/>
      <c r="C296" s="78"/>
      <c r="D296" s="126"/>
      <c r="E296" s="126"/>
      <c r="F296" s="126"/>
      <c r="G296" s="127"/>
      <c r="H296" s="128"/>
      <c r="I296" s="128"/>
      <c r="J296" s="129"/>
      <c r="K296" s="148"/>
      <c r="L296" s="148"/>
      <c r="M296" s="130"/>
      <c r="N296" s="130"/>
    </row>
    <row r="297" spans="1:14" s="119" customFormat="1" x14ac:dyDescent="0.25">
      <c r="A297" s="78" t="s">
        <v>243</v>
      </c>
      <c r="B297" s="125"/>
      <c r="C297" s="78"/>
      <c r="D297" s="126"/>
      <c r="E297" s="126"/>
      <c r="F297" s="126"/>
      <c r="G297" s="127"/>
      <c r="H297" s="128"/>
      <c r="I297" s="128"/>
      <c r="J297" s="129"/>
      <c r="K297" s="148"/>
      <c r="L297" s="148"/>
      <c r="M297" s="130"/>
      <c r="N297" s="130"/>
    </row>
    <row r="298" spans="1:14" s="119" customFormat="1" x14ac:dyDescent="0.25">
      <c r="A298" s="78" t="s">
        <v>244</v>
      </c>
      <c r="B298" s="125"/>
      <c r="C298" s="78"/>
      <c r="D298" s="126"/>
      <c r="E298" s="126"/>
      <c r="F298" s="126"/>
      <c r="G298" s="127"/>
      <c r="H298" s="128"/>
      <c r="I298" s="128"/>
      <c r="J298" s="129"/>
      <c r="K298" s="148"/>
      <c r="L298" s="148"/>
      <c r="M298" s="130"/>
      <c r="N298" s="130"/>
    </row>
    <row r="299" spans="1:14" s="119" customFormat="1" x14ac:dyDescent="0.25">
      <c r="A299" s="78" t="s">
        <v>245</v>
      </c>
      <c r="B299" s="125"/>
      <c r="C299" s="78"/>
      <c r="D299" s="126"/>
      <c r="E299" s="126"/>
      <c r="F299" s="126"/>
      <c r="G299" s="127"/>
      <c r="H299" s="128"/>
      <c r="I299" s="128"/>
      <c r="J299" s="129"/>
      <c r="K299" s="148"/>
      <c r="L299" s="148"/>
      <c r="M299" s="130"/>
      <c r="N299" s="130"/>
    </row>
  </sheetData>
  <mergeCells count="2">
    <mergeCell ref="A5:J5"/>
    <mergeCell ref="A4:J4"/>
  </mergeCells>
  <phoneticPr fontId="3" type="noConversion"/>
  <conditionalFormatting sqref="B10:E294 I10:J294">
    <cfRule type="expression" dxfId="45" priority="355" stopIfTrue="1">
      <formula>OR(LEFT(#REF!,3)="TIR",LEFT(#REF!,2)="IR")</formula>
    </cfRule>
  </conditionalFormatting>
  <conditionalFormatting sqref="H10:I294 A10:A29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34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2624.3771911999997</v>
      </c>
      <c r="N9" s="67" t="s">
        <v>249</v>
      </c>
      <c r="O9" s="67">
        <v>1</v>
      </c>
      <c r="P9" s="81">
        <v>2.8827977313992503E-4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2624.3771905999997</v>
      </c>
      <c r="N10" s="121" t="s">
        <v>249</v>
      </c>
      <c r="O10" s="121">
        <v>0.99999999977137433</v>
      </c>
      <c r="P10" s="121">
        <v>2.8827977307401687E-4</v>
      </c>
    </row>
    <row r="11" spans="1:16" s="119" customFormat="1" x14ac:dyDescent="0.25">
      <c r="A11" s="92" t="s">
        <v>2755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2624.3771900999996</v>
      </c>
      <c r="N12" s="137"/>
      <c r="O12" s="137">
        <v>0.99999999958085295</v>
      </c>
      <c r="P12" s="137">
        <v>2.8827977301909335E-4</v>
      </c>
    </row>
    <row r="13" spans="1:16" x14ac:dyDescent="0.25">
      <c r="A13" s="16" t="s">
        <v>3769</v>
      </c>
      <c r="B13" s="24" t="s">
        <v>3770</v>
      </c>
      <c r="C13" s="24" t="s">
        <v>3771</v>
      </c>
      <c r="D13" s="60" t="s">
        <v>628</v>
      </c>
      <c r="E13" s="60" t="s">
        <v>628</v>
      </c>
      <c r="F13" s="60" t="s">
        <v>3772</v>
      </c>
      <c r="G13" s="60">
        <v>0</v>
      </c>
      <c r="H13" s="60" t="s">
        <v>255</v>
      </c>
      <c r="I13" s="24">
        <v>0</v>
      </c>
      <c r="J13" s="24">
        <v>0</v>
      </c>
      <c r="K13" s="69">
        <v>1724745.82</v>
      </c>
      <c r="L13" s="66">
        <v>152.16022899999999</v>
      </c>
      <c r="M13" s="84">
        <v>2624.3771900000002</v>
      </c>
      <c r="N13" s="24">
        <v>0</v>
      </c>
      <c r="O13" s="24">
        <v>0.99999999954274876</v>
      </c>
      <c r="P13" s="24">
        <v>2.8827977300810876E-4</v>
      </c>
    </row>
    <row r="14" spans="1:16" s="119" customFormat="1" x14ac:dyDescent="0.25">
      <c r="A14" s="92" t="s">
        <v>2757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2758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2759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2760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2761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596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2755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2756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2757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2758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2759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2760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2761</v>
      </c>
      <c r="B26" s="137" t="s">
        <v>249</v>
      </c>
      <c r="C26" s="137" t="s">
        <v>249</v>
      </c>
      <c r="D26" s="136" t="s">
        <v>249</v>
      </c>
      <c r="E26" s="136" t="s">
        <v>249</v>
      </c>
      <c r="F26" s="136" t="s">
        <v>249</v>
      </c>
      <c r="G26" s="136" t="s">
        <v>249</v>
      </c>
      <c r="H26" s="136" t="s">
        <v>249</v>
      </c>
      <c r="I26" s="137" t="s">
        <v>249</v>
      </c>
      <c r="J26" s="137" t="s">
        <v>249</v>
      </c>
      <c r="K26" s="135" t="s">
        <v>249</v>
      </c>
      <c r="L26" s="122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1"/>
  <sheetViews>
    <sheetView rightToLeft="1" tabSelected="1" topLeftCell="A321" zoomScale="80" zoomScaleNormal="80" workbookViewId="0">
      <selection activeCell="C350" sqref="C350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5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1" t="s">
        <v>35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947775.71515130019</v>
      </c>
      <c r="P8" s="67">
        <v>1</v>
      </c>
      <c r="Q8" s="81">
        <v>0.1041102510216585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916297.24796090019</v>
      </c>
      <c r="P9" s="121">
        <v>0.96678700805772932</v>
      </c>
      <c r="Q9" s="121">
        <v>0.10065243809336837</v>
      </c>
    </row>
    <row r="10" spans="1:20" s="119" customFormat="1" x14ac:dyDescent="0.25">
      <c r="A10" s="92" t="s">
        <v>3773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136057.88404009998</v>
      </c>
      <c r="P10" s="137">
        <v>0.14355493801440153</v>
      </c>
      <c r="Q10" s="137">
        <v>1.4945540632077968E-2</v>
      </c>
    </row>
    <row r="11" spans="1:20" x14ac:dyDescent="0.25">
      <c r="A11" s="16" t="s">
        <v>4532</v>
      </c>
      <c r="B11" s="117" t="s">
        <v>4593</v>
      </c>
      <c r="C11" s="117" t="s">
        <v>3774</v>
      </c>
      <c r="D11" s="117"/>
      <c r="E11" s="117" t="s">
        <v>628</v>
      </c>
      <c r="F11" s="117" t="s">
        <v>249</v>
      </c>
      <c r="G11" s="117" t="s">
        <v>628</v>
      </c>
      <c r="H11" s="118">
        <v>2.87</v>
      </c>
      <c r="I11" s="117" t="s">
        <v>218</v>
      </c>
      <c r="J11" s="118" t="s">
        <v>255</v>
      </c>
      <c r="K11" s="117">
        <v>5.8200000000000002E-2</v>
      </c>
      <c r="L11" s="117">
        <v>5.8200000000000002E-2</v>
      </c>
      <c r="M11" s="112">
        <v>120348348.78</v>
      </c>
      <c r="N11" s="60">
        <v>113.053386</v>
      </c>
      <c r="O11" s="84">
        <v>136057.88404</v>
      </c>
      <c r="P11" s="24">
        <v>0.14355493801429603</v>
      </c>
      <c r="Q11" s="24">
        <v>1.4945540632066986E-2</v>
      </c>
      <c r="R11" s="14"/>
    </row>
    <row r="12" spans="1:20" s="119" customFormat="1" x14ac:dyDescent="0.25">
      <c r="A12" s="92" t="s">
        <v>3775</v>
      </c>
      <c r="B12" s="131" t="s">
        <v>249</v>
      </c>
      <c r="C12" s="131" t="s">
        <v>249</v>
      </c>
      <c r="D12" s="131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183901.57979009999</v>
      </c>
      <c r="P12" s="137">
        <v>0.19403491443198928</v>
      </c>
      <c r="Q12" s="137">
        <v>2.0201023648480431E-2</v>
      </c>
      <c r="R12" s="14"/>
    </row>
    <row r="13" spans="1:20" x14ac:dyDescent="0.25">
      <c r="A13" s="16" t="s">
        <v>4533</v>
      </c>
      <c r="B13" s="117" t="s">
        <v>4593</v>
      </c>
      <c r="C13" s="117" t="s">
        <v>3776</v>
      </c>
      <c r="D13" s="117"/>
      <c r="E13" s="117" t="s">
        <v>3777</v>
      </c>
      <c r="F13" s="117" t="s">
        <v>249</v>
      </c>
      <c r="G13" s="117" t="s">
        <v>3778</v>
      </c>
      <c r="H13" s="118">
        <v>4.79</v>
      </c>
      <c r="I13" s="117" t="s">
        <v>218</v>
      </c>
      <c r="J13" s="118" t="s">
        <v>255</v>
      </c>
      <c r="K13" s="117">
        <v>3.5400000000000001E-2</v>
      </c>
      <c r="L13" s="117">
        <v>3.1200000000000006E-2</v>
      </c>
      <c r="M13" s="112">
        <v>18939660.139226936</v>
      </c>
      <c r="N13" s="60">
        <v>114.01</v>
      </c>
      <c r="O13" s="84">
        <v>21593.352739999998</v>
      </c>
      <c r="P13" s="24">
        <v>2.2783188464111363E-2</v>
      </c>
      <c r="Q13" s="24">
        <v>2.3719634700723876E-3</v>
      </c>
      <c r="R13" s="14"/>
    </row>
    <row r="14" spans="1:20" x14ac:dyDescent="0.25">
      <c r="A14" s="16" t="s">
        <v>4533</v>
      </c>
      <c r="B14" s="117" t="s">
        <v>4593</v>
      </c>
      <c r="C14" s="117" t="s">
        <v>3779</v>
      </c>
      <c r="D14" s="117"/>
      <c r="E14" s="117" t="s">
        <v>3777</v>
      </c>
      <c r="F14" s="117" t="s">
        <v>249</v>
      </c>
      <c r="G14" s="117" t="s">
        <v>3778</v>
      </c>
      <c r="H14" s="118">
        <v>7.0699999999999994</v>
      </c>
      <c r="I14" s="117" t="s">
        <v>218</v>
      </c>
      <c r="J14" s="118" t="s">
        <v>255</v>
      </c>
      <c r="K14" s="117">
        <v>6.9099999999999995E-2</v>
      </c>
      <c r="L14" s="117">
        <v>0.06</v>
      </c>
      <c r="M14" s="112">
        <v>10123196.793562582</v>
      </c>
      <c r="N14" s="60">
        <v>108.67</v>
      </c>
      <c r="O14" s="84">
        <v>11000.989310000001</v>
      </c>
      <c r="P14" s="24">
        <v>1.1607165212334897E-2</v>
      </c>
      <c r="Q14" s="24">
        <v>1.2084248839060482E-3</v>
      </c>
      <c r="R14" s="14"/>
    </row>
    <row r="15" spans="1:20" x14ac:dyDescent="0.25">
      <c r="A15" s="16" t="s">
        <v>4534</v>
      </c>
      <c r="B15" s="117" t="s">
        <v>4593</v>
      </c>
      <c r="C15" s="117" t="s">
        <v>3780</v>
      </c>
      <c r="D15" s="117"/>
      <c r="E15" s="117" t="s">
        <v>628</v>
      </c>
      <c r="F15" s="117" t="s">
        <v>3781</v>
      </c>
      <c r="G15" s="117" t="s">
        <v>628</v>
      </c>
      <c r="H15" s="118">
        <v>5.75</v>
      </c>
      <c r="I15" s="117" t="s">
        <v>218</v>
      </c>
      <c r="J15" s="118" t="s">
        <v>255</v>
      </c>
      <c r="K15" s="117">
        <v>5.2999999999999999E-2</v>
      </c>
      <c r="L15" s="117">
        <v>5.79E-2</v>
      </c>
      <c r="M15" s="112">
        <v>681271.61382409243</v>
      </c>
      <c r="N15" s="60">
        <v>98.51</v>
      </c>
      <c r="O15" s="84">
        <v>671.12067000000002</v>
      </c>
      <c r="P15" s="24">
        <v>7.0810072390688368E-4</v>
      </c>
      <c r="Q15" s="24">
        <v>7.3720544114563754E-5</v>
      </c>
      <c r="R15" s="14"/>
    </row>
    <row r="16" spans="1:20" x14ac:dyDescent="0.25">
      <c r="A16" s="16" t="s">
        <v>4534</v>
      </c>
      <c r="B16" s="117" t="s">
        <v>4593</v>
      </c>
      <c r="C16" s="117" t="s">
        <v>3782</v>
      </c>
      <c r="D16" s="117"/>
      <c r="E16" s="117" t="s">
        <v>628</v>
      </c>
      <c r="F16" s="117" t="s">
        <v>3781</v>
      </c>
      <c r="G16" s="117" t="s">
        <v>628</v>
      </c>
      <c r="H16" s="118">
        <v>7.02</v>
      </c>
      <c r="I16" s="117" t="s">
        <v>218</v>
      </c>
      <c r="J16" s="118" t="s">
        <v>255</v>
      </c>
      <c r="K16" s="117">
        <v>0.05</v>
      </c>
      <c r="L16" s="117">
        <v>5.8400000000000001E-2</v>
      </c>
      <c r="M16" s="112">
        <v>526173.54643209884</v>
      </c>
      <c r="N16" s="60">
        <v>112.11</v>
      </c>
      <c r="O16" s="84">
        <v>589.89316000000008</v>
      </c>
      <c r="P16" s="24">
        <v>6.2239742015950594E-4</v>
      </c>
      <c r="Q16" s="24">
        <v>6.4797951648038824E-5</v>
      </c>
      <c r="R16" s="14"/>
    </row>
    <row r="17" spans="1:18" x14ac:dyDescent="0.25">
      <c r="A17" s="16" t="s">
        <v>4534</v>
      </c>
      <c r="B17" s="117" t="s">
        <v>4593</v>
      </c>
      <c r="C17" s="117" t="s">
        <v>3783</v>
      </c>
      <c r="D17" s="117"/>
      <c r="E17" s="117" t="s">
        <v>628</v>
      </c>
      <c r="F17" s="117" t="s">
        <v>3781</v>
      </c>
      <c r="G17" s="117" t="s">
        <v>628</v>
      </c>
      <c r="H17" s="118">
        <v>6.5</v>
      </c>
      <c r="I17" s="117" t="s">
        <v>218</v>
      </c>
      <c r="J17" s="118" t="s">
        <v>255</v>
      </c>
      <c r="K17" s="117">
        <v>3.5000000000000003E-2</v>
      </c>
      <c r="L17" s="117">
        <v>7.6399999999999996E-2</v>
      </c>
      <c r="M17" s="112">
        <v>246689.61748699268</v>
      </c>
      <c r="N17" s="60">
        <v>98.63</v>
      </c>
      <c r="O17" s="84">
        <v>243.30996999999999</v>
      </c>
      <c r="P17" s="24">
        <v>2.5671682246169254E-4</v>
      </c>
      <c r="Q17" s="24">
        <v>2.6726852827969344E-5</v>
      </c>
      <c r="R17" s="14"/>
    </row>
    <row r="18" spans="1:18" x14ac:dyDescent="0.25">
      <c r="A18" s="16" t="s">
        <v>4534</v>
      </c>
      <c r="B18" s="117" t="s">
        <v>4593</v>
      </c>
      <c r="C18" s="117" t="s">
        <v>3784</v>
      </c>
      <c r="D18" s="117"/>
      <c r="E18" s="117" t="s">
        <v>628</v>
      </c>
      <c r="F18" s="117" t="s">
        <v>3781</v>
      </c>
      <c r="G18" s="117" t="s">
        <v>628</v>
      </c>
      <c r="H18" s="118">
        <v>6.85</v>
      </c>
      <c r="I18" s="117" t="s">
        <v>218</v>
      </c>
      <c r="J18" s="118" t="s">
        <v>255</v>
      </c>
      <c r="K18" s="117">
        <v>8.6979999542236328E-2</v>
      </c>
      <c r="L18" s="117">
        <v>7.3800000000000004E-2</v>
      </c>
      <c r="M18" s="112">
        <v>1347408.6812785966</v>
      </c>
      <c r="N18" s="60">
        <v>107.06</v>
      </c>
      <c r="O18" s="84">
        <v>1442.5357300000001</v>
      </c>
      <c r="P18" s="24">
        <v>1.522022253724572E-3</v>
      </c>
      <c r="Q18" s="24">
        <v>1.584581188958156E-4</v>
      </c>
      <c r="R18" s="14"/>
    </row>
    <row r="19" spans="1:18" x14ac:dyDescent="0.25">
      <c r="A19" s="16" t="s">
        <v>4534</v>
      </c>
      <c r="B19" s="117" t="s">
        <v>4593</v>
      </c>
      <c r="C19" s="117" t="s">
        <v>3785</v>
      </c>
      <c r="D19" s="117"/>
      <c r="E19" s="117" t="s">
        <v>628</v>
      </c>
      <c r="F19" s="117" t="s">
        <v>3786</v>
      </c>
      <c r="G19" s="117" t="s">
        <v>628</v>
      </c>
      <c r="H19" s="118">
        <v>6.82</v>
      </c>
      <c r="I19" s="117" t="s">
        <v>218</v>
      </c>
      <c r="J19" s="118" t="s">
        <v>255</v>
      </c>
      <c r="K19" s="117">
        <v>4.87E-2</v>
      </c>
      <c r="L19" s="117">
        <v>6.0299999999999999E-2</v>
      </c>
      <c r="M19" s="112">
        <v>1548168.4986778274</v>
      </c>
      <c r="N19" s="60">
        <v>93.36</v>
      </c>
      <c r="O19" s="84">
        <v>1445.3701100000001</v>
      </c>
      <c r="P19" s="24">
        <v>1.5250128135740062E-3</v>
      </c>
      <c r="Q19" s="24">
        <v>1.5876946683243546E-4</v>
      </c>
      <c r="R19" s="14"/>
    </row>
    <row r="20" spans="1:18" x14ac:dyDescent="0.25">
      <c r="A20" s="16" t="s">
        <v>4534</v>
      </c>
      <c r="B20" s="117" t="s">
        <v>4593</v>
      </c>
      <c r="C20" s="117" t="s">
        <v>3787</v>
      </c>
      <c r="D20" s="117"/>
      <c r="E20" s="117" t="s">
        <v>628</v>
      </c>
      <c r="F20" s="117" t="s">
        <v>3786</v>
      </c>
      <c r="G20" s="117" t="s">
        <v>628</v>
      </c>
      <c r="H20" s="118">
        <v>7.45</v>
      </c>
      <c r="I20" s="117" t="s">
        <v>218</v>
      </c>
      <c r="J20" s="118" t="s">
        <v>255</v>
      </c>
      <c r="K20" s="117">
        <v>4.9299999999999997E-2</v>
      </c>
      <c r="L20" s="117">
        <v>6.2100000000000002E-2</v>
      </c>
      <c r="M20" s="112">
        <v>1256920.4401652343</v>
      </c>
      <c r="N20" s="60">
        <v>112.14</v>
      </c>
      <c r="O20" s="84">
        <v>1409.5105800000001</v>
      </c>
      <c r="P20" s="24">
        <v>1.4871773537423775E-3</v>
      </c>
      <c r="Q20" s="24">
        <v>1.5483040761184473E-4</v>
      </c>
      <c r="R20" s="14"/>
    </row>
    <row r="21" spans="1:18" x14ac:dyDescent="0.25">
      <c r="A21" s="16" t="s">
        <v>4534</v>
      </c>
      <c r="B21" s="117" t="s">
        <v>4593</v>
      </c>
      <c r="C21" s="117" t="s">
        <v>3788</v>
      </c>
      <c r="D21" s="117"/>
      <c r="E21" s="117" t="s">
        <v>628</v>
      </c>
      <c r="F21" s="117" t="s">
        <v>3786</v>
      </c>
      <c r="G21" s="117" t="s">
        <v>628</v>
      </c>
      <c r="H21" s="118">
        <v>6.68</v>
      </c>
      <c r="I21" s="117" t="s">
        <v>218</v>
      </c>
      <c r="J21" s="118" t="s">
        <v>255</v>
      </c>
      <c r="K21" s="117">
        <v>3.7000000000000005E-2</v>
      </c>
      <c r="L21" s="117">
        <v>8.14E-2</v>
      </c>
      <c r="M21" s="112">
        <v>57398.368100513828</v>
      </c>
      <c r="N21" s="60">
        <v>98.53</v>
      </c>
      <c r="O21" s="84">
        <v>56.554610000000004</v>
      </c>
      <c r="P21" s="24">
        <v>5.9670878981080226E-5</v>
      </c>
      <c r="Q21" s="24">
        <v>6.2123501894032686E-6</v>
      </c>
      <c r="R21" s="14"/>
    </row>
    <row r="22" spans="1:18" x14ac:dyDescent="0.25">
      <c r="A22" s="16" t="s">
        <v>4534</v>
      </c>
      <c r="B22" s="117" t="s">
        <v>4593</v>
      </c>
      <c r="C22" s="117" t="s">
        <v>3789</v>
      </c>
      <c r="D22" s="117"/>
      <c r="E22" s="117" t="s">
        <v>628</v>
      </c>
      <c r="F22" s="117" t="s">
        <v>3786</v>
      </c>
      <c r="G22" s="117" t="s">
        <v>628</v>
      </c>
      <c r="H22" s="118">
        <v>7.24</v>
      </c>
      <c r="I22" s="117" t="s">
        <v>218</v>
      </c>
      <c r="J22" s="118" t="s">
        <v>255</v>
      </c>
      <c r="K22" s="117">
        <v>8.0199999809265135E-2</v>
      </c>
      <c r="L22" s="117">
        <v>7.5800000000000006E-2</v>
      </c>
      <c r="M22" s="112">
        <v>1979512.3043615569</v>
      </c>
      <c r="N22" s="60">
        <v>101.49</v>
      </c>
      <c r="O22" s="84">
        <v>2009.00704</v>
      </c>
      <c r="P22" s="24">
        <v>2.1197072344054393E-3</v>
      </c>
      <c r="Q22" s="24">
        <v>2.2068325226637579E-4</v>
      </c>
      <c r="R22" s="14"/>
    </row>
    <row r="23" spans="1:18" x14ac:dyDescent="0.25">
      <c r="A23" s="16" t="s">
        <v>4534</v>
      </c>
      <c r="B23" s="117" t="s">
        <v>4593</v>
      </c>
      <c r="C23" s="117" t="s">
        <v>3790</v>
      </c>
      <c r="D23" s="117"/>
      <c r="E23" s="117" t="s">
        <v>628</v>
      </c>
      <c r="F23" s="117" t="s">
        <v>3791</v>
      </c>
      <c r="G23" s="117" t="s">
        <v>628</v>
      </c>
      <c r="H23" s="118">
        <v>0</v>
      </c>
      <c r="I23" s="117" t="s">
        <v>218</v>
      </c>
      <c r="J23" s="118" t="s">
        <v>255</v>
      </c>
      <c r="K23" s="117">
        <v>9.0768001079559332E-2</v>
      </c>
      <c r="L23" s="117">
        <v>0</v>
      </c>
      <c r="M23" s="112">
        <v>-4.7107706133448133</v>
      </c>
      <c r="N23" s="60">
        <v>8313.0400000000009</v>
      </c>
      <c r="O23" s="84">
        <v>-0.39165</v>
      </c>
      <c r="P23" s="24">
        <v>-4.1323067656093944E-7</v>
      </c>
      <c r="Q23" s="24">
        <v>-4.3021549466609174E-8</v>
      </c>
      <c r="R23" s="14"/>
    </row>
    <row r="24" spans="1:18" x14ac:dyDescent="0.25">
      <c r="A24" s="16" t="s">
        <v>4534</v>
      </c>
      <c r="B24" s="117" t="s">
        <v>4593</v>
      </c>
      <c r="C24" s="117" t="s">
        <v>3792</v>
      </c>
      <c r="D24" s="117"/>
      <c r="E24" s="117" t="s">
        <v>628</v>
      </c>
      <c r="F24" s="117" t="s">
        <v>3791</v>
      </c>
      <c r="G24" s="117" t="s">
        <v>628</v>
      </c>
      <c r="H24" s="118">
        <v>0</v>
      </c>
      <c r="I24" s="117" t="s">
        <v>218</v>
      </c>
      <c r="J24" s="118" t="s">
        <v>255</v>
      </c>
      <c r="K24" s="117">
        <v>9.0768001079559332E-2</v>
      </c>
      <c r="L24" s="117">
        <v>0</v>
      </c>
      <c r="M24" s="112">
        <v>-4.7041954989244612</v>
      </c>
      <c r="N24" s="60">
        <v>12217.32</v>
      </c>
      <c r="O24" s="84">
        <v>-0.57475999999999994</v>
      </c>
      <c r="P24" s="24">
        <v>-6.064303936171723E-7</v>
      </c>
      <c r="Q24" s="24">
        <v>-6.3135620506646975E-8</v>
      </c>
      <c r="R24" s="14"/>
    </row>
    <row r="25" spans="1:18" x14ac:dyDescent="0.25">
      <c r="A25" s="16" t="s">
        <v>4534</v>
      </c>
      <c r="B25" s="117" t="s">
        <v>4593</v>
      </c>
      <c r="C25" s="117" t="s">
        <v>3793</v>
      </c>
      <c r="D25" s="117"/>
      <c r="E25" s="117" t="s">
        <v>628</v>
      </c>
      <c r="F25" s="117" t="s">
        <v>3791</v>
      </c>
      <c r="G25" s="117" t="s">
        <v>628</v>
      </c>
      <c r="H25" s="118">
        <v>0</v>
      </c>
      <c r="I25" s="117" t="s">
        <v>218</v>
      </c>
      <c r="J25" s="118" t="s">
        <v>255</v>
      </c>
      <c r="K25" s="117">
        <v>9.0768001079559332E-2</v>
      </c>
      <c r="L25" s="117">
        <v>0</v>
      </c>
      <c r="M25" s="112">
        <v>-4.7209321538126297</v>
      </c>
      <c r="N25" s="60">
        <v>10735.32</v>
      </c>
      <c r="O25" s="84">
        <v>-0.50685000000000002</v>
      </c>
      <c r="P25" s="24">
        <v>-5.3477842056660841E-7</v>
      </c>
      <c r="Q25" s="24">
        <v>-5.5675915606155654E-8</v>
      </c>
      <c r="R25" s="14"/>
    </row>
    <row r="26" spans="1:18" x14ac:dyDescent="0.25">
      <c r="A26" s="16" t="s">
        <v>4534</v>
      </c>
      <c r="B26" s="117" t="s">
        <v>4593</v>
      </c>
      <c r="C26" s="117" t="s">
        <v>3794</v>
      </c>
      <c r="D26" s="117"/>
      <c r="E26" s="117" t="s">
        <v>628</v>
      </c>
      <c r="F26" s="117" t="s">
        <v>3795</v>
      </c>
      <c r="G26" s="117" t="s">
        <v>628</v>
      </c>
      <c r="H26" s="118">
        <v>7.4</v>
      </c>
      <c r="I26" s="117" t="s">
        <v>218</v>
      </c>
      <c r="J26" s="118" t="s">
        <v>255</v>
      </c>
      <c r="K26" s="117">
        <v>4.5199999999999997E-2</v>
      </c>
      <c r="L26" s="117">
        <v>6.5500000000000003E-2</v>
      </c>
      <c r="M26" s="112">
        <v>5682908.1083512912</v>
      </c>
      <c r="N26" s="60">
        <v>85.93</v>
      </c>
      <c r="O26" s="84">
        <v>4883.32294</v>
      </c>
      <c r="P26" s="24">
        <v>5.1524035295844655E-3</v>
      </c>
      <c r="Q26" s="24">
        <v>5.3641802482991795E-4</v>
      </c>
      <c r="R26" s="14"/>
    </row>
    <row r="27" spans="1:18" x14ac:dyDescent="0.25">
      <c r="A27" s="16" t="s">
        <v>4534</v>
      </c>
      <c r="B27" s="117" t="s">
        <v>4593</v>
      </c>
      <c r="C27" s="117" t="s">
        <v>3796</v>
      </c>
      <c r="D27" s="117"/>
      <c r="E27" s="117" t="s">
        <v>628</v>
      </c>
      <c r="F27" s="117" t="s">
        <v>3795</v>
      </c>
      <c r="G27" s="117" t="s">
        <v>628</v>
      </c>
      <c r="H27" s="118">
        <v>7.3</v>
      </c>
      <c r="I27" s="117" t="s">
        <v>218</v>
      </c>
      <c r="J27" s="118" t="s">
        <v>255</v>
      </c>
      <c r="K27" s="117">
        <v>3.0499999999999999E-2</v>
      </c>
      <c r="L27" s="117">
        <v>5.6399999999999999E-2</v>
      </c>
      <c r="M27" s="112">
        <v>457650.51868990139</v>
      </c>
      <c r="N27" s="60">
        <v>99.85</v>
      </c>
      <c r="O27" s="84">
        <v>456.96403999999995</v>
      </c>
      <c r="P27" s="24">
        <v>4.8214364716767571E-4</v>
      </c>
      <c r="Q27" s="24">
        <v>5.0196096135124653E-5</v>
      </c>
      <c r="R27" s="14"/>
    </row>
    <row r="28" spans="1:18" x14ac:dyDescent="0.25">
      <c r="A28" s="16" t="s">
        <v>4534</v>
      </c>
      <c r="B28" s="117" t="s">
        <v>4593</v>
      </c>
      <c r="C28" s="117" t="s">
        <v>3797</v>
      </c>
      <c r="D28" s="117"/>
      <c r="E28" s="117" t="s">
        <v>628</v>
      </c>
      <c r="F28" s="117" t="s">
        <v>3795</v>
      </c>
      <c r="G28" s="117" t="s">
        <v>628</v>
      </c>
      <c r="H28" s="118">
        <v>8.5399999999999991</v>
      </c>
      <c r="I28" s="117" t="s">
        <v>218</v>
      </c>
      <c r="J28" s="118" t="s">
        <v>255</v>
      </c>
      <c r="K28" s="117">
        <v>4.41E-2</v>
      </c>
      <c r="L28" s="117">
        <v>5.2400000000000002E-2</v>
      </c>
      <c r="M28" s="112">
        <v>3148323.2136396384</v>
      </c>
      <c r="N28" s="60">
        <v>117.51</v>
      </c>
      <c r="O28" s="84">
        <v>3699.5946099999996</v>
      </c>
      <c r="P28" s="24">
        <v>3.9034494668492401E-3</v>
      </c>
      <c r="Q28" s="24">
        <v>4.0638910384403336E-4</v>
      </c>
      <c r="R28" s="14"/>
    </row>
    <row r="29" spans="1:18" x14ac:dyDescent="0.25">
      <c r="A29" s="16" t="s">
        <v>4534</v>
      </c>
      <c r="B29" s="117" t="s">
        <v>4593</v>
      </c>
      <c r="C29" s="117" t="s">
        <v>3798</v>
      </c>
      <c r="D29" s="117"/>
      <c r="E29" s="117" t="s">
        <v>628</v>
      </c>
      <c r="F29" s="117" t="s">
        <v>3795</v>
      </c>
      <c r="G29" s="117" t="s">
        <v>628</v>
      </c>
      <c r="H29" s="118">
        <v>8.1199999999999992</v>
      </c>
      <c r="I29" s="117" t="s">
        <v>218</v>
      </c>
      <c r="J29" s="118" t="s">
        <v>255</v>
      </c>
      <c r="K29" s="117">
        <v>7.9233000278472895E-2</v>
      </c>
      <c r="L29" s="117">
        <v>6.8600000000000008E-2</v>
      </c>
      <c r="M29" s="112">
        <v>5712059.012624898</v>
      </c>
      <c r="N29" s="60">
        <v>105.81</v>
      </c>
      <c r="O29" s="84">
        <v>6043.9296399999994</v>
      </c>
      <c r="P29" s="24">
        <v>6.3769619155468272E-3</v>
      </c>
      <c r="Q29" s="24">
        <v>6.639071057831363E-4</v>
      </c>
      <c r="R29" s="14"/>
    </row>
    <row r="30" spans="1:18" x14ac:dyDescent="0.25">
      <c r="A30" s="16" t="s">
        <v>4535</v>
      </c>
      <c r="B30" s="117" t="s">
        <v>4593</v>
      </c>
      <c r="C30" s="117" t="s">
        <v>3799</v>
      </c>
      <c r="D30" s="117"/>
      <c r="E30" s="117" t="s">
        <v>628</v>
      </c>
      <c r="F30" s="117" t="s">
        <v>3800</v>
      </c>
      <c r="G30" s="117" t="s">
        <v>628</v>
      </c>
      <c r="H30" s="118">
        <v>9.9</v>
      </c>
      <c r="I30" s="117" t="s">
        <v>218</v>
      </c>
      <c r="J30" s="118" t="s">
        <v>255</v>
      </c>
      <c r="K30" s="117">
        <v>4.4199999999999996E-2</v>
      </c>
      <c r="L30" s="117">
        <v>4.8399999999999999E-2</v>
      </c>
      <c r="M30" s="112">
        <v>26912060.133591972</v>
      </c>
      <c r="N30" s="60">
        <v>94.97</v>
      </c>
      <c r="O30" s="84">
        <v>25558.383510000003</v>
      </c>
      <c r="P30" s="24">
        <v>2.6966700139515534E-2</v>
      </c>
      <c r="Q30" s="24">
        <v>2.8075099207507553E-3</v>
      </c>
      <c r="R30" s="14"/>
    </row>
    <row r="31" spans="1:18" x14ac:dyDescent="0.25">
      <c r="A31" s="16" t="s">
        <v>4535</v>
      </c>
      <c r="B31" s="117" t="s">
        <v>4593</v>
      </c>
      <c r="C31" s="117" t="s">
        <v>3801</v>
      </c>
      <c r="D31" s="117"/>
      <c r="E31" s="117" t="s">
        <v>628</v>
      </c>
      <c r="F31" s="117" t="s">
        <v>3800</v>
      </c>
      <c r="G31" s="117" t="s">
        <v>628</v>
      </c>
      <c r="H31" s="118">
        <v>8.9600000000000009</v>
      </c>
      <c r="I31" s="117" t="s">
        <v>218</v>
      </c>
      <c r="J31" s="118" t="s">
        <v>255</v>
      </c>
      <c r="K31" s="117">
        <v>9.3560159206390381E-2</v>
      </c>
      <c r="L31" s="117">
        <v>6.0700000000000004E-2</v>
      </c>
      <c r="M31" s="112">
        <v>25391443.126466084</v>
      </c>
      <c r="N31" s="60">
        <v>95.4</v>
      </c>
      <c r="O31" s="84">
        <v>24223.436739999997</v>
      </c>
      <c r="P31" s="24">
        <v>2.5558195206693009E-2</v>
      </c>
      <c r="Q31" s="24">
        <v>2.6608701186293577E-3</v>
      </c>
      <c r="R31" s="14"/>
    </row>
    <row r="32" spans="1:18" x14ac:dyDescent="0.25">
      <c r="A32" s="16" t="s">
        <v>4535</v>
      </c>
      <c r="B32" s="117" t="s">
        <v>4593</v>
      </c>
      <c r="C32" s="117" t="s">
        <v>3802</v>
      </c>
      <c r="D32" s="117"/>
      <c r="E32" s="117" t="s">
        <v>628</v>
      </c>
      <c r="F32" s="117" t="s">
        <v>3800</v>
      </c>
      <c r="G32" s="117" t="s">
        <v>628</v>
      </c>
      <c r="H32" s="118">
        <v>9.31</v>
      </c>
      <c r="I32" s="117" t="s">
        <v>218</v>
      </c>
      <c r="J32" s="118" t="s">
        <v>255</v>
      </c>
      <c r="K32" s="117">
        <v>3.1099999999999999E-2</v>
      </c>
      <c r="L32" s="117">
        <v>5.74E-2</v>
      </c>
      <c r="M32" s="112">
        <v>8025831.607835657</v>
      </c>
      <c r="N32" s="60">
        <v>112.13</v>
      </c>
      <c r="O32" s="84">
        <v>8999.3649800000003</v>
      </c>
      <c r="P32" s="24">
        <v>9.4952474896060901E-3</v>
      </c>
      <c r="Q32" s="24">
        <v>9.8855259965566276E-4</v>
      </c>
      <c r="R32" s="14"/>
    </row>
    <row r="33" spans="1:18" x14ac:dyDescent="0.25">
      <c r="A33" s="16" t="s">
        <v>4534</v>
      </c>
      <c r="B33" s="117" t="s">
        <v>4593</v>
      </c>
      <c r="C33" s="117" t="s">
        <v>3803</v>
      </c>
      <c r="D33" s="117"/>
      <c r="E33" s="117" t="s">
        <v>628</v>
      </c>
      <c r="F33" s="117" t="s">
        <v>3635</v>
      </c>
      <c r="G33" s="117" t="s">
        <v>628</v>
      </c>
      <c r="H33" s="118">
        <v>7.63</v>
      </c>
      <c r="I33" s="117" t="s">
        <v>218</v>
      </c>
      <c r="J33" s="118" t="s">
        <v>255</v>
      </c>
      <c r="K33" s="117">
        <v>4.4299999999999999E-2</v>
      </c>
      <c r="L33" s="117">
        <v>7.0499999999999993E-2</v>
      </c>
      <c r="M33" s="112">
        <v>2605791.0634664111</v>
      </c>
      <c r="N33" s="60">
        <v>81.349999999999994</v>
      </c>
      <c r="O33" s="84">
        <v>2119.8110299999998</v>
      </c>
      <c r="P33" s="24">
        <v>2.2366167397120944E-3</v>
      </c>
      <c r="Q33" s="24">
        <v>2.3285473021066958E-4</v>
      </c>
      <c r="R33" s="14"/>
    </row>
    <row r="34" spans="1:18" x14ac:dyDescent="0.25">
      <c r="A34" s="16" t="s">
        <v>4534</v>
      </c>
      <c r="B34" s="117" t="s">
        <v>4593</v>
      </c>
      <c r="C34" s="117" t="s">
        <v>3804</v>
      </c>
      <c r="D34" s="117"/>
      <c r="E34" s="117" t="s">
        <v>628</v>
      </c>
      <c r="F34" s="117" t="s">
        <v>3635</v>
      </c>
      <c r="G34" s="117" t="s">
        <v>628</v>
      </c>
      <c r="H34" s="118">
        <v>7.66</v>
      </c>
      <c r="I34" s="117" t="s">
        <v>218</v>
      </c>
      <c r="J34" s="118" t="s">
        <v>255</v>
      </c>
      <c r="K34" s="117">
        <v>4.4299999999999999E-2</v>
      </c>
      <c r="L34" s="117">
        <v>6.93E-2</v>
      </c>
      <c r="M34" s="112">
        <v>6463950.4504092485</v>
      </c>
      <c r="N34" s="60">
        <v>103.41</v>
      </c>
      <c r="O34" s="84">
        <v>6684.3711600000006</v>
      </c>
      <c r="P34" s="24">
        <v>7.0526930086332994E-3</v>
      </c>
      <c r="Q34" s="24">
        <v>7.3425763950750868E-4</v>
      </c>
      <c r="R34" s="14"/>
    </row>
    <row r="35" spans="1:18" x14ac:dyDescent="0.25">
      <c r="A35" s="16" t="s">
        <v>4534</v>
      </c>
      <c r="B35" s="117" t="s">
        <v>4593</v>
      </c>
      <c r="C35" s="117" t="s">
        <v>3805</v>
      </c>
      <c r="D35" s="117"/>
      <c r="E35" s="117" t="s">
        <v>628</v>
      </c>
      <c r="F35" s="117" t="s">
        <v>3635</v>
      </c>
      <c r="G35" s="117" t="s">
        <v>628</v>
      </c>
      <c r="H35" s="118">
        <v>8.0399999999999991</v>
      </c>
      <c r="I35" s="117" t="s">
        <v>218</v>
      </c>
      <c r="J35" s="118" t="s">
        <v>255</v>
      </c>
      <c r="K35" s="117">
        <v>4.4299999999999999E-2</v>
      </c>
      <c r="L35" s="117">
        <v>5.9900000000000002E-2</v>
      </c>
      <c r="M35" s="112">
        <v>787308.73632640543</v>
      </c>
      <c r="N35" s="60">
        <v>106.55</v>
      </c>
      <c r="O35" s="84">
        <v>838.87745999999993</v>
      </c>
      <c r="P35" s="24">
        <v>8.8510123923789708E-4</v>
      </c>
      <c r="Q35" s="24">
        <v>9.2148112196638467E-5</v>
      </c>
      <c r="R35" s="14"/>
    </row>
    <row r="36" spans="1:18" x14ac:dyDescent="0.25">
      <c r="A36" s="16" t="s">
        <v>4534</v>
      </c>
      <c r="B36" s="117" t="s">
        <v>4593</v>
      </c>
      <c r="C36" s="117" t="s">
        <v>3806</v>
      </c>
      <c r="D36" s="117"/>
      <c r="E36" s="117" t="s">
        <v>628</v>
      </c>
      <c r="F36" s="117" t="s">
        <v>3635</v>
      </c>
      <c r="G36" s="117" t="s">
        <v>628</v>
      </c>
      <c r="H36" s="118">
        <v>7.93</v>
      </c>
      <c r="I36" s="117" t="s">
        <v>218</v>
      </c>
      <c r="J36" s="118" t="s">
        <v>255</v>
      </c>
      <c r="K36" s="117">
        <v>0.10679181098937988</v>
      </c>
      <c r="L36" s="117">
        <v>6.8400000000000002E-2</v>
      </c>
      <c r="M36" s="112">
        <v>4366791.4802975534</v>
      </c>
      <c r="N36" s="60">
        <v>107.83</v>
      </c>
      <c r="O36" s="84">
        <v>4708.7112500000003</v>
      </c>
      <c r="P36" s="24">
        <v>4.9681703959341423E-3</v>
      </c>
      <c r="Q36" s="24">
        <v>5.1723746703907607E-4</v>
      </c>
      <c r="R36" s="14"/>
    </row>
    <row r="37" spans="1:18" x14ac:dyDescent="0.25">
      <c r="A37" s="16" t="s">
        <v>4534</v>
      </c>
      <c r="B37" s="117" t="s">
        <v>4593</v>
      </c>
      <c r="C37" s="117" t="s">
        <v>3807</v>
      </c>
      <c r="D37" s="117"/>
      <c r="E37" s="117" t="s">
        <v>628</v>
      </c>
      <c r="F37" s="117" t="s">
        <v>3808</v>
      </c>
      <c r="G37" s="117" t="s">
        <v>628</v>
      </c>
      <c r="H37" s="118">
        <v>0</v>
      </c>
      <c r="I37" s="117" t="s">
        <v>218</v>
      </c>
      <c r="J37" s="118" t="s">
        <v>255</v>
      </c>
      <c r="K37" s="117">
        <v>0</v>
      </c>
      <c r="L37" s="117">
        <v>0</v>
      </c>
      <c r="M37" s="112">
        <v>-5.9361328462285678</v>
      </c>
      <c r="N37" s="60">
        <v>5899.2</v>
      </c>
      <c r="O37" s="84">
        <v>-0.35017999999999999</v>
      </c>
      <c r="P37" s="24">
        <v>-3.6947559892278762E-7</v>
      </c>
      <c r="Q37" s="24">
        <v>-3.8466197350229034E-8</v>
      </c>
      <c r="R37" s="14"/>
    </row>
    <row r="38" spans="1:18" x14ac:dyDescent="0.25">
      <c r="A38" s="16" t="s">
        <v>4534</v>
      </c>
      <c r="B38" s="117" t="s">
        <v>4593</v>
      </c>
      <c r="C38" s="117" t="s">
        <v>3809</v>
      </c>
      <c r="D38" s="117"/>
      <c r="E38" s="117" t="s">
        <v>628</v>
      </c>
      <c r="F38" s="117" t="s">
        <v>3808</v>
      </c>
      <c r="G38" s="117" t="s">
        <v>628</v>
      </c>
      <c r="H38" s="118">
        <v>0</v>
      </c>
      <c r="I38" s="117" t="s">
        <v>218</v>
      </c>
      <c r="J38" s="118" t="s">
        <v>255</v>
      </c>
      <c r="K38" s="117">
        <v>0</v>
      </c>
      <c r="L38" s="117">
        <v>0</v>
      </c>
      <c r="M38" s="112">
        <v>-5.9361328462285678</v>
      </c>
      <c r="N38" s="60">
        <v>3104.2</v>
      </c>
      <c r="O38" s="84">
        <v>-0.18427000000000002</v>
      </c>
      <c r="P38" s="24">
        <v>-1.9442363531184558E-7</v>
      </c>
      <c r="Q38" s="24">
        <v>-2.0241493476859628E-8</v>
      </c>
      <c r="R38" s="14"/>
    </row>
    <row r="39" spans="1:18" x14ac:dyDescent="0.25">
      <c r="A39" s="16" t="s">
        <v>4534</v>
      </c>
      <c r="B39" s="117" t="s">
        <v>4593</v>
      </c>
      <c r="C39" s="117" t="s">
        <v>3810</v>
      </c>
      <c r="D39" s="117"/>
      <c r="E39" s="117" t="s">
        <v>628</v>
      </c>
      <c r="F39" s="117" t="s">
        <v>3808</v>
      </c>
      <c r="G39" s="117" t="s">
        <v>628</v>
      </c>
      <c r="H39" s="118">
        <v>0</v>
      </c>
      <c r="I39" s="117" t="s">
        <v>218</v>
      </c>
      <c r="J39" s="118" t="s">
        <v>255</v>
      </c>
      <c r="K39" s="117">
        <v>0</v>
      </c>
      <c r="L39" s="117">
        <v>0</v>
      </c>
      <c r="M39" s="112">
        <v>-5.9361328462285678</v>
      </c>
      <c r="N39" s="60">
        <v>5411.48</v>
      </c>
      <c r="O39" s="84">
        <v>-0.32123000000000002</v>
      </c>
      <c r="P39" s="24">
        <v>-3.3893039762969635E-7</v>
      </c>
      <c r="Q39" s="24">
        <v>-3.5286128776098216E-8</v>
      </c>
      <c r="R39" s="14"/>
    </row>
    <row r="40" spans="1:18" x14ac:dyDescent="0.25">
      <c r="A40" s="16" t="s">
        <v>4534</v>
      </c>
      <c r="B40" s="117" t="s">
        <v>4593</v>
      </c>
      <c r="C40" s="117" t="s">
        <v>3811</v>
      </c>
      <c r="D40" s="117"/>
      <c r="E40" s="117" t="s">
        <v>628</v>
      </c>
      <c r="F40" s="117" t="s">
        <v>3808</v>
      </c>
      <c r="G40" s="117" t="s">
        <v>628</v>
      </c>
      <c r="H40" s="118">
        <v>0</v>
      </c>
      <c r="I40" s="117" t="s">
        <v>218</v>
      </c>
      <c r="J40" s="118" t="s">
        <v>255</v>
      </c>
      <c r="K40" s="117">
        <v>0</v>
      </c>
      <c r="L40" s="117">
        <v>0</v>
      </c>
      <c r="M40" s="112">
        <v>-5.9361328462285678</v>
      </c>
      <c r="N40" s="60">
        <v>5389.84</v>
      </c>
      <c r="O40" s="84">
        <v>-0.31995000000000001</v>
      </c>
      <c r="P40" s="24">
        <v>-3.3757986714074445E-7</v>
      </c>
      <c r="Q40" s="24">
        <v>-3.5145524707881034E-8</v>
      </c>
      <c r="R40" s="14"/>
    </row>
    <row r="41" spans="1:18" x14ac:dyDescent="0.25">
      <c r="A41" s="16" t="s">
        <v>4534</v>
      </c>
      <c r="B41" s="117" t="s">
        <v>4593</v>
      </c>
      <c r="C41" s="117" t="s">
        <v>3812</v>
      </c>
      <c r="D41" s="117"/>
      <c r="E41" s="117" t="s">
        <v>628</v>
      </c>
      <c r="F41" s="117" t="s">
        <v>3808</v>
      </c>
      <c r="G41" s="117" t="s">
        <v>628</v>
      </c>
      <c r="H41" s="118">
        <v>0</v>
      </c>
      <c r="I41" s="117" t="s">
        <v>218</v>
      </c>
      <c r="J41" s="118" t="s">
        <v>255</v>
      </c>
      <c r="K41" s="117">
        <v>0</v>
      </c>
      <c r="L41" s="117">
        <v>0</v>
      </c>
      <c r="M41" s="112">
        <v>-5.9361328462285678</v>
      </c>
      <c r="N41" s="60">
        <v>2644.12</v>
      </c>
      <c r="O41" s="84">
        <v>-0.15696000000000002</v>
      </c>
      <c r="P41" s="24">
        <v>-1.6560880120772388E-7</v>
      </c>
      <c r="Q41" s="24">
        <v>-1.7241573865132075E-8</v>
      </c>
      <c r="R41" s="14"/>
    </row>
    <row r="42" spans="1:18" x14ac:dyDescent="0.25">
      <c r="A42" s="16" t="s">
        <v>4534</v>
      </c>
      <c r="B42" s="117" t="s">
        <v>4593</v>
      </c>
      <c r="C42" s="117" t="s">
        <v>3813</v>
      </c>
      <c r="D42" s="117"/>
      <c r="E42" s="117" t="s">
        <v>628</v>
      </c>
      <c r="F42" s="117" t="s">
        <v>3808</v>
      </c>
      <c r="G42" s="117" t="s">
        <v>628</v>
      </c>
      <c r="H42" s="118">
        <v>0</v>
      </c>
      <c r="I42" s="117" t="s">
        <v>218</v>
      </c>
      <c r="J42" s="118" t="s">
        <v>255</v>
      </c>
      <c r="K42" s="117">
        <v>0</v>
      </c>
      <c r="L42" s="117">
        <v>0</v>
      </c>
      <c r="M42" s="112">
        <v>-5.9361328462285678</v>
      </c>
      <c r="N42" s="60">
        <v>2948.56</v>
      </c>
      <c r="O42" s="84">
        <v>-0.17502999999999999</v>
      </c>
      <c r="P42" s="24">
        <v>-1.8467449334472419E-7</v>
      </c>
      <c r="Q42" s="24">
        <v>-1.9226507859416836E-8</v>
      </c>
      <c r="R42" s="14"/>
    </row>
    <row r="43" spans="1:18" x14ac:dyDescent="0.25">
      <c r="A43" s="16" t="s">
        <v>4534</v>
      </c>
      <c r="B43" s="117" t="s">
        <v>4593</v>
      </c>
      <c r="C43" s="117" t="s">
        <v>3814</v>
      </c>
      <c r="D43" s="117"/>
      <c r="E43" s="117" t="s">
        <v>628</v>
      </c>
      <c r="F43" s="117" t="s">
        <v>3781</v>
      </c>
      <c r="G43" s="117" t="s">
        <v>628</v>
      </c>
      <c r="H43" s="118">
        <v>7.65</v>
      </c>
      <c r="I43" s="117" t="s">
        <v>218</v>
      </c>
      <c r="J43" s="118" t="s">
        <v>255</v>
      </c>
      <c r="K43" s="117">
        <v>5.2999999999999999E-2</v>
      </c>
      <c r="L43" s="117">
        <v>2.41E-2</v>
      </c>
      <c r="M43" s="112">
        <v>1394217.8282028716</v>
      </c>
      <c r="N43" s="60">
        <v>133.44999999999999</v>
      </c>
      <c r="O43" s="84">
        <v>1860.5836899999999</v>
      </c>
      <c r="P43" s="24">
        <v>1.9631054692121771E-3</v>
      </c>
      <c r="Q43" s="24">
        <v>2.0437940318167043E-4</v>
      </c>
      <c r="R43" s="14"/>
    </row>
    <row r="44" spans="1:18" x14ac:dyDescent="0.25">
      <c r="A44" s="16" t="s">
        <v>4534</v>
      </c>
      <c r="B44" s="117" t="s">
        <v>4593</v>
      </c>
      <c r="C44" s="117" t="s">
        <v>3815</v>
      </c>
      <c r="D44" s="117"/>
      <c r="E44" s="117" t="s">
        <v>628</v>
      </c>
      <c r="F44" s="117" t="s">
        <v>3781</v>
      </c>
      <c r="G44" s="117" t="s">
        <v>628</v>
      </c>
      <c r="H44" s="118">
        <v>8.1199999999999992</v>
      </c>
      <c r="I44" s="117" t="s">
        <v>218</v>
      </c>
      <c r="J44" s="118" t="s">
        <v>255</v>
      </c>
      <c r="K44" s="117">
        <v>5.2999999999999999E-2</v>
      </c>
      <c r="L44" s="117">
        <v>3.04E-2</v>
      </c>
      <c r="M44" s="112">
        <v>911410.01138622558</v>
      </c>
      <c r="N44" s="60">
        <v>135.52000000000001</v>
      </c>
      <c r="O44" s="84">
        <v>1235.1428500000002</v>
      </c>
      <c r="P44" s="24">
        <v>1.3032016227624333E-3</v>
      </c>
      <c r="Q44" s="24">
        <v>1.3567664807762961E-4</v>
      </c>
      <c r="R44" s="14"/>
    </row>
    <row r="45" spans="1:18" x14ac:dyDescent="0.25">
      <c r="A45" s="16" t="s">
        <v>4534</v>
      </c>
      <c r="B45" s="117" t="s">
        <v>4593</v>
      </c>
      <c r="C45" s="117" t="s">
        <v>3816</v>
      </c>
      <c r="D45" s="117"/>
      <c r="E45" s="117" t="s">
        <v>628</v>
      </c>
      <c r="F45" s="117" t="s">
        <v>3786</v>
      </c>
      <c r="G45" s="117" t="s">
        <v>628</v>
      </c>
      <c r="H45" s="118">
        <v>7.85</v>
      </c>
      <c r="I45" s="117" t="s">
        <v>218</v>
      </c>
      <c r="J45" s="118" t="s">
        <v>255</v>
      </c>
      <c r="K45" s="117">
        <v>4.7199999999999999E-2</v>
      </c>
      <c r="L45" s="117">
        <v>3.8900000000000004E-2</v>
      </c>
      <c r="M45" s="112">
        <v>177071.18584390511</v>
      </c>
      <c r="N45" s="60">
        <v>128.55000000000001</v>
      </c>
      <c r="O45" s="84">
        <v>227.62501</v>
      </c>
      <c r="P45" s="24">
        <v>2.4016759066638736E-4</v>
      </c>
      <c r="Q45" s="24">
        <v>2.5003908151544513E-5</v>
      </c>
      <c r="R45" s="14"/>
    </row>
    <row r="46" spans="1:18" x14ac:dyDescent="0.25">
      <c r="A46" s="16" t="s">
        <v>4534</v>
      </c>
      <c r="B46" s="117" t="s">
        <v>4593</v>
      </c>
      <c r="C46" s="117" t="s">
        <v>3817</v>
      </c>
      <c r="D46" s="117"/>
      <c r="E46" s="117" t="s">
        <v>628</v>
      </c>
      <c r="F46" s="117" t="s">
        <v>3786</v>
      </c>
      <c r="G46" s="117" t="s">
        <v>628</v>
      </c>
      <c r="H46" s="118">
        <v>7.87</v>
      </c>
      <c r="I46" s="117" t="s">
        <v>218</v>
      </c>
      <c r="J46" s="118" t="s">
        <v>255</v>
      </c>
      <c r="K46" s="117">
        <v>4.6500000000000007E-2</v>
      </c>
      <c r="L46" s="117">
        <v>2.75E-2</v>
      </c>
      <c r="M46" s="112">
        <v>808749.29681072605</v>
      </c>
      <c r="N46" s="60">
        <v>128</v>
      </c>
      <c r="O46" s="84">
        <v>1035.1991</v>
      </c>
      <c r="P46" s="24">
        <v>1.0922405833480803E-3</v>
      </c>
      <c r="Q46" s="24">
        <v>1.1371344130841134E-4</v>
      </c>
      <c r="R46" s="14"/>
    </row>
    <row r="47" spans="1:18" x14ac:dyDescent="0.25">
      <c r="A47" s="16" t="s">
        <v>4534</v>
      </c>
      <c r="B47" s="117" t="s">
        <v>4593</v>
      </c>
      <c r="C47" s="117" t="s">
        <v>3818</v>
      </c>
      <c r="D47" s="117"/>
      <c r="E47" s="117" t="s">
        <v>628</v>
      </c>
      <c r="F47" s="117" t="s">
        <v>3786</v>
      </c>
      <c r="G47" s="117" t="s">
        <v>628</v>
      </c>
      <c r="H47" s="118">
        <v>7.85</v>
      </c>
      <c r="I47" s="117" t="s">
        <v>218</v>
      </c>
      <c r="J47" s="118" t="s">
        <v>255</v>
      </c>
      <c r="K47" s="117">
        <v>4.5700000000000005E-2</v>
      </c>
      <c r="L47" s="117">
        <v>3.8900000000000004E-2</v>
      </c>
      <c r="M47" s="112">
        <v>377728.52829168149</v>
      </c>
      <c r="N47" s="60">
        <v>128.55000000000001</v>
      </c>
      <c r="O47" s="84">
        <v>485.57002</v>
      </c>
      <c r="P47" s="24">
        <v>5.1232587228982229E-4</v>
      </c>
      <c r="Q47" s="24">
        <v>5.333837516898355E-5</v>
      </c>
      <c r="R47" s="14"/>
    </row>
    <row r="48" spans="1:18" x14ac:dyDescent="0.25">
      <c r="A48" s="16" t="s">
        <v>4534</v>
      </c>
      <c r="B48" s="117" t="s">
        <v>4593</v>
      </c>
      <c r="C48" s="117" t="s">
        <v>3819</v>
      </c>
      <c r="D48" s="117"/>
      <c r="E48" s="117" t="s">
        <v>628</v>
      </c>
      <c r="F48" s="117" t="s">
        <v>3795</v>
      </c>
      <c r="G48" s="117" t="s">
        <v>628</v>
      </c>
      <c r="H48" s="118">
        <v>8.85</v>
      </c>
      <c r="I48" s="117" t="s">
        <v>218</v>
      </c>
      <c r="J48" s="118" t="s">
        <v>255</v>
      </c>
      <c r="K48" s="117">
        <v>4.4400000000000002E-2</v>
      </c>
      <c r="L48" s="117">
        <v>2.6800000000000001E-2</v>
      </c>
      <c r="M48" s="112">
        <v>1637565.5086970059</v>
      </c>
      <c r="N48" s="60">
        <v>122.21</v>
      </c>
      <c r="O48" s="84">
        <v>2001.26881</v>
      </c>
      <c r="P48" s="24">
        <v>2.1115426128855003E-3</v>
      </c>
      <c r="Q48" s="24">
        <v>2.1983323147043809E-4</v>
      </c>
      <c r="R48" s="14"/>
    </row>
    <row r="49" spans="1:18" x14ac:dyDescent="0.25">
      <c r="A49" s="16" t="s">
        <v>4534</v>
      </c>
      <c r="B49" s="117" t="s">
        <v>4593</v>
      </c>
      <c r="C49" s="117" t="s">
        <v>3820</v>
      </c>
      <c r="D49" s="117"/>
      <c r="E49" s="117" t="s">
        <v>628</v>
      </c>
      <c r="F49" s="117" t="s">
        <v>3795</v>
      </c>
      <c r="G49" s="117" t="s">
        <v>628</v>
      </c>
      <c r="H49" s="118">
        <v>9.7100000000000009</v>
      </c>
      <c r="I49" s="117" t="s">
        <v>218</v>
      </c>
      <c r="J49" s="118" t="s">
        <v>255</v>
      </c>
      <c r="K49" s="117">
        <v>4.2099999999999999E-2</v>
      </c>
      <c r="L49" s="117">
        <v>2.4199999999999999E-2</v>
      </c>
      <c r="M49" s="112">
        <v>2022589.8783920624</v>
      </c>
      <c r="N49" s="60">
        <v>142.77000000000001</v>
      </c>
      <c r="O49" s="84">
        <v>2887.65157</v>
      </c>
      <c r="P49" s="24">
        <v>3.0467667865271514E-3</v>
      </c>
      <c r="Q49" s="24">
        <v>3.1719965494979356E-4</v>
      </c>
      <c r="R49" s="14"/>
    </row>
    <row r="50" spans="1:18" x14ac:dyDescent="0.25">
      <c r="A50" s="16" t="s">
        <v>4534</v>
      </c>
      <c r="B50" s="117" t="s">
        <v>4593</v>
      </c>
      <c r="C50" s="117" t="s">
        <v>3821</v>
      </c>
      <c r="D50" s="117"/>
      <c r="E50" s="117" t="s">
        <v>628</v>
      </c>
      <c r="F50" s="117" t="s">
        <v>3795</v>
      </c>
      <c r="G50" s="117" t="s">
        <v>628</v>
      </c>
      <c r="H50" s="118">
        <v>9.7100000000000009</v>
      </c>
      <c r="I50" s="117" t="s">
        <v>218</v>
      </c>
      <c r="J50" s="118" t="s">
        <v>255</v>
      </c>
      <c r="K50" s="117">
        <v>4.2599999999999999E-2</v>
      </c>
      <c r="L50" s="117">
        <v>2.4199999999999999E-2</v>
      </c>
      <c r="M50" s="112">
        <v>59270.865049402099</v>
      </c>
      <c r="N50" s="60">
        <v>142.77000000000001</v>
      </c>
      <c r="O50" s="84">
        <v>84.621009999999998</v>
      </c>
      <c r="P50" s="24">
        <v>8.9283792196016907E-5</v>
      </c>
      <c r="Q50" s="24">
        <v>9.2953580176929132E-6</v>
      </c>
      <c r="R50" s="14"/>
    </row>
    <row r="51" spans="1:18" x14ac:dyDescent="0.25">
      <c r="A51" s="16" t="s">
        <v>4535</v>
      </c>
      <c r="B51" s="117" t="s">
        <v>4593</v>
      </c>
      <c r="C51" s="117" t="s">
        <v>3822</v>
      </c>
      <c r="D51" s="117"/>
      <c r="E51" s="117" t="s">
        <v>628</v>
      </c>
      <c r="F51" s="117" t="s">
        <v>3800</v>
      </c>
      <c r="G51" s="117" t="s">
        <v>628</v>
      </c>
      <c r="H51" s="118">
        <v>11.03</v>
      </c>
      <c r="I51" s="117" t="s">
        <v>218</v>
      </c>
      <c r="J51" s="118" t="s">
        <v>255</v>
      </c>
      <c r="K51" s="117">
        <v>3.1099999999999999E-2</v>
      </c>
      <c r="L51" s="117">
        <v>2.5699999999999997E-2</v>
      </c>
      <c r="M51" s="112">
        <v>10413078.761171212</v>
      </c>
      <c r="N51" s="60">
        <v>123.84</v>
      </c>
      <c r="O51" s="84">
        <v>12895.55674</v>
      </c>
      <c r="P51" s="24">
        <v>1.3606126991702241E-2</v>
      </c>
      <c r="Q51" s="24">
        <v>1.4165372965386834E-3</v>
      </c>
      <c r="R51" s="14"/>
    </row>
    <row r="52" spans="1:18" x14ac:dyDescent="0.25">
      <c r="A52" s="16" t="s">
        <v>4535</v>
      </c>
      <c r="B52" s="117" t="s">
        <v>4593</v>
      </c>
      <c r="C52" s="117" t="s">
        <v>3823</v>
      </c>
      <c r="D52" s="117"/>
      <c r="E52" s="117" t="s">
        <v>628</v>
      </c>
      <c r="F52" s="117" t="s">
        <v>3800</v>
      </c>
      <c r="G52" s="117" t="s">
        <v>628</v>
      </c>
      <c r="H52" s="118">
        <v>10.78</v>
      </c>
      <c r="I52" s="117" t="s">
        <v>218</v>
      </c>
      <c r="J52" s="118" t="s">
        <v>255</v>
      </c>
      <c r="K52" s="117">
        <v>3.1699999999999999E-2</v>
      </c>
      <c r="L52" s="117">
        <v>2.9900000000000003E-2</v>
      </c>
      <c r="M52" s="112">
        <v>18039877.832207151</v>
      </c>
      <c r="N52" s="60">
        <v>130.88</v>
      </c>
      <c r="O52" s="84">
        <v>23610.592109999998</v>
      </c>
      <c r="P52" s="24">
        <v>2.4911581645907517E-2</v>
      </c>
      <c r="Q52" s="24">
        <v>2.5935510185019716E-3</v>
      </c>
      <c r="R52" s="14"/>
    </row>
    <row r="53" spans="1:18" x14ac:dyDescent="0.25">
      <c r="A53" s="16" t="s">
        <v>4534</v>
      </c>
      <c r="B53" s="117" t="s">
        <v>4593</v>
      </c>
      <c r="C53" s="117" t="s">
        <v>3824</v>
      </c>
      <c r="D53" s="117"/>
      <c r="E53" s="117" t="s">
        <v>628</v>
      </c>
      <c r="F53" s="117" t="s">
        <v>3635</v>
      </c>
      <c r="G53" s="117" t="s">
        <v>628</v>
      </c>
      <c r="H53" s="118">
        <v>9.02</v>
      </c>
      <c r="I53" s="117" t="s">
        <v>218</v>
      </c>
      <c r="J53" s="118" t="s">
        <v>255</v>
      </c>
      <c r="K53" s="117">
        <v>4.4400000000000002E-2</v>
      </c>
      <c r="L53" s="117">
        <v>2.8300000000000002E-2</v>
      </c>
      <c r="M53" s="112">
        <v>5105103.6803596644</v>
      </c>
      <c r="N53" s="60">
        <v>111.19</v>
      </c>
      <c r="O53" s="84">
        <v>5676.3647799999999</v>
      </c>
      <c r="P53" s="24">
        <v>5.9891435170332909E-3</v>
      </c>
      <c r="Q53" s="24">
        <v>6.2353123496307447E-4</v>
      </c>
      <c r="R53" s="14"/>
    </row>
    <row r="54" spans="1:18" x14ac:dyDescent="0.25">
      <c r="A54" s="16" t="s">
        <v>4534</v>
      </c>
      <c r="B54" s="117" t="s">
        <v>4593</v>
      </c>
      <c r="C54" s="117" t="s">
        <v>3825</v>
      </c>
      <c r="D54" s="117"/>
      <c r="E54" s="117" t="s">
        <v>628</v>
      </c>
      <c r="F54" s="117" t="s">
        <v>3635</v>
      </c>
      <c r="G54" s="117" t="s">
        <v>628</v>
      </c>
      <c r="H54" s="118">
        <v>9.4700000000000006</v>
      </c>
      <c r="I54" s="117" t="s">
        <v>218</v>
      </c>
      <c r="J54" s="118" t="s">
        <v>255</v>
      </c>
      <c r="K54" s="117">
        <v>4.4299999999999999E-2</v>
      </c>
      <c r="L54" s="117">
        <v>1.01E-2</v>
      </c>
      <c r="M54" s="112">
        <v>1322014.9324734935</v>
      </c>
      <c r="N54" s="60">
        <v>138.41</v>
      </c>
      <c r="O54" s="84">
        <v>1829.80087</v>
      </c>
      <c r="P54" s="24">
        <v>1.9306264559731793E-3</v>
      </c>
      <c r="Q54" s="24">
        <v>2.0099800496042259E-4</v>
      </c>
      <c r="R54" s="14"/>
    </row>
    <row r="55" spans="1:18" x14ac:dyDescent="0.25">
      <c r="A55" s="16" t="s">
        <v>4534</v>
      </c>
      <c r="B55" s="117" t="s">
        <v>4593</v>
      </c>
      <c r="C55" s="117" t="s">
        <v>3826</v>
      </c>
      <c r="D55" s="117"/>
      <c r="E55" s="117" t="s">
        <v>628</v>
      </c>
      <c r="F55" s="117" t="s">
        <v>3635</v>
      </c>
      <c r="G55" s="117" t="s">
        <v>628</v>
      </c>
      <c r="H55" s="118">
        <v>9.14</v>
      </c>
      <c r="I55" s="117" t="s">
        <v>218</v>
      </c>
      <c r="J55" s="118" t="s">
        <v>255</v>
      </c>
      <c r="K55" s="117">
        <v>4.4299999999999999E-2</v>
      </c>
      <c r="L55" s="117">
        <v>2.3300000000000001E-2</v>
      </c>
      <c r="M55" s="112">
        <v>765681.43362648168</v>
      </c>
      <c r="N55" s="60">
        <v>130.87</v>
      </c>
      <c r="O55" s="84">
        <v>1002.0472900000001</v>
      </c>
      <c r="P55" s="24">
        <v>1.0572620441535961E-3</v>
      </c>
      <c r="Q55" s="24">
        <v>1.1007181681250267E-4</v>
      </c>
      <c r="R55" s="14"/>
    </row>
    <row r="56" spans="1:18" x14ac:dyDescent="0.25">
      <c r="A56" s="16" t="s">
        <v>4534</v>
      </c>
      <c r="B56" s="117" t="s">
        <v>4593</v>
      </c>
      <c r="C56" s="117" t="s">
        <v>3827</v>
      </c>
      <c r="D56" s="117"/>
      <c r="E56" s="117" t="s">
        <v>628</v>
      </c>
      <c r="F56" s="117" t="s">
        <v>3635</v>
      </c>
      <c r="G56" s="117" t="s">
        <v>628</v>
      </c>
      <c r="H56" s="118">
        <v>9.14</v>
      </c>
      <c r="I56" s="117" t="s">
        <v>218</v>
      </c>
      <c r="J56" s="118" t="s">
        <v>255</v>
      </c>
      <c r="K56" s="117">
        <v>4.4299999999999999E-2</v>
      </c>
      <c r="L56" s="117">
        <v>2.3300000000000001E-2</v>
      </c>
      <c r="M56" s="112">
        <v>52835.287109541285</v>
      </c>
      <c r="N56" s="60">
        <v>130.87</v>
      </c>
      <c r="O56" s="84">
        <v>69.145539999999997</v>
      </c>
      <c r="P56" s="24">
        <v>7.2955593707063705E-5</v>
      </c>
      <c r="Q56" s="24">
        <v>7.5954251742765302E-6</v>
      </c>
      <c r="R56" s="14"/>
    </row>
    <row r="57" spans="1:18" x14ac:dyDescent="0.25">
      <c r="A57" s="16" t="s">
        <v>4536</v>
      </c>
      <c r="B57" s="117" t="s">
        <v>4593</v>
      </c>
      <c r="C57" s="117" t="s">
        <v>3828</v>
      </c>
      <c r="D57" s="117"/>
      <c r="E57" s="117" t="s">
        <v>632</v>
      </c>
      <c r="F57" s="117" t="s">
        <v>3829</v>
      </c>
      <c r="G57" s="117" t="s">
        <v>254</v>
      </c>
      <c r="H57" s="118">
        <v>0</v>
      </c>
      <c r="I57" s="117" t="s">
        <v>218</v>
      </c>
      <c r="J57" s="118" t="s">
        <v>255</v>
      </c>
      <c r="K57" s="117">
        <v>0</v>
      </c>
      <c r="L57" s="117">
        <v>0</v>
      </c>
      <c r="M57" s="112">
        <v>100000</v>
      </c>
      <c r="N57" s="60">
        <v>58.46</v>
      </c>
      <c r="O57" s="84">
        <v>58.46</v>
      </c>
      <c r="P57" s="24">
        <v>6.1681259675098991E-5</v>
      </c>
      <c r="Q57" s="24">
        <v>6.4216514281066578E-6</v>
      </c>
      <c r="R57" s="14"/>
    </row>
    <row r="58" spans="1:18" x14ac:dyDescent="0.25">
      <c r="A58" s="16" t="s">
        <v>4536</v>
      </c>
      <c r="B58" s="117" t="s">
        <v>4593</v>
      </c>
      <c r="C58" s="117" t="s">
        <v>3830</v>
      </c>
      <c r="D58" s="117"/>
      <c r="E58" s="117" t="s">
        <v>253</v>
      </c>
      <c r="F58" s="117" t="s">
        <v>3831</v>
      </c>
      <c r="G58" s="117" t="s">
        <v>254</v>
      </c>
      <c r="H58" s="118">
        <v>0</v>
      </c>
      <c r="I58" s="117" t="s">
        <v>218</v>
      </c>
      <c r="J58" s="118" t="s">
        <v>255</v>
      </c>
      <c r="K58" s="117">
        <v>0</v>
      </c>
      <c r="L58" s="117">
        <v>0</v>
      </c>
      <c r="M58" s="112">
        <v>100000</v>
      </c>
      <c r="N58" s="60">
        <v>266.52</v>
      </c>
      <c r="O58" s="84">
        <v>266.52</v>
      </c>
      <c r="P58" s="24">
        <v>2.8120577024644857E-4</v>
      </c>
      <c r="Q58" s="24">
        <v>2.9276403329096581E-5</v>
      </c>
      <c r="R58" s="14"/>
    </row>
    <row r="59" spans="1:18" s="119" customFormat="1" x14ac:dyDescent="0.25">
      <c r="A59" s="92" t="s">
        <v>3832</v>
      </c>
      <c r="B59" s="117" t="s">
        <v>4593</v>
      </c>
      <c r="C59" s="131" t="s">
        <v>249</v>
      </c>
      <c r="D59" s="131"/>
      <c r="E59" s="131" t="s">
        <v>249</v>
      </c>
      <c r="F59" s="131" t="s">
        <v>249</v>
      </c>
      <c r="G59" s="131" t="s">
        <v>249</v>
      </c>
      <c r="H59" s="132" t="s">
        <v>249</v>
      </c>
      <c r="I59" s="131" t="s">
        <v>249</v>
      </c>
      <c r="J59" s="132" t="s">
        <v>249</v>
      </c>
      <c r="K59" s="131" t="s">
        <v>249</v>
      </c>
      <c r="L59" s="131" t="s">
        <v>249</v>
      </c>
      <c r="M59" s="161" t="s">
        <v>249</v>
      </c>
      <c r="N59" s="136" t="s">
        <v>249</v>
      </c>
      <c r="O59" s="124">
        <v>596337.78413009981</v>
      </c>
      <c r="P59" s="137">
        <v>0.62919715561070488</v>
      </c>
      <c r="Q59" s="137">
        <v>6.5505873812744017E-2</v>
      </c>
      <c r="R59" s="14"/>
    </row>
    <row r="60" spans="1:18" x14ac:dyDescent="0.25">
      <c r="A60" s="16" t="s">
        <v>4537</v>
      </c>
      <c r="B60" s="117" t="s">
        <v>4593</v>
      </c>
      <c r="C60" s="117" t="s">
        <v>3845</v>
      </c>
      <c r="D60" s="117"/>
      <c r="E60" s="117" t="s">
        <v>764</v>
      </c>
      <c r="F60" s="117" t="s">
        <v>3846</v>
      </c>
      <c r="G60" s="117" t="s">
        <v>624</v>
      </c>
      <c r="H60" s="118">
        <v>7.9</v>
      </c>
      <c r="I60" s="117" t="s">
        <v>221</v>
      </c>
      <c r="J60" s="118" t="s">
        <v>255</v>
      </c>
      <c r="K60" s="117">
        <v>3.0800000000000001E-2</v>
      </c>
      <c r="L60" s="117">
        <v>5.45E-2</v>
      </c>
      <c r="M60" s="112">
        <v>2890119.3053919524</v>
      </c>
      <c r="N60" s="60">
        <v>83.84</v>
      </c>
      <c r="O60" s="84">
        <v>2423.0760299999997</v>
      </c>
      <c r="P60" s="24">
        <v>2.5565922309089624E-3</v>
      </c>
      <c r="Q60" s="24">
        <v>2.6616745891995395E-4</v>
      </c>
      <c r="R60" s="14"/>
    </row>
    <row r="61" spans="1:18" x14ac:dyDescent="0.25">
      <c r="A61" s="16" t="s">
        <v>4537</v>
      </c>
      <c r="B61" s="117" t="s">
        <v>4593</v>
      </c>
      <c r="C61" s="117" t="s">
        <v>3853</v>
      </c>
      <c r="D61" s="117"/>
      <c r="E61" s="117" t="s">
        <v>764</v>
      </c>
      <c r="F61" s="117" t="s">
        <v>3854</v>
      </c>
      <c r="G61" s="117" t="s">
        <v>624</v>
      </c>
      <c r="H61" s="118">
        <v>7.63</v>
      </c>
      <c r="I61" s="117" t="s">
        <v>221</v>
      </c>
      <c r="J61" s="118" t="s">
        <v>255</v>
      </c>
      <c r="K61" s="117">
        <v>3.1300000000000001E-2</v>
      </c>
      <c r="L61" s="117">
        <v>6.4100000000000004E-2</v>
      </c>
      <c r="M61" s="112">
        <v>2365847.5354909934</v>
      </c>
      <c r="N61" s="60">
        <v>78.489999999999995</v>
      </c>
      <c r="O61" s="84">
        <v>1856.95373</v>
      </c>
      <c r="P61" s="24">
        <v>1.959275491357743E-3</v>
      </c>
      <c r="Q61" s="24">
        <v>2.0398066322583789E-4</v>
      </c>
      <c r="R61" s="14"/>
    </row>
    <row r="62" spans="1:18" x14ac:dyDescent="0.25">
      <c r="A62" s="16" t="s">
        <v>4537</v>
      </c>
      <c r="B62" s="117" t="s">
        <v>4593</v>
      </c>
      <c r="C62" s="117" t="s">
        <v>3859</v>
      </c>
      <c r="D62" s="117"/>
      <c r="E62" s="117" t="s">
        <v>764</v>
      </c>
      <c r="F62" s="117" t="s">
        <v>3860</v>
      </c>
      <c r="G62" s="117" t="s">
        <v>624</v>
      </c>
      <c r="H62" s="118">
        <v>7.67</v>
      </c>
      <c r="I62" s="117" t="s">
        <v>221</v>
      </c>
      <c r="J62" s="118" t="s">
        <v>255</v>
      </c>
      <c r="K62" s="117">
        <v>3.1899999999999998E-2</v>
      </c>
      <c r="L62" s="117">
        <v>6.2699999999999992E-2</v>
      </c>
      <c r="M62" s="112">
        <v>2339612.3477749615</v>
      </c>
      <c r="N62" s="60">
        <v>79.680000000000007</v>
      </c>
      <c r="O62" s="84">
        <v>1864.2031200000001</v>
      </c>
      <c r="P62" s="24">
        <v>1.966924336843136E-3</v>
      </c>
      <c r="Q62" s="24">
        <v>2.0477698644934806E-4</v>
      </c>
      <c r="R62" s="14"/>
    </row>
    <row r="63" spans="1:18" x14ac:dyDescent="0.25">
      <c r="A63" s="16" t="s">
        <v>4537</v>
      </c>
      <c r="B63" s="117" t="s">
        <v>4593</v>
      </c>
      <c r="C63" s="117" t="s">
        <v>3892</v>
      </c>
      <c r="D63" s="117"/>
      <c r="E63" s="117" t="s">
        <v>764</v>
      </c>
      <c r="F63" s="117" t="s">
        <v>3893</v>
      </c>
      <c r="G63" s="117" t="s">
        <v>624</v>
      </c>
      <c r="H63" s="118">
        <v>7.84</v>
      </c>
      <c r="I63" s="117" t="s">
        <v>221</v>
      </c>
      <c r="J63" s="118" t="s">
        <v>255</v>
      </c>
      <c r="K63" s="117">
        <v>3.2400000000000005E-2</v>
      </c>
      <c r="L63" s="117">
        <v>5.67E-2</v>
      </c>
      <c r="M63" s="112">
        <v>2303933.9454618972</v>
      </c>
      <c r="N63" s="60">
        <v>83.59</v>
      </c>
      <c r="O63" s="84">
        <v>1925.8583799999999</v>
      </c>
      <c r="P63" s="24">
        <v>2.0319769215573977E-3</v>
      </c>
      <c r="Q63" s="24">
        <v>2.1154962737355751E-4</v>
      </c>
      <c r="R63" s="14"/>
    </row>
    <row r="64" spans="1:18" x14ac:dyDescent="0.25">
      <c r="A64" s="16" t="s">
        <v>4537</v>
      </c>
      <c r="B64" s="117" t="s">
        <v>4593</v>
      </c>
      <c r="C64" s="117" t="s">
        <v>3918</v>
      </c>
      <c r="D64" s="117"/>
      <c r="E64" s="117" t="s">
        <v>764</v>
      </c>
      <c r="F64" s="117" t="s">
        <v>3919</v>
      </c>
      <c r="G64" s="117" t="s">
        <v>624</v>
      </c>
      <c r="H64" s="118">
        <v>8.16</v>
      </c>
      <c r="I64" s="117" t="s">
        <v>221</v>
      </c>
      <c r="J64" s="118" t="s">
        <v>255</v>
      </c>
      <c r="K64" s="117">
        <v>3.3000000000000002E-2</v>
      </c>
      <c r="L64" s="117">
        <v>4.5199999999999997E-2</v>
      </c>
      <c r="M64" s="112">
        <v>2267795.882877083</v>
      </c>
      <c r="N64" s="60">
        <v>91.69</v>
      </c>
      <c r="O64" s="84">
        <v>2079.34204</v>
      </c>
      <c r="P64" s="24">
        <v>2.1939178296714007E-3</v>
      </c>
      <c r="Q64" s="24">
        <v>2.2840933596798171E-4</v>
      </c>
      <c r="R64" s="14"/>
    </row>
    <row r="65" spans="1:18" x14ac:dyDescent="0.25">
      <c r="A65" s="16" t="s">
        <v>4538</v>
      </c>
      <c r="B65" s="117" t="s">
        <v>4593</v>
      </c>
      <c r="C65" s="117" t="s">
        <v>3836</v>
      </c>
      <c r="D65" s="117"/>
      <c r="E65" s="117" t="s">
        <v>253</v>
      </c>
      <c r="F65" s="117" t="s">
        <v>3837</v>
      </c>
      <c r="G65" s="117" t="s">
        <v>254</v>
      </c>
      <c r="H65" s="118">
        <v>5.89</v>
      </c>
      <c r="I65" s="117" t="s">
        <v>222</v>
      </c>
      <c r="J65" s="118" t="s">
        <v>255</v>
      </c>
      <c r="K65" s="117">
        <v>3.0899999999999997E-2</v>
      </c>
      <c r="L65" s="117">
        <v>5.1699999999999996E-2</v>
      </c>
      <c r="M65" s="112">
        <v>43012276.590000004</v>
      </c>
      <c r="N65" s="60">
        <v>88.87</v>
      </c>
      <c r="O65" s="84">
        <v>38225.010200000004</v>
      </c>
      <c r="P65" s="24">
        <v>4.0331282590309749E-2</v>
      </c>
      <c r="Q65" s="24">
        <v>4.1988999545025923E-3</v>
      </c>
      <c r="R65" s="14"/>
    </row>
    <row r="66" spans="1:18" x14ac:dyDescent="0.25">
      <c r="A66" s="16" t="s">
        <v>4539</v>
      </c>
      <c r="B66" s="117" t="s">
        <v>3840</v>
      </c>
      <c r="C66" s="117" t="s">
        <v>4173</v>
      </c>
      <c r="D66" s="117"/>
      <c r="E66" s="117" t="s">
        <v>701</v>
      </c>
      <c r="F66" s="117" t="s">
        <v>4174</v>
      </c>
      <c r="G66" s="117" t="s">
        <v>624</v>
      </c>
      <c r="H66" s="118">
        <v>1.92</v>
      </c>
      <c r="I66" s="117" t="s">
        <v>218</v>
      </c>
      <c r="J66" s="118" t="s">
        <v>125</v>
      </c>
      <c r="K66" s="117">
        <v>9.849999999999999E-2</v>
      </c>
      <c r="L66" s="117">
        <v>6.2E-2</v>
      </c>
      <c r="M66" s="112">
        <v>123636.96</v>
      </c>
      <c r="N66" s="60">
        <v>109.67</v>
      </c>
      <c r="O66" s="84">
        <v>518.50630000000001</v>
      </c>
      <c r="P66" s="24">
        <v>5.4707700536220968E-4</v>
      </c>
      <c r="Q66" s="24">
        <v>5.6956324356436859E-5</v>
      </c>
      <c r="R66" s="14"/>
    </row>
    <row r="67" spans="1:18" x14ac:dyDescent="0.25">
      <c r="A67" s="16" t="s">
        <v>4539</v>
      </c>
      <c r="B67" s="117" t="s">
        <v>3840</v>
      </c>
      <c r="C67" s="117" t="s">
        <v>4061</v>
      </c>
      <c r="D67" s="117"/>
      <c r="E67" s="117" t="s">
        <v>701</v>
      </c>
      <c r="F67" s="117" t="s">
        <v>4060</v>
      </c>
      <c r="G67" s="117" t="s">
        <v>624</v>
      </c>
      <c r="H67" s="118">
        <v>1.92</v>
      </c>
      <c r="I67" s="117" t="s">
        <v>218</v>
      </c>
      <c r="J67" s="118" t="s">
        <v>255</v>
      </c>
      <c r="K67" s="117">
        <v>3.85E-2</v>
      </c>
      <c r="L67" s="117">
        <v>2.3900000000000001E-2</v>
      </c>
      <c r="M67" s="112">
        <v>100648.44</v>
      </c>
      <c r="N67" s="60">
        <v>153.08000000000001</v>
      </c>
      <c r="O67" s="84">
        <v>154.07263</v>
      </c>
      <c r="P67" s="24">
        <v>1.6256233150625124E-4</v>
      </c>
      <c r="Q67" s="24">
        <v>1.692440513978188E-5</v>
      </c>
      <c r="R67" s="14"/>
    </row>
    <row r="68" spans="1:18" x14ac:dyDescent="0.25">
      <c r="A68" s="16" t="s">
        <v>4539</v>
      </c>
      <c r="B68" s="117" t="s">
        <v>3840</v>
      </c>
      <c r="C68" s="117" t="s">
        <v>4081</v>
      </c>
      <c r="D68" s="117"/>
      <c r="E68" s="117" t="s">
        <v>701</v>
      </c>
      <c r="F68" s="117" t="s">
        <v>4080</v>
      </c>
      <c r="G68" s="117" t="s">
        <v>624</v>
      </c>
      <c r="H68" s="118">
        <v>1.91</v>
      </c>
      <c r="I68" s="117" t="s">
        <v>218</v>
      </c>
      <c r="J68" s="118" t="s">
        <v>255</v>
      </c>
      <c r="K68" s="117">
        <v>5.1699999999999996E-2</v>
      </c>
      <c r="L68" s="117">
        <v>2.3900000000000001E-2</v>
      </c>
      <c r="M68" s="112">
        <v>100649.2</v>
      </c>
      <c r="N68" s="60">
        <v>157.34</v>
      </c>
      <c r="O68" s="84">
        <v>158.36145000000002</v>
      </c>
      <c r="P68" s="24">
        <v>1.6708747382783451E-4</v>
      </c>
      <c r="Q68" s="24">
        <v>1.7395518842790646E-5</v>
      </c>
      <c r="R68" s="14"/>
    </row>
    <row r="69" spans="1:18" x14ac:dyDescent="0.25">
      <c r="A69" s="16" t="s">
        <v>4539</v>
      </c>
      <c r="B69" s="117" t="s">
        <v>3840</v>
      </c>
      <c r="C69" s="117" t="s">
        <v>4064</v>
      </c>
      <c r="D69" s="117"/>
      <c r="E69" s="117" t="s">
        <v>701</v>
      </c>
      <c r="F69" s="117" t="s">
        <v>4060</v>
      </c>
      <c r="G69" s="117" t="s">
        <v>624</v>
      </c>
      <c r="H69" s="118">
        <v>1.92</v>
      </c>
      <c r="I69" s="117" t="s">
        <v>218</v>
      </c>
      <c r="J69" s="118" t="s">
        <v>255</v>
      </c>
      <c r="K69" s="117">
        <v>3.85E-2</v>
      </c>
      <c r="L69" s="117">
        <v>2.3900000000000001E-2</v>
      </c>
      <c r="M69" s="112">
        <v>1514351.29</v>
      </c>
      <c r="N69" s="60">
        <v>152.94</v>
      </c>
      <c r="O69" s="84">
        <v>2316.0488599999999</v>
      </c>
      <c r="P69" s="24">
        <v>2.4436676557283098E-3</v>
      </c>
      <c r="Q69" s="24">
        <v>2.5441085305138203E-4</v>
      </c>
      <c r="R69" s="14"/>
    </row>
    <row r="70" spans="1:18" x14ac:dyDescent="0.25">
      <c r="A70" s="16" t="s">
        <v>4539</v>
      </c>
      <c r="B70" s="117" t="s">
        <v>3840</v>
      </c>
      <c r="C70" s="117" t="s">
        <v>4084</v>
      </c>
      <c r="D70" s="117"/>
      <c r="E70" s="117" t="s">
        <v>701</v>
      </c>
      <c r="F70" s="117" t="s">
        <v>4080</v>
      </c>
      <c r="G70" s="117" t="s">
        <v>624</v>
      </c>
      <c r="H70" s="118">
        <v>1.91</v>
      </c>
      <c r="I70" s="117" t="s">
        <v>218</v>
      </c>
      <c r="J70" s="118" t="s">
        <v>255</v>
      </c>
      <c r="K70" s="117">
        <v>5.1699999999999996E-2</v>
      </c>
      <c r="L70" s="117">
        <v>2.3900000000000001E-2</v>
      </c>
      <c r="M70" s="112">
        <v>1514362.9</v>
      </c>
      <c r="N70" s="60">
        <v>157.19</v>
      </c>
      <c r="O70" s="84">
        <v>2380.42704</v>
      </c>
      <c r="P70" s="24">
        <v>2.5115931986292722E-3</v>
      </c>
      <c r="Q70" s="24">
        <v>2.614825983735837E-4</v>
      </c>
      <c r="R70" s="14"/>
    </row>
    <row r="71" spans="1:18" x14ac:dyDescent="0.25">
      <c r="A71" s="16" t="s">
        <v>4539</v>
      </c>
      <c r="B71" s="117" t="s">
        <v>3840</v>
      </c>
      <c r="C71" s="117" t="s">
        <v>4063</v>
      </c>
      <c r="D71" s="117"/>
      <c r="E71" s="117" t="s">
        <v>701</v>
      </c>
      <c r="F71" s="117" t="s">
        <v>4060</v>
      </c>
      <c r="G71" s="117" t="s">
        <v>624</v>
      </c>
      <c r="H71" s="118">
        <v>1.92</v>
      </c>
      <c r="I71" s="117" t="s">
        <v>218</v>
      </c>
      <c r="J71" s="118" t="s">
        <v>255</v>
      </c>
      <c r="K71" s="117">
        <v>3.85E-2</v>
      </c>
      <c r="L71" s="117">
        <v>2.3900000000000001E-2</v>
      </c>
      <c r="M71" s="112">
        <v>1297655.57</v>
      </c>
      <c r="N71" s="60">
        <v>152.94</v>
      </c>
      <c r="O71" s="84">
        <v>1984.6344199999999</v>
      </c>
      <c r="P71" s="24">
        <v>2.0939916356510343E-3</v>
      </c>
      <c r="Q71" s="24">
        <v>2.1800599482488242E-4</v>
      </c>
      <c r="R71" s="14"/>
    </row>
    <row r="72" spans="1:18" x14ac:dyDescent="0.25">
      <c r="A72" s="16" t="s">
        <v>4539</v>
      </c>
      <c r="B72" s="117" t="s">
        <v>3840</v>
      </c>
      <c r="C72" s="117" t="s">
        <v>4083</v>
      </c>
      <c r="D72" s="117"/>
      <c r="E72" s="117" t="s">
        <v>701</v>
      </c>
      <c r="F72" s="117" t="s">
        <v>4080</v>
      </c>
      <c r="G72" s="117" t="s">
        <v>624</v>
      </c>
      <c r="H72" s="118">
        <v>1.91</v>
      </c>
      <c r="I72" s="117" t="s">
        <v>218</v>
      </c>
      <c r="J72" s="118" t="s">
        <v>255</v>
      </c>
      <c r="K72" s="117">
        <v>5.1699999999999996E-2</v>
      </c>
      <c r="L72" s="117">
        <v>2.3900000000000001E-2</v>
      </c>
      <c r="M72" s="112">
        <v>1297665.53</v>
      </c>
      <c r="N72" s="60">
        <v>157.19</v>
      </c>
      <c r="O72" s="84">
        <v>2039.80044</v>
      </c>
      <c r="P72" s="24">
        <v>2.1521974106230102E-3</v>
      </c>
      <c r="Q72" s="24">
        <v>2.24065812668125E-4</v>
      </c>
      <c r="R72" s="14"/>
    </row>
    <row r="73" spans="1:18" x14ac:dyDescent="0.25">
      <c r="A73" s="16" t="s">
        <v>4539</v>
      </c>
      <c r="B73" s="117" t="s">
        <v>3840</v>
      </c>
      <c r="C73" s="117" t="s">
        <v>4078</v>
      </c>
      <c r="D73" s="117"/>
      <c r="E73" s="117" t="s">
        <v>701</v>
      </c>
      <c r="F73" s="117" t="s">
        <v>4060</v>
      </c>
      <c r="G73" s="117" t="s">
        <v>624</v>
      </c>
      <c r="H73" s="118">
        <v>1.92</v>
      </c>
      <c r="I73" s="117" t="s">
        <v>218</v>
      </c>
      <c r="J73" s="118" t="s">
        <v>255</v>
      </c>
      <c r="K73" s="117">
        <v>3.85E-2</v>
      </c>
      <c r="L73" s="117">
        <v>2.4E-2</v>
      </c>
      <c r="M73" s="112">
        <v>855643.27</v>
      </c>
      <c r="N73" s="60">
        <v>144.61000000000001</v>
      </c>
      <c r="O73" s="84">
        <v>1237.34573</v>
      </c>
      <c r="P73" s="24">
        <v>1.3055258857339192E-3</v>
      </c>
      <c r="Q73" s="24">
        <v>1.3591862767903137E-4</v>
      </c>
      <c r="R73" s="14"/>
    </row>
    <row r="74" spans="1:18" x14ac:dyDescent="0.25">
      <c r="A74" s="16" t="s">
        <v>4539</v>
      </c>
      <c r="B74" s="117" t="s">
        <v>3840</v>
      </c>
      <c r="C74" s="117" t="s">
        <v>4098</v>
      </c>
      <c r="D74" s="117"/>
      <c r="E74" s="117" t="s">
        <v>701</v>
      </c>
      <c r="F74" s="117" t="s">
        <v>4080</v>
      </c>
      <c r="G74" s="117" t="s">
        <v>624</v>
      </c>
      <c r="H74" s="118">
        <v>1.91</v>
      </c>
      <c r="I74" s="117" t="s">
        <v>218</v>
      </c>
      <c r="J74" s="118" t="s">
        <v>255</v>
      </c>
      <c r="K74" s="117">
        <v>5.1699999999999996E-2</v>
      </c>
      <c r="L74" s="117">
        <v>2.4E-2</v>
      </c>
      <c r="M74" s="112">
        <v>855649.83</v>
      </c>
      <c r="N74" s="60">
        <v>148.63</v>
      </c>
      <c r="O74" s="84">
        <v>1271.75234</v>
      </c>
      <c r="P74" s="24">
        <v>1.3418283668483542E-3</v>
      </c>
      <c r="Q74" s="24">
        <v>1.396980881005642E-4</v>
      </c>
      <c r="R74" s="14"/>
    </row>
    <row r="75" spans="1:18" x14ac:dyDescent="0.25">
      <c r="A75" s="16" t="s">
        <v>4539</v>
      </c>
      <c r="B75" s="117" t="s">
        <v>3840</v>
      </c>
      <c r="C75" s="117" t="s">
        <v>4067</v>
      </c>
      <c r="D75" s="117"/>
      <c r="E75" s="117" t="s">
        <v>701</v>
      </c>
      <c r="F75" s="117" t="s">
        <v>4060</v>
      </c>
      <c r="G75" s="117" t="s">
        <v>624</v>
      </c>
      <c r="H75" s="118">
        <v>1.92</v>
      </c>
      <c r="I75" s="117" t="s">
        <v>218</v>
      </c>
      <c r="J75" s="118" t="s">
        <v>255</v>
      </c>
      <c r="K75" s="117">
        <v>3.85E-2</v>
      </c>
      <c r="L75" s="117">
        <v>2.3900000000000001E-2</v>
      </c>
      <c r="M75" s="112">
        <v>366223.22</v>
      </c>
      <c r="N75" s="60">
        <v>151.85</v>
      </c>
      <c r="O75" s="84">
        <v>556.10994999999991</v>
      </c>
      <c r="P75" s="24">
        <v>5.8675268959726846E-4</v>
      </c>
      <c r="Q75" s="24">
        <v>6.1086969801604885E-5</v>
      </c>
      <c r="R75" s="14"/>
    </row>
    <row r="76" spans="1:18" x14ac:dyDescent="0.25">
      <c r="A76" s="16" t="s">
        <v>4539</v>
      </c>
      <c r="B76" s="117" t="s">
        <v>3840</v>
      </c>
      <c r="C76" s="117" t="s">
        <v>4087</v>
      </c>
      <c r="D76" s="117"/>
      <c r="E76" s="117" t="s">
        <v>701</v>
      </c>
      <c r="F76" s="117" t="s">
        <v>4080</v>
      </c>
      <c r="G76" s="117" t="s">
        <v>624</v>
      </c>
      <c r="H76" s="118">
        <v>1.91</v>
      </c>
      <c r="I76" s="117" t="s">
        <v>218</v>
      </c>
      <c r="J76" s="118" t="s">
        <v>255</v>
      </c>
      <c r="K76" s="117">
        <v>5.1699999999999996E-2</v>
      </c>
      <c r="L76" s="117">
        <v>2.4E-2</v>
      </c>
      <c r="M76" s="112">
        <v>366226.02</v>
      </c>
      <c r="N76" s="60">
        <v>156.07</v>
      </c>
      <c r="O76" s="84">
        <v>571.56894</v>
      </c>
      <c r="P76" s="24">
        <v>6.0306350000617636E-4</v>
      </c>
      <c r="Q76" s="24">
        <v>6.278509236764297E-5</v>
      </c>
      <c r="R76" s="14"/>
    </row>
    <row r="77" spans="1:18" x14ac:dyDescent="0.25">
      <c r="A77" s="16" t="s">
        <v>4539</v>
      </c>
      <c r="B77" s="117" t="s">
        <v>3840</v>
      </c>
      <c r="C77" s="117" t="s">
        <v>4059</v>
      </c>
      <c r="D77" s="117"/>
      <c r="E77" s="117" t="s">
        <v>701</v>
      </c>
      <c r="F77" s="117" t="s">
        <v>4060</v>
      </c>
      <c r="G77" s="117" t="s">
        <v>624</v>
      </c>
      <c r="H77" s="118">
        <v>1.92</v>
      </c>
      <c r="I77" s="117" t="s">
        <v>218</v>
      </c>
      <c r="J77" s="118" t="s">
        <v>255</v>
      </c>
      <c r="K77" s="117">
        <v>3.85E-2</v>
      </c>
      <c r="L77" s="117">
        <v>2.4E-2</v>
      </c>
      <c r="M77" s="112">
        <v>2614295.96</v>
      </c>
      <c r="N77" s="60">
        <v>153.80000000000001</v>
      </c>
      <c r="O77" s="84">
        <v>4020.7871800000003</v>
      </c>
      <c r="P77" s="24">
        <v>4.2423403720131545E-3</v>
      </c>
      <c r="Q77" s="24">
        <v>4.4167112104960554E-4</v>
      </c>
      <c r="R77" s="14"/>
    </row>
    <row r="78" spans="1:18" x14ac:dyDescent="0.25">
      <c r="A78" s="16" t="s">
        <v>4539</v>
      </c>
      <c r="B78" s="117" t="s">
        <v>3840</v>
      </c>
      <c r="C78" s="117" t="s">
        <v>4079</v>
      </c>
      <c r="D78" s="117"/>
      <c r="E78" s="117" t="s">
        <v>701</v>
      </c>
      <c r="F78" s="117" t="s">
        <v>4080</v>
      </c>
      <c r="G78" s="117" t="s">
        <v>624</v>
      </c>
      <c r="H78" s="118">
        <v>1.91</v>
      </c>
      <c r="I78" s="117" t="s">
        <v>218</v>
      </c>
      <c r="J78" s="118" t="s">
        <v>255</v>
      </c>
      <c r="K78" s="117">
        <v>5.1699999999999996E-2</v>
      </c>
      <c r="L78" s="117">
        <v>2.3900000000000001E-2</v>
      </c>
      <c r="M78" s="112">
        <v>2615531.06</v>
      </c>
      <c r="N78" s="60">
        <v>158.08000000000001</v>
      </c>
      <c r="O78" s="84">
        <v>4134.6314900000007</v>
      </c>
      <c r="P78" s="24">
        <v>4.3624577248636935E-3</v>
      </c>
      <c r="Q78" s="24">
        <v>4.5417656880693226E-4</v>
      </c>
      <c r="R78" s="14"/>
    </row>
    <row r="79" spans="1:18" x14ac:dyDescent="0.25">
      <c r="A79" s="16" t="s">
        <v>4539</v>
      </c>
      <c r="B79" s="117" t="s">
        <v>3840</v>
      </c>
      <c r="C79" s="117" t="s">
        <v>4066</v>
      </c>
      <c r="D79" s="117"/>
      <c r="E79" s="117" t="s">
        <v>701</v>
      </c>
      <c r="F79" s="117" t="s">
        <v>4060</v>
      </c>
      <c r="G79" s="117" t="s">
        <v>624</v>
      </c>
      <c r="H79" s="118">
        <v>1.92</v>
      </c>
      <c r="I79" s="117" t="s">
        <v>218</v>
      </c>
      <c r="J79" s="118" t="s">
        <v>255</v>
      </c>
      <c r="K79" s="117">
        <v>3.85E-2</v>
      </c>
      <c r="L79" s="117">
        <v>2.3900000000000001E-2</v>
      </c>
      <c r="M79" s="112">
        <v>1441960</v>
      </c>
      <c r="N79" s="60">
        <v>154.13999999999999</v>
      </c>
      <c r="O79" s="84">
        <v>2222.6371400000003</v>
      </c>
      <c r="P79" s="24">
        <v>2.3451087683178133E-3</v>
      </c>
      <c r="Q79" s="24">
        <v>2.4414986254265989E-4</v>
      </c>
      <c r="R79" s="14"/>
    </row>
    <row r="80" spans="1:18" x14ac:dyDescent="0.25">
      <c r="A80" s="16" t="s">
        <v>4539</v>
      </c>
      <c r="B80" s="117" t="s">
        <v>3840</v>
      </c>
      <c r="C80" s="117" t="s">
        <v>4086</v>
      </c>
      <c r="D80" s="117"/>
      <c r="E80" s="117" t="s">
        <v>701</v>
      </c>
      <c r="F80" s="117" t="s">
        <v>4080</v>
      </c>
      <c r="G80" s="117" t="s">
        <v>624</v>
      </c>
      <c r="H80" s="118">
        <v>1.91</v>
      </c>
      <c r="I80" s="117" t="s">
        <v>218</v>
      </c>
      <c r="J80" s="118" t="s">
        <v>255</v>
      </c>
      <c r="K80" s="117">
        <v>5.1699999999999996E-2</v>
      </c>
      <c r="L80" s="117">
        <v>2.3900000000000001E-2</v>
      </c>
      <c r="M80" s="112">
        <v>1441971.07</v>
      </c>
      <c r="N80" s="60">
        <v>158.43</v>
      </c>
      <c r="O80" s="84">
        <v>2284.5147599999996</v>
      </c>
      <c r="P80" s="24">
        <v>2.4103959655004522E-3</v>
      </c>
      <c r="Q80" s="24">
        <v>2.5094692902984491E-4</v>
      </c>
      <c r="R80" s="14"/>
    </row>
    <row r="81" spans="1:18" x14ac:dyDescent="0.25">
      <c r="A81" s="16" t="s">
        <v>4539</v>
      </c>
      <c r="B81" s="117" t="s">
        <v>3840</v>
      </c>
      <c r="C81" s="117" t="s">
        <v>4062</v>
      </c>
      <c r="D81" s="117"/>
      <c r="E81" s="117" t="s">
        <v>701</v>
      </c>
      <c r="F81" s="117" t="s">
        <v>4060</v>
      </c>
      <c r="G81" s="117" t="s">
        <v>624</v>
      </c>
      <c r="H81" s="118">
        <v>1.92</v>
      </c>
      <c r="I81" s="117" t="s">
        <v>218</v>
      </c>
      <c r="J81" s="118" t="s">
        <v>255</v>
      </c>
      <c r="K81" s="117">
        <v>3.85E-2</v>
      </c>
      <c r="L81" s="117">
        <v>2.3900000000000001E-2</v>
      </c>
      <c r="M81" s="112">
        <v>1132352.1000000001</v>
      </c>
      <c r="N81" s="60">
        <v>154.53</v>
      </c>
      <c r="O81" s="84">
        <v>1749.8236999999999</v>
      </c>
      <c r="P81" s="24">
        <v>1.8462423883910796E-3</v>
      </c>
      <c r="Q81" s="24">
        <v>1.922127585022216E-4</v>
      </c>
      <c r="R81" s="14"/>
    </row>
    <row r="82" spans="1:18" x14ac:dyDescent="0.25">
      <c r="A82" s="16" t="s">
        <v>4539</v>
      </c>
      <c r="B82" s="117" t="s">
        <v>3840</v>
      </c>
      <c r="C82" s="117" t="s">
        <v>4082</v>
      </c>
      <c r="D82" s="117"/>
      <c r="E82" s="117" t="s">
        <v>701</v>
      </c>
      <c r="F82" s="117" t="s">
        <v>4080</v>
      </c>
      <c r="G82" s="117" t="s">
        <v>624</v>
      </c>
      <c r="H82" s="118">
        <v>1.91</v>
      </c>
      <c r="I82" s="117" t="s">
        <v>218</v>
      </c>
      <c r="J82" s="118" t="s">
        <v>255</v>
      </c>
      <c r="K82" s="117">
        <v>5.1699999999999996E-2</v>
      </c>
      <c r="L82" s="117">
        <v>2.3900000000000001E-2</v>
      </c>
      <c r="M82" s="112">
        <v>1132360.78</v>
      </c>
      <c r="N82" s="60">
        <v>158.83000000000001</v>
      </c>
      <c r="O82" s="84">
        <v>1798.52862</v>
      </c>
      <c r="P82" s="24">
        <v>1.8976310441894875E-3</v>
      </c>
      <c r="Q82" s="24">
        <v>1.9756284435705945E-4</v>
      </c>
      <c r="R82" s="14"/>
    </row>
    <row r="83" spans="1:18" x14ac:dyDescent="0.25">
      <c r="A83" s="16" t="s">
        <v>4539</v>
      </c>
      <c r="B83" s="117" t="s">
        <v>3840</v>
      </c>
      <c r="C83" s="117" t="s">
        <v>4071</v>
      </c>
      <c r="D83" s="117"/>
      <c r="E83" s="117" t="s">
        <v>701</v>
      </c>
      <c r="F83" s="117" t="s">
        <v>4060</v>
      </c>
      <c r="G83" s="117" t="s">
        <v>624</v>
      </c>
      <c r="H83" s="118">
        <v>1.92</v>
      </c>
      <c r="I83" s="117" t="s">
        <v>218</v>
      </c>
      <c r="J83" s="118" t="s">
        <v>255</v>
      </c>
      <c r="K83" s="117">
        <v>3.85E-2</v>
      </c>
      <c r="L83" s="117">
        <v>2.4E-2</v>
      </c>
      <c r="M83" s="112">
        <v>1818768.04</v>
      </c>
      <c r="N83" s="60">
        <v>143.87</v>
      </c>
      <c r="O83" s="84">
        <v>2616.6615699999998</v>
      </c>
      <c r="P83" s="24">
        <v>2.7608447105888162E-3</v>
      </c>
      <c r="Q83" s="24">
        <v>2.8743223585121975E-4</v>
      </c>
      <c r="R83" s="14"/>
    </row>
    <row r="84" spans="1:18" x14ac:dyDescent="0.25">
      <c r="A84" s="16" t="s">
        <v>4539</v>
      </c>
      <c r="B84" s="117" t="s">
        <v>3840</v>
      </c>
      <c r="C84" s="117" t="s">
        <v>4091</v>
      </c>
      <c r="D84" s="117"/>
      <c r="E84" s="117" t="s">
        <v>701</v>
      </c>
      <c r="F84" s="117" t="s">
        <v>4080</v>
      </c>
      <c r="G84" s="117" t="s">
        <v>624</v>
      </c>
      <c r="H84" s="118">
        <v>1.91</v>
      </c>
      <c r="I84" s="117" t="s">
        <v>218</v>
      </c>
      <c r="J84" s="118" t="s">
        <v>255</v>
      </c>
      <c r="K84" s="117">
        <v>5.1699999999999996E-2</v>
      </c>
      <c r="L84" s="117">
        <v>2.4E-2</v>
      </c>
      <c r="M84" s="112">
        <v>1818781.99</v>
      </c>
      <c r="N84" s="60">
        <v>147.87</v>
      </c>
      <c r="O84" s="84">
        <v>2689.4329199999997</v>
      </c>
      <c r="P84" s="24">
        <v>2.8376259034772447E-3</v>
      </c>
      <c r="Q84" s="24">
        <v>2.954259451165764E-4</v>
      </c>
      <c r="R84" s="14"/>
    </row>
    <row r="85" spans="1:18" x14ac:dyDescent="0.25">
      <c r="A85" s="16" t="s">
        <v>4539</v>
      </c>
      <c r="B85" s="117" t="s">
        <v>3840</v>
      </c>
      <c r="C85" s="117" t="s">
        <v>4075</v>
      </c>
      <c r="D85" s="117"/>
      <c r="E85" s="117" t="s">
        <v>701</v>
      </c>
      <c r="F85" s="117" t="s">
        <v>4060</v>
      </c>
      <c r="G85" s="117" t="s">
        <v>624</v>
      </c>
      <c r="H85" s="118">
        <v>1.92</v>
      </c>
      <c r="I85" s="117" t="s">
        <v>218</v>
      </c>
      <c r="J85" s="118" t="s">
        <v>255</v>
      </c>
      <c r="K85" s="117">
        <v>3.85E-2</v>
      </c>
      <c r="L85" s="117">
        <v>2.3900000000000001E-2</v>
      </c>
      <c r="M85" s="112">
        <v>1990404.44</v>
      </c>
      <c r="N85" s="60">
        <v>141.62</v>
      </c>
      <c r="O85" s="84">
        <v>2818.8107599999998</v>
      </c>
      <c r="P85" s="24">
        <v>2.9741327140356331E-3</v>
      </c>
      <c r="Q85" s="24">
        <v>3.0963770342997624E-4</v>
      </c>
      <c r="R85" s="14"/>
    </row>
    <row r="86" spans="1:18" x14ac:dyDescent="0.25">
      <c r="A86" s="16" t="s">
        <v>4539</v>
      </c>
      <c r="B86" s="117" t="s">
        <v>3840</v>
      </c>
      <c r="C86" s="117" t="s">
        <v>4095</v>
      </c>
      <c r="D86" s="117"/>
      <c r="E86" s="117" t="s">
        <v>701</v>
      </c>
      <c r="F86" s="117" t="s">
        <v>4080</v>
      </c>
      <c r="G86" s="117" t="s">
        <v>624</v>
      </c>
      <c r="H86" s="118">
        <v>1.91</v>
      </c>
      <c r="I86" s="117" t="s">
        <v>218</v>
      </c>
      <c r="J86" s="118" t="s">
        <v>255</v>
      </c>
      <c r="K86" s="117">
        <v>5.1699999999999996E-2</v>
      </c>
      <c r="L86" s="117">
        <v>2.3900000000000001E-2</v>
      </c>
      <c r="M86" s="112">
        <v>1990419.71</v>
      </c>
      <c r="N86" s="60">
        <v>145.56</v>
      </c>
      <c r="O86" s="84">
        <v>2897.2549199999999</v>
      </c>
      <c r="P86" s="24">
        <v>3.0568992997858048E-3</v>
      </c>
      <c r="Q86" s="24">
        <v>3.1825455344863221E-4</v>
      </c>
      <c r="R86" s="14"/>
    </row>
    <row r="87" spans="1:18" x14ac:dyDescent="0.25">
      <c r="A87" s="16" t="s">
        <v>4539</v>
      </c>
      <c r="B87" s="117" t="s">
        <v>3840</v>
      </c>
      <c r="C87" s="117" t="s">
        <v>4068</v>
      </c>
      <c r="D87" s="117"/>
      <c r="E87" s="117" t="s">
        <v>701</v>
      </c>
      <c r="F87" s="117" t="s">
        <v>4060</v>
      </c>
      <c r="G87" s="117" t="s">
        <v>624</v>
      </c>
      <c r="H87" s="118">
        <v>1.92</v>
      </c>
      <c r="I87" s="117" t="s">
        <v>218</v>
      </c>
      <c r="J87" s="118" t="s">
        <v>255</v>
      </c>
      <c r="K87" s="117">
        <v>3.85E-2</v>
      </c>
      <c r="L87" s="117">
        <v>2.3900000000000001E-2</v>
      </c>
      <c r="M87" s="112">
        <v>4746360.1100000003</v>
      </c>
      <c r="N87" s="60">
        <v>150.36000000000001</v>
      </c>
      <c r="O87" s="84">
        <v>7136.6270599999998</v>
      </c>
      <c r="P87" s="24">
        <v>7.5298690881320258E-3</v>
      </c>
      <c r="Q87" s="24">
        <v>7.8393656092565201E-4</v>
      </c>
      <c r="R87" s="14"/>
    </row>
    <row r="88" spans="1:18" x14ac:dyDescent="0.25">
      <c r="A88" s="16" t="s">
        <v>4539</v>
      </c>
      <c r="B88" s="117" t="s">
        <v>3840</v>
      </c>
      <c r="C88" s="117" t="s">
        <v>4088</v>
      </c>
      <c r="D88" s="117"/>
      <c r="E88" s="117" t="s">
        <v>701</v>
      </c>
      <c r="F88" s="117" t="s">
        <v>4080</v>
      </c>
      <c r="G88" s="117" t="s">
        <v>624</v>
      </c>
      <c r="H88" s="118">
        <v>1.91</v>
      </c>
      <c r="I88" s="117" t="s">
        <v>218</v>
      </c>
      <c r="J88" s="118" t="s">
        <v>255</v>
      </c>
      <c r="K88" s="117">
        <v>5.1699999999999996E-2</v>
      </c>
      <c r="L88" s="117">
        <v>2.4E-2</v>
      </c>
      <c r="M88" s="112">
        <v>4746125.43</v>
      </c>
      <c r="N88" s="60">
        <v>154.54</v>
      </c>
      <c r="O88" s="84">
        <v>7334.6622300000008</v>
      </c>
      <c r="P88" s="24">
        <v>7.7388163810771585E-3</v>
      </c>
      <c r="Q88" s="24">
        <v>8.0569011604446567E-4</v>
      </c>
      <c r="R88" s="14"/>
    </row>
    <row r="89" spans="1:18" x14ac:dyDescent="0.25">
      <c r="A89" s="16" t="s">
        <v>4539</v>
      </c>
      <c r="B89" s="117" t="s">
        <v>3840</v>
      </c>
      <c r="C89" s="117" t="s">
        <v>4072</v>
      </c>
      <c r="D89" s="117"/>
      <c r="E89" s="117" t="s">
        <v>701</v>
      </c>
      <c r="F89" s="117" t="s">
        <v>4060</v>
      </c>
      <c r="G89" s="117" t="s">
        <v>624</v>
      </c>
      <c r="H89" s="118">
        <v>1.92</v>
      </c>
      <c r="I89" s="117" t="s">
        <v>218</v>
      </c>
      <c r="J89" s="118" t="s">
        <v>255</v>
      </c>
      <c r="K89" s="117">
        <v>3.85E-2</v>
      </c>
      <c r="L89" s="117">
        <v>2.4E-2</v>
      </c>
      <c r="M89" s="112">
        <v>2262760.88</v>
      </c>
      <c r="N89" s="60">
        <v>141.61000000000001</v>
      </c>
      <c r="O89" s="84">
        <v>3204.2956800000002</v>
      </c>
      <c r="P89" s="24">
        <v>3.3808586027006143E-3</v>
      </c>
      <c r="Q89" s="24">
        <v>3.5198203779589454E-4</v>
      </c>
      <c r="R89" s="14"/>
    </row>
    <row r="90" spans="1:18" x14ac:dyDescent="0.25">
      <c r="A90" s="16" t="s">
        <v>4539</v>
      </c>
      <c r="B90" s="117" t="s">
        <v>3840</v>
      </c>
      <c r="C90" s="117" t="s">
        <v>4092</v>
      </c>
      <c r="D90" s="117"/>
      <c r="E90" s="117" t="s">
        <v>701</v>
      </c>
      <c r="F90" s="117" t="s">
        <v>4080</v>
      </c>
      <c r="G90" s="117" t="s">
        <v>624</v>
      </c>
      <c r="H90" s="118">
        <v>1.91</v>
      </c>
      <c r="I90" s="117" t="s">
        <v>218</v>
      </c>
      <c r="J90" s="118" t="s">
        <v>255</v>
      </c>
      <c r="K90" s="117">
        <v>5.1699999999999996E-2</v>
      </c>
      <c r="L90" s="117">
        <v>2.4E-2</v>
      </c>
      <c r="M90" s="112">
        <v>2262778.2400000002</v>
      </c>
      <c r="N90" s="60">
        <v>145.55000000000001</v>
      </c>
      <c r="O90" s="84">
        <v>3293.4737200000004</v>
      </c>
      <c r="P90" s="24">
        <v>3.4749505261107471E-3</v>
      </c>
      <c r="Q90" s="24">
        <v>3.6177797156123416E-4</v>
      </c>
      <c r="R90" s="14"/>
    </row>
    <row r="91" spans="1:18" x14ac:dyDescent="0.25">
      <c r="A91" s="16" t="s">
        <v>4539</v>
      </c>
      <c r="B91" s="117" t="s">
        <v>3840</v>
      </c>
      <c r="C91" s="117" t="s">
        <v>4076</v>
      </c>
      <c r="D91" s="117"/>
      <c r="E91" s="117" t="s">
        <v>701</v>
      </c>
      <c r="F91" s="117" t="s">
        <v>4060</v>
      </c>
      <c r="G91" s="117" t="s">
        <v>624</v>
      </c>
      <c r="H91" s="118">
        <v>1.92</v>
      </c>
      <c r="I91" s="117" t="s">
        <v>218</v>
      </c>
      <c r="J91" s="118" t="s">
        <v>255</v>
      </c>
      <c r="K91" s="117">
        <v>3.85E-2</v>
      </c>
      <c r="L91" s="117">
        <v>2.4E-2</v>
      </c>
      <c r="M91" s="112">
        <v>1411918.79</v>
      </c>
      <c r="N91" s="60">
        <v>143.16999999999999</v>
      </c>
      <c r="O91" s="84">
        <v>2021.4441299999999</v>
      </c>
      <c r="P91" s="24">
        <v>2.1328296322482817E-3</v>
      </c>
      <c r="Q91" s="24">
        <v>2.2204942839980019E-4</v>
      </c>
      <c r="R91" s="14"/>
    </row>
    <row r="92" spans="1:18" x14ac:dyDescent="0.25">
      <c r="A92" s="16" t="s">
        <v>4539</v>
      </c>
      <c r="B92" s="117" t="s">
        <v>3840</v>
      </c>
      <c r="C92" s="117" t="s">
        <v>4096</v>
      </c>
      <c r="D92" s="117"/>
      <c r="E92" s="117" t="s">
        <v>701</v>
      </c>
      <c r="F92" s="117" t="s">
        <v>4080</v>
      </c>
      <c r="G92" s="117" t="s">
        <v>624</v>
      </c>
      <c r="H92" s="118">
        <v>1.91</v>
      </c>
      <c r="I92" s="117" t="s">
        <v>218</v>
      </c>
      <c r="J92" s="118" t="s">
        <v>255</v>
      </c>
      <c r="K92" s="117">
        <v>5.1699999999999996E-2</v>
      </c>
      <c r="L92" s="117">
        <v>2.4E-2</v>
      </c>
      <c r="M92" s="112">
        <v>1411929.62</v>
      </c>
      <c r="N92" s="60">
        <v>147.15</v>
      </c>
      <c r="O92" s="84">
        <v>2077.65443</v>
      </c>
      <c r="P92" s="24">
        <v>2.1921372290788534E-3</v>
      </c>
      <c r="Q92" s="24">
        <v>2.2822395719332233E-4</v>
      </c>
      <c r="R92" s="14"/>
    </row>
    <row r="93" spans="1:18" x14ac:dyDescent="0.25">
      <c r="A93" s="16" t="s">
        <v>4539</v>
      </c>
      <c r="B93" s="117" t="s">
        <v>3840</v>
      </c>
      <c r="C93" s="117" t="s">
        <v>4070</v>
      </c>
      <c r="D93" s="117"/>
      <c r="E93" s="117" t="s">
        <v>701</v>
      </c>
      <c r="F93" s="117" t="s">
        <v>4060</v>
      </c>
      <c r="G93" s="117" t="s">
        <v>624</v>
      </c>
      <c r="H93" s="118">
        <v>1.92</v>
      </c>
      <c r="I93" s="117" t="s">
        <v>218</v>
      </c>
      <c r="J93" s="118" t="s">
        <v>255</v>
      </c>
      <c r="K93" s="117">
        <v>3.85E-2</v>
      </c>
      <c r="L93" s="117">
        <v>2.4E-2</v>
      </c>
      <c r="M93" s="112">
        <v>2337326.1800000002</v>
      </c>
      <c r="N93" s="60">
        <v>148.18</v>
      </c>
      <c r="O93" s="84">
        <v>3463.4499300000002</v>
      </c>
      <c r="P93" s="24">
        <v>3.6542927557994087E-3</v>
      </c>
      <c r="Q93" s="24">
        <v>3.8044933611290459E-4</v>
      </c>
      <c r="R93" s="14"/>
    </row>
    <row r="94" spans="1:18" x14ac:dyDescent="0.25">
      <c r="A94" s="16" t="s">
        <v>4539</v>
      </c>
      <c r="B94" s="117" t="s">
        <v>3840</v>
      </c>
      <c r="C94" s="117" t="s">
        <v>4090</v>
      </c>
      <c r="D94" s="117"/>
      <c r="E94" s="117" t="s">
        <v>701</v>
      </c>
      <c r="F94" s="117" t="s">
        <v>4080</v>
      </c>
      <c r="G94" s="117" t="s">
        <v>624</v>
      </c>
      <c r="H94" s="118">
        <v>1.91</v>
      </c>
      <c r="I94" s="117" t="s">
        <v>218</v>
      </c>
      <c r="J94" s="118" t="s">
        <v>255</v>
      </c>
      <c r="K94" s="117">
        <v>5.1699999999999996E-2</v>
      </c>
      <c r="L94" s="117">
        <v>2.4E-2</v>
      </c>
      <c r="M94" s="112">
        <v>2337344.12</v>
      </c>
      <c r="N94" s="60">
        <v>152.30000000000001</v>
      </c>
      <c r="O94" s="84">
        <v>3559.7750899999996</v>
      </c>
      <c r="P94" s="24">
        <v>3.7559256194190705E-3</v>
      </c>
      <c r="Q94" s="24">
        <v>3.9103035905639757E-4</v>
      </c>
      <c r="R94" s="14"/>
    </row>
    <row r="95" spans="1:18" x14ac:dyDescent="0.25">
      <c r="A95" s="16" t="s">
        <v>4539</v>
      </c>
      <c r="B95" s="117" t="s">
        <v>3840</v>
      </c>
      <c r="C95" s="117" t="s">
        <v>4074</v>
      </c>
      <c r="D95" s="117"/>
      <c r="E95" s="117" t="s">
        <v>701</v>
      </c>
      <c r="F95" s="117" t="s">
        <v>4060</v>
      </c>
      <c r="G95" s="117" t="s">
        <v>624</v>
      </c>
      <c r="H95" s="118">
        <v>1.92</v>
      </c>
      <c r="I95" s="117" t="s">
        <v>218</v>
      </c>
      <c r="J95" s="118" t="s">
        <v>255</v>
      </c>
      <c r="K95" s="117">
        <v>3.85E-2</v>
      </c>
      <c r="L95" s="117">
        <v>2.4E-2</v>
      </c>
      <c r="M95" s="112">
        <v>1919851.16</v>
      </c>
      <c r="N95" s="60">
        <v>140.91999999999999</v>
      </c>
      <c r="O95" s="84">
        <v>2705.4542499999998</v>
      </c>
      <c r="P95" s="24">
        <v>2.8545300399136194E-3</v>
      </c>
      <c r="Q95" s="24">
        <v>2.9718583900427171E-4</v>
      </c>
      <c r="R95" s="14"/>
    </row>
    <row r="96" spans="1:18" x14ac:dyDescent="0.25">
      <c r="A96" s="16" t="s">
        <v>4539</v>
      </c>
      <c r="B96" s="117" t="s">
        <v>3840</v>
      </c>
      <c r="C96" s="117" t="s">
        <v>4094</v>
      </c>
      <c r="D96" s="117"/>
      <c r="E96" s="117" t="s">
        <v>701</v>
      </c>
      <c r="F96" s="117" t="s">
        <v>4080</v>
      </c>
      <c r="G96" s="117" t="s">
        <v>624</v>
      </c>
      <c r="H96" s="118">
        <v>1.91</v>
      </c>
      <c r="I96" s="117" t="s">
        <v>218</v>
      </c>
      <c r="J96" s="118" t="s">
        <v>255</v>
      </c>
      <c r="K96" s="117">
        <v>5.1699999999999996E-2</v>
      </c>
      <c r="L96" s="117">
        <v>2.4E-2</v>
      </c>
      <c r="M96" s="112">
        <v>1919865.87</v>
      </c>
      <c r="N96" s="60">
        <v>144.84</v>
      </c>
      <c r="O96" s="84">
        <v>2780.7337200000002</v>
      </c>
      <c r="P96" s="24">
        <v>2.9339575550910713E-3</v>
      </c>
      <c r="Q96" s="24">
        <v>3.0545505754742282E-4</v>
      </c>
      <c r="R96" s="14"/>
    </row>
    <row r="97" spans="1:18" x14ac:dyDescent="0.25">
      <c r="A97" s="16" t="s">
        <v>4539</v>
      </c>
      <c r="B97" s="117" t="s">
        <v>3840</v>
      </c>
      <c r="C97" s="117" t="s">
        <v>4065</v>
      </c>
      <c r="D97" s="117"/>
      <c r="E97" s="117" t="s">
        <v>701</v>
      </c>
      <c r="F97" s="117" t="s">
        <v>4060</v>
      </c>
      <c r="G97" s="117" t="s">
        <v>624</v>
      </c>
      <c r="H97" s="118">
        <v>1.92</v>
      </c>
      <c r="I97" s="117" t="s">
        <v>218</v>
      </c>
      <c r="J97" s="118" t="s">
        <v>255</v>
      </c>
      <c r="K97" s="117">
        <v>3.85E-2</v>
      </c>
      <c r="L97" s="117">
        <v>2.3900000000000001E-2</v>
      </c>
      <c r="M97" s="112">
        <v>1536988.85</v>
      </c>
      <c r="N97" s="60">
        <v>152.94</v>
      </c>
      <c r="O97" s="84">
        <v>2350.67074</v>
      </c>
      <c r="P97" s="24">
        <v>2.4801972686383359E-3</v>
      </c>
      <c r="Q97" s="24">
        <v>2.5821396022116888E-4</v>
      </c>
      <c r="R97" s="14"/>
    </row>
    <row r="98" spans="1:18" x14ac:dyDescent="0.25">
      <c r="A98" s="16" t="s">
        <v>4539</v>
      </c>
      <c r="B98" s="117" t="s">
        <v>3840</v>
      </c>
      <c r="C98" s="117" t="s">
        <v>4085</v>
      </c>
      <c r="D98" s="117"/>
      <c r="E98" s="117" t="s">
        <v>701</v>
      </c>
      <c r="F98" s="117" t="s">
        <v>4080</v>
      </c>
      <c r="G98" s="117" t="s">
        <v>624</v>
      </c>
      <c r="H98" s="118">
        <v>1.91</v>
      </c>
      <c r="I98" s="117" t="s">
        <v>218</v>
      </c>
      <c r="J98" s="118" t="s">
        <v>255</v>
      </c>
      <c r="K98" s="117">
        <v>5.1699999999999996E-2</v>
      </c>
      <c r="L98" s="117">
        <v>2.3900000000000001E-2</v>
      </c>
      <c r="M98" s="112">
        <v>1535270.75</v>
      </c>
      <c r="N98" s="60">
        <v>157.19</v>
      </c>
      <c r="O98" s="84">
        <v>2413.2920899999999</v>
      </c>
      <c r="P98" s="24">
        <v>2.5462691767901531E-3</v>
      </c>
      <c r="Q98" s="24">
        <v>2.650927231643346E-4</v>
      </c>
      <c r="R98" s="14"/>
    </row>
    <row r="99" spans="1:18" x14ac:dyDescent="0.25">
      <c r="A99" s="16" t="s">
        <v>4539</v>
      </c>
      <c r="B99" s="117" t="s">
        <v>3840</v>
      </c>
      <c r="C99" s="117" t="s">
        <v>4069</v>
      </c>
      <c r="D99" s="117"/>
      <c r="E99" s="117" t="s">
        <v>701</v>
      </c>
      <c r="F99" s="117" t="s">
        <v>4060</v>
      </c>
      <c r="G99" s="117" t="s">
        <v>624</v>
      </c>
      <c r="H99" s="118">
        <v>1.92</v>
      </c>
      <c r="I99" s="117" t="s">
        <v>218</v>
      </c>
      <c r="J99" s="118" t="s">
        <v>255</v>
      </c>
      <c r="K99" s="117">
        <v>3.85E-2</v>
      </c>
      <c r="L99" s="117">
        <v>2.3900000000000001E-2</v>
      </c>
      <c r="M99" s="112">
        <v>3152451.61</v>
      </c>
      <c r="N99" s="60">
        <v>150.81</v>
      </c>
      <c r="O99" s="84">
        <v>4754.21227</v>
      </c>
      <c r="P99" s="24">
        <v>5.0161786106125861E-3</v>
      </c>
      <c r="Q99" s="24">
        <v>5.2223561432035057E-4</v>
      </c>
      <c r="R99" s="14"/>
    </row>
    <row r="100" spans="1:18" x14ac:dyDescent="0.25">
      <c r="A100" s="16" t="s">
        <v>4539</v>
      </c>
      <c r="B100" s="117" t="s">
        <v>3840</v>
      </c>
      <c r="C100" s="117" t="s">
        <v>4089</v>
      </c>
      <c r="D100" s="117"/>
      <c r="E100" s="117" t="s">
        <v>701</v>
      </c>
      <c r="F100" s="117" t="s">
        <v>4080</v>
      </c>
      <c r="G100" s="117" t="s">
        <v>624</v>
      </c>
      <c r="H100" s="118">
        <v>1.91</v>
      </c>
      <c r="I100" s="117" t="s">
        <v>218</v>
      </c>
      <c r="J100" s="118" t="s">
        <v>255</v>
      </c>
      <c r="K100" s="117">
        <v>5.1699999999999996E-2</v>
      </c>
      <c r="L100" s="117">
        <v>2.3900000000000001E-2</v>
      </c>
      <c r="M100" s="112">
        <v>3152475.77</v>
      </c>
      <c r="N100" s="60">
        <v>155</v>
      </c>
      <c r="O100" s="84">
        <v>4886.3374400000002</v>
      </c>
      <c r="P100" s="24">
        <v>5.1555841343961422E-3</v>
      </c>
      <c r="Q100" s="24">
        <v>5.3674915839526218E-4</v>
      </c>
      <c r="R100" s="14"/>
    </row>
    <row r="101" spans="1:18" x14ac:dyDescent="0.25">
      <c r="A101" s="16" t="s">
        <v>4539</v>
      </c>
      <c r="B101" s="117" t="s">
        <v>3840</v>
      </c>
      <c r="C101" s="117" t="s">
        <v>4073</v>
      </c>
      <c r="D101" s="117"/>
      <c r="E101" s="117" t="s">
        <v>701</v>
      </c>
      <c r="F101" s="117" t="s">
        <v>4060</v>
      </c>
      <c r="G101" s="117" t="s">
        <v>624</v>
      </c>
      <c r="H101" s="118">
        <v>1.92</v>
      </c>
      <c r="I101" s="117" t="s">
        <v>218</v>
      </c>
      <c r="J101" s="118" t="s">
        <v>255</v>
      </c>
      <c r="K101" s="117">
        <v>3.85E-2</v>
      </c>
      <c r="L101" s="117">
        <v>2.4E-2</v>
      </c>
      <c r="M101" s="112">
        <v>2178980.86</v>
      </c>
      <c r="N101" s="60">
        <v>141.35</v>
      </c>
      <c r="O101" s="84">
        <v>3079.9894399999998</v>
      </c>
      <c r="P101" s="24">
        <v>3.2497028471639195E-3</v>
      </c>
      <c r="Q101" s="24">
        <v>3.3832737916403391E-4</v>
      </c>
      <c r="R101" s="14"/>
    </row>
    <row r="102" spans="1:18" x14ac:dyDescent="0.25">
      <c r="A102" s="16" t="s">
        <v>4539</v>
      </c>
      <c r="B102" s="117" t="s">
        <v>3840</v>
      </c>
      <c r="C102" s="117" t="s">
        <v>4093</v>
      </c>
      <c r="D102" s="117"/>
      <c r="E102" s="117" t="s">
        <v>701</v>
      </c>
      <c r="F102" s="117" t="s">
        <v>4080</v>
      </c>
      <c r="G102" s="117" t="s">
        <v>624</v>
      </c>
      <c r="H102" s="118">
        <v>1.91</v>
      </c>
      <c r="I102" s="117" t="s">
        <v>218</v>
      </c>
      <c r="J102" s="118" t="s">
        <v>255</v>
      </c>
      <c r="K102" s="117">
        <v>5.1699999999999996E-2</v>
      </c>
      <c r="L102" s="117">
        <v>2.4E-2</v>
      </c>
      <c r="M102" s="112">
        <v>2178997.56</v>
      </c>
      <c r="N102" s="60">
        <v>145.28</v>
      </c>
      <c r="O102" s="84">
        <v>3165.6476499999999</v>
      </c>
      <c r="P102" s="24">
        <v>3.340080991096765E-3</v>
      </c>
      <c r="Q102" s="24">
        <v>3.4773667041575407E-4</v>
      </c>
      <c r="R102" s="14"/>
    </row>
    <row r="103" spans="1:18" x14ac:dyDescent="0.25">
      <c r="A103" s="16" t="s">
        <v>4539</v>
      </c>
      <c r="B103" s="117" t="s">
        <v>3840</v>
      </c>
      <c r="C103" s="117" t="s">
        <v>4077</v>
      </c>
      <c r="D103" s="117"/>
      <c r="E103" s="117" t="s">
        <v>701</v>
      </c>
      <c r="F103" s="117" t="s">
        <v>4060</v>
      </c>
      <c r="G103" s="117" t="s">
        <v>624</v>
      </c>
      <c r="H103" s="118">
        <v>1.92</v>
      </c>
      <c r="I103" s="117" t="s">
        <v>218</v>
      </c>
      <c r="J103" s="118" t="s">
        <v>255</v>
      </c>
      <c r="K103" s="117">
        <v>3.85E-2</v>
      </c>
      <c r="L103" s="117">
        <v>2.3900000000000001E-2</v>
      </c>
      <c r="M103" s="112">
        <v>850925.24</v>
      </c>
      <c r="N103" s="60">
        <v>144.18</v>
      </c>
      <c r="O103" s="84">
        <v>1226.86401</v>
      </c>
      <c r="P103" s="24">
        <v>1.2944666025802812E-3</v>
      </c>
      <c r="Q103" s="24">
        <v>1.3476724293378652E-4</v>
      </c>
      <c r="R103" s="14"/>
    </row>
    <row r="104" spans="1:18" x14ac:dyDescent="0.25">
      <c r="A104" s="16" t="s">
        <v>4539</v>
      </c>
      <c r="B104" s="117" t="s">
        <v>3840</v>
      </c>
      <c r="C104" s="117" t="s">
        <v>4097</v>
      </c>
      <c r="D104" s="117"/>
      <c r="E104" s="117" t="s">
        <v>701</v>
      </c>
      <c r="F104" s="117" t="s">
        <v>4080</v>
      </c>
      <c r="G104" s="117" t="s">
        <v>624</v>
      </c>
      <c r="H104" s="118">
        <v>1.91</v>
      </c>
      <c r="I104" s="117" t="s">
        <v>218</v>
      </c>
      <c r="J104" s="118" t="s">
        <v>255</v>
      </c>
      <c r="K104" s="117">
        <v>5.1699999999999996E-2</v>
      </c>
      <c r="L104" s="117">
        <v>2.3900000000000001E-2</v>
      </c>
      <c r="M104" s="112">
        <v>850931.75</v>
      </c>
      <c r="N104" s="60">
        <v>148.19</v>
      </c>
      <c r="O104" s="84">
        <v>1260.99576</v>
      </c>
      <c r="P104" s="24">
        <v>1.3304790783742525E-3</v>
      </c>
      <c r="Q104" s="24">
        <v>1.3851651082860827E-4</v>
      </c>
      <c r="R104" s="14"/>
    </row>
    <row r="105" spans="1:18" x14ac:dyDescent="0.25">
      <c r="A105" s="16" t="s">
        <v>4540</v>
      </c>
      <c r="B105" s="117" t="s">
        <v>3840</v>
      </c>
      <c r="C105" s="117" t="s">
        <v>4100</v>
      </c>
      <c r="D105" s="117"/>
      <c r="E105" s="117" t="s">
        <v>685</v>
      </c>
      <c r="F105" s="117" t="s">
        <v>4101</v>
      </c>
      <c r="G105" s="117" t="s">
        <v>254</v>
      </c>
      <c r="H105" s="118">
        <v>0.33</v>
      </c>
      <c r="I105" s="117" t="s">
        <v>220</v>
      </c>
      <c r="J105" s="118" t="s">
        <v>255</v>
      </c>
      <c r="K105" s="117">
        <v>0.03</v>
      </c>
      <c r="L105" s="117">
        <v>3.0299999999999997E-2</v>
      </c>
      <c r="M105" s="112">
        <v>1827704.15</v>
      </c>
      <c r="N105" s="60">
        <v>113.02</v>
      </c>
      <c r="O105" s="84">
        <v>2065.6712299999999</v>
      </c>
      <c r="P105" s="24">
        <v>2.179493731457597E-3</v>
      </c>
      <c r="Q105" s="24">
        <v>2.2690763948218158E-4</v>
      </c>
      <c r="R105" s="14"/>
    </row>
    <row r="106" spans="1:18" x14ac:dyDescent="0.25">
      <c r="A106" s="16" t="s">
        <v>4541</v>
      </c>
      <c r="B106" s="117" t="s">
        <v>3840</v>
      </c>
      <c r="C106" s="117" t="s">
        <v>4102</v>
      </c>
      <c r="D106" s="117"/>
      <c r="E106" s="117" t="s">
        <v>685</v>
      </c>
      <c r="F106" s="117" t="s">
        <v>4101</v>
      </c>
      <c r="G106" s="117" t="s">
        <v>254</v>
      </c>
      <c r="H106" s="118">
        <v>0.33</v>
      </c>
      <c r="I106" s="117" t="s">
        <v>220</v>
      </c>
      <c r="J106" s="118" t="s">
        <v>255</v>
      </c>
      <c r="K106" s="117">
        <v>0.03</v>
      </c>
      <c r="L106" s="117">
        <v>3.0299999999999997E-2</v>
      </c>
      <c r="M106" s="112">
        <v>1827704.15</v>
      </c>
      <c r="N106" s="60">
        <v>113.02</v>
      </c>
      <c r="O106" s="84">
        <v>2065.6712299999999</v>
      </c>
      <c r="P106" s="24">
        <v>2.179493731457597E-3</v>
      </c>
      <c r="Q106" s="24">
        <v>2.2690763948218158E-4</v>
      </c>
      <c r="R106" s="14"/>
    </row>
    <row r="107" spans="1:18" x14ac:dyDescent="0.25">
      <c r="A107" s="16" t="s">
        <v>4540</v>
      </c>
      <c r="B107" s="117" t="s">
        <v>3840</v>
      </c>
      <c r="C107" s="117" t="s">
        <v>4036</v>
      </c>
      <c r="D107" s="117"/>
      <c r="E107" s="117" t="s">
        <v>685</v>
      </c>
      <c r="F107" s="117" t="s">
        <v>4037</v>
      </c>
      <c r="G107" s="117" t="s">
        <v>254</v>
      </c>
      <c r="H107" s="118">
        <v>0.34</v>
      </c>
      <c r="I107" s="117" t="s">
        <v>220</v>
      </c>
      <c r="J107" s="118" t="s">
        <v>255</v>
      </c>
      <c r="K107" s="117">
        <v>0.03</v>
      </c>
      <c r="L107" s="117">
        <v>3.0499999999999999E-2</v>
      </c>
      <c r="M107" s="112">
        <v>6922908.0300000003</v>
      </c>
      <c r="N107" s="60">
        <v>111.55</v>
      </c>
      <c r="O107" s="84">
        <v>7722.5039000000006</v>
      </c>
      <c r="P107" s="24">
        <v>8.1480288812498247E-3</v>
      </c>
      <c r="Q107" s="24">
        <v>8.4829333215864235E-4</v>
      </c>
      <c r="R107" s="14"/>
    </row>
    <row r="108" spans="1:18" x14ac:dyDescent="0.25">
      <c r="A108" s="16" t="s">
        <v>4541</v>
      </c>
      <c r="B108" s="117" t="s">
        <v>3840</v>
      </c>
      <c r="C108" s="117" t="s">
        <v>4038</v>
      </c>
      <c r="D108" s="117"/>
      <c r="E108" s="117" t="s">
        <v>685</v>
      </c>
      <c r="F108" s="117" t="s">
        <v>4037</v>
      </c>
      <c r="G108" s="117" t="s">
        <v>254</v>
      </c>
      <c r="H108" s="118">
        <v>0.34</v>
      </c>
      <c r="I108" s="117" t="s">
        <v>220</v>
      </c>
      <c r="J108" s="118" t="s">
        <v>255</v>
      </c>
      <c r="K108" s="117">
        <v>0.03</v>
      </c>
      <c r="L108" s="117">
        <v>3.0499999999999999E-2</v>
      </c>
      <c r="M108" s="112">
        <v>6922908.0300000003</v>
      </c>
      <c r="N108" s="60">
        <v>111.55</v>
      </c>
      <c r="O108" s="84">
        <v>7722.5039000000006</v>
      </c>
      <c r="P108" s="24">
        <v>8.1480288812498247E-3</v>
      </c>
      <c r="Q108" s="24">
        <v>8.4829333215864235E-4</v>
      </c>
      <c r="R108" s="14"/>
    </row>
    <row r="109" spans="1:18" x14ac:dyDescent="0.25">
      <c r="A109" s="16" t="s">
        <v>4542</v>
      </c>
      <c r="B109" s="214" t="s">
        <v>4593</v>
      </c>
      <c r="C109" s="117" t="s">
        <v>4135</v>
      </c>
      <c r="D109" s="117"/>
      <c r="E109" s="117" t="s">
        <v>451</v>
      </c>
      <c r="F109" s="117" t="s">
        <v>4136</v>
      </c>
      <c r="G109" s="117" t="s">
        <v>3778</v>
      </c>
      <c r="H109" s="118">
        <v>4.3099999999999996</v>
      </c>
      <c r="I109" s="117" t="s">
        <v>223</v>
      </c>
      <c r="J109" s="118" t="s">
        <v>255</v>
      </c>
      <c r="K109" s="117">
        <v>6.9999999999999993E-3</v>
      </c>
      <c r="L109" s="117">
        <v>3.85E-2</v>
      </c>
      <c r="M109" s="112">
        <v>7446046.2018755339</v>
      </c>
      <c r="N109" s="60">
        <v>96.49</v>
      </c>
      <c r="O109" s="84">
        <v>7184.6899800000001</v>
      </c>
      <c r="P109" s="24">
        <v>7.5805803684820695E-3</v>
      </c>
      <c r="Q109" s="24">
        <v>7.8921612505252468E-4</v>
      </c>
      <c r="R109" s="14"/>
    </row>
    <row r="110" spans="1:18" x14ac:dyDescent="0.25">
      <c r="A110" s="16" t="s">
        <v>4543</v>
      </c>
      <c r="B110" s="117" t="s">
        <v>3840</v>
      </c>
      <c r="C110" s="117" t="s">
        <v>3990</v>
      </c>
      <c r="D110" s="117"/>
      <c r="E110" s="117" t="s">
        <v>640</v>
      </c>
      <c r="F110" s="117" t="s">
        <v>3991</v>
      </c>
      <c r="G110" s="117" t="s">
        <v>254</v>
      </c>
      <c r="H110" s="118">
        <v>2.73</v>
      </c>
      <c r="I110" s="117" t="s">
        <v>204</v>
      </c>
      <c r="J110" s="118" t="s">
        <v>255</v>
      </c>
      <c r="K110" s="117">
        <v>3.4799999999999998E-2</v>
      </c>
      <c r="L110" s="117">
        <v>3.7499999999999999E-2</v>
      </c>
      <c r="M110" s="112">
        <v>2754321.23</v>
      </c>
      <c r="N110" s="60">
        <v>112.88</v>
      </c>
      <c r="O110" s="84">
        <v>3109.0778</v>
      </c>
      <c r="P110" s="24">
        <v>3.2803940323620504E-3</v>
      </c>
      <c r="Q110" s="24">
        <v>3.4152264615916358E-4</v>
      </c>
      <c r="R110" s="14"/>
    </row>
    <row r="111" spans="1:18" x14ac:dyDescent="0.25">
      <c r="A111" s="16" t="s">
        <v>4544</v>
      </c>
      <c r="B111" s="117" t="s">
        <v>3840</v>
      </c>
      <c r="C111" s="117" t="s">
        <v>4172</v>
      </c>
      <c r="D111" s="117"/>
      <c r="E111" s="117" t="s">
        <v>721</v>
      </c>
      <c r="F111" s="117" t="s">
        <v>3123</v>
      </c>
      <c r="G111" s="117" t="s">
        <v>624</v>
      </c>
      <c r="H111" s="118">
        <v>0.97</v>
      </c>
      <c r="I111" s="117" t="s">
        <v>204</v>
      </c>
      <c r="J111" s="118" t="s">
        <v>125</v>
      </c>
      <c r="K111" s="117">
        <v>7.9064300000000004E-2</v>
      </c>
      <c r="L111" s="117">
        <v>8.2200000000000009E-2</v>
      </c>
      <c r="M111" s="112">
        <v>548352.05000000005</v>
      </c>
      <c r="N111" s="60">
        <v>99.9</v>
      </c>
      <c r="O111" s="84">
        <v>2094.80134</v>
      </c>
      <c r="P111" s="24">
        <v>2.2102289671619112E-3</v>
      </c>
      <c r="Q111" s="24">
        <v>2.3010749258656755E-4</v>
      </c>
      <c r="R111" s="14"/>
    </row>
    <row r="112" spans="1:18" x14ac:dyDescent="0.25">
      <c r="A112" s="16" t="s">
        <v>4544</v>
      </c>
      <c r="B112" s="117" t="s">
        <v>3840</v>
      </c>
      <c r="C112" s="117" t="s">
        <v>4177</v>
      </c>
      <c r="D112" s="117"/>
      <c r="E112" s="117" t="s">
        <v>721</v>
      </c>
      <c r="F112" s="117" t="s">
        <v>4178</v>
      </c>
      <c r="G112" s="117" t="s">
        <v>624</v>
      </c>
      <c r="H112" s="118">
        <v>3.51</v>
      </c>
      <c r="I112" s="117" t="s">
        <v>204</v>
      </c>
      <c r="J112" s="118" t="s">
        <v>126</v>
      </c>
      <c r="K112" s="117">
        <v>5.2549999523162839E-2</v>
      </c>
      <c r="L112" s="117">
        <v>4.9500000000000002E-2</v>
      </c>
      <c r="M112" s="112">
        <v>1670751.2</v>
      </c>
      <c r="N112" s="60">
        <v>99.93</v>
      </c>
      <c r="O112" s="84">
        <v>6766.9814800000004</v>
      </c>
      <c r="P112" s="24">
        <v>7.1398553179005423E-3</v>
      </c>
      <c r="Q112" s="24">
        <v>7.4333212940494876E-4</v>
      </c>
      <c r="R112" s="14"/>
    </row>
    <row r="113" spans="1:18" x14ac:dyDescent="0.25">
      <c r="A113" s="16" t="s">
        <v>4544</v>
      </c>
      <c r="B113" s="117" t="s">
        <v>3840</v>
      </c>
      <c r="C113" s="117" t="s">
        <v>4179</v>
      </c>
      <c r="D113" s="117"/>
      <c r="E113" s="117" t="s">
        <v>721</v>
      </c>
      <c r="F113" s="117" t="s">
        <v>4178</v>
      </c>
      <c r="G113" s="117" t="s">
        <v>624</v>
      </c>
      <c r="H113" s="118">
        <v>3.51</v>
      </c>
      <c r="I113" s="117" t="s">
        <v>204</v>
      </c>
      <c r="J113" s="118" t="s">
        <v>126</v>
      </c>
      <c r="K113" s="117">
        <v>5.2549999523162839E-2</v>
      </c>
      <c r="L113" s="117">
        <v>4.9500000000000002E-2</v>
      </c>
      <c r="M113" s="112">
        <v>55503.51</v>
      </c>
      <c r="N113" s="60">
        <v>99.93</v>
      </c>
      <c r="O113" s="84">
        <v>224.8038</v>
      </c>
      <c r="P113" s="24">
        <v>2.371909265095624E-4</v>
      </c>
      <c r="Q113" s="24">
        <v>2.4694006898970295E-5</v>
      </c>
      <c r="R113" s="14"/>
    </row>
    <row r="114" spans="1:18" x14ac:dyDescent="0.25">
      <c r="A114" s="16" t="s">
        <v>4544</v>
      </c>
      <c r="B114" s="117" t="s">
        <v>3840</v>
      </c>
      <c r="C114" s="117" t="s">
        <v>4180</v>
      </c>
      <c r="D114" s="117"/>
      <c r="E114" s="117" t="s">
        <v>721</v>
      </c>
      <c r="F114" s="117" t="s">
        <v>4181</v>
      </c>
      <c r="G114" s="117" t="s">
        <v>624</v>
      </c>
      <c r="H114" s="118">
        <v>3.51</v>
      </c>
      <c r="I114" s="117" t="s">
        <v>204</v>
      </c>
      <c r="J114" s="118" t="s">
        <v>126</v>
      </c>
      <c r="K114" s="117">
        <v>5.2549999523162839E-2</v>
      </c>
      <c r="L114" s="117">
        <v>4.9500000000000002E-2</v>
      </c>
      <c r="M114" s="112">
        <v>542729.59</v>
      </c>
      <c r="N114" s="60">
        <v>99.93</v>
      </c>
      <c r="O114" s="84">
        <v>2198.1974799999998</v>
      </c>
      <c r="P114" s="24">
        <v>2.3193224355290494E-3</v>
      </c>
      <c r="Q114" s="24">
        <v>2.4146524096309364E-4</v>
      </c>
      <c r="R114" s="14"/>
    </row>
    <row r="115" spans="1:18" x14ac:dyDescent="0.25">
      <c r="A115" s="16" t="s">
        <v>4545</v>
      </c>
      <c r="B115" s="214" t="s">
        <v>4593</v>
      </c>
      <c r="C115" s="117" t="s">
        <v>4128</v>
      </c>
      <c r="D115" s="117"/>
      <c r="E115" s="117" t="s">
        <v>4129</v>
      </c>
      <c r="F115" s="117" t="s">
        <v>4130</v>
      </c>
      <c r="G115" s="117" t="s">
        <v>3778</v>
      </c>
      <c r="H115" s="118">
        <v>3.86</v>
      </c>
      <c r="I115" s="117" t="s">
        <v>220</v>
      </c>
      <c r="J115" s="118" t="s">
        <v>255</v>
      </c>
      <c r="K115" s="117">
        <v>3.95E-2</v>
      </c>
      <c r="L115" s="117">
        <v>2.8799999999999999E-2</v>
      </c>
      <c r="M115" s="112">
        <v>226266.52</v>
      </c>
      <c r="N115" s="60">
        <v>116.89</v>
      </c>
      <c r="O115" s="84">
        <v>264.48293000000001</v>
      </c>
      <c r="P115" s="24">
        <v>2.7905645372837889E-4</v>
      </c>
      <c r="Q115" s="24">
        <v>2.9052637446875353E-5</v>
      </c>
      <c r="R115" s="14"/>
    </row>
    <row r="116" spans="1:18" x14ac:dyDescent="0.25">
      <c r="A116" s="16" t="s">
        <v>4545</v>
      </c>
      <c r="B116" s="214" t="s">
        <v>4593</v>
      </c>
      <c r="C116" s="117" t="s">
        <v>4131</v>
      </c>
      <c r="D116" s="117"/>
      <c r="E116" s="117" t="s">
        <v>4129</v>
      </c>
      <c r="F116" s="117" t="s">
        <v>4130</v>
      </c>
      <c r="G116" s="117" t="s">
        <v>3778</v>
      </c>
      <c r="H116" s="118">
        <v>4.22</v>
      </c>
      <c r="I116" s="117" t="s">
        <v>220</v>
      </c>
      <c r="J116" s="118" t="s">
        <v>255</v>
      </c>
      <c r="K116" s="117">
        <v>3.95E-2</v>
      </c>
      <c r="L116" s="117">
        <v>2.8900000000000002E-2</v>
      </c>
      <c r="M116" s="112">
        <v>41645.79</v>
      </c>
      <c r="N116" s="60">
        <v>117.28</v>
      </c>
      <c r="O116" s="84">
        <v>48.842179999999999</v>
      </c>
      <c r="P116" s="24">
        <v>5.153347909130904E-5</v>
      </c>
      <c r="Q116" s="24">
        <v>5.3651634442155731E-6</v>
      </c>
      <c r="R116" s="14"/>
    </row>
    <row r="117" spans="1:18" x14ac:dyDescent="0.25">
      <c r="A117" s="16" t="s">
        <v>4546</v>
      </c>
      <c r="B117" s="117" t="s">
        <v>3840</v>
      </c>
      <c r="C117" s="117" t="s">
        <v>4057</v>
      </c>
      <c r="D117" s="117"/>
      <c r="E117" s="117" t="s">
        <v>632</v>
      </c>
      <c r="F117" s="117" t="s">
        <v>4058</v>
      </c>
      <c r="G117" s="117" t="s">
        <v>254</v>
      </c>
      <c r="H117" s="118">
        <v>3.67</v>
      </c>
      <c r="I117" s="117" t="s">
        <v>211</v>
      </c>
      <c r="J117" s="118" t="s">
        <v>255</v>
      </c>
      <c r="K117" s="117">
        <v>5.0999999999999997E-2</v>
      </c>
      <c r="L117" s="117">
        <v>2.8500000000000001E-2</v>
      </c>
      <c r="M117" s="112">
        <v>3629094.51</v>
      </c>
      <c r="N117" s="60">
        <v>124.31</v>
      </c>
      <c r="O117" s="84">
        <v>4511.3273799999997</v>
      </c>
      <c r="P117" s="24">
        <v>4.7599102908854598E-3</v>
      </c>
      <c r="Q117" s="24">
        <v>4.9555545522466066E-4</v>
      </c>
      <c r="R117" s="14"/>
    </row>
    <row r="118" spans="1:18" x14ac:dyDescent="0.25">
      <c r="A118" s="16" t="s">
        <v>4546</v>
      </c>
      <c r="B118" s="117" t="s">
        <v>3840</v>
      </c>
      <c r="C118" s="117" t="s">
        <v>4034</v>
      </c>
      <c r="D118" s="117"/>
      <c r="E118" s="117" t="s">
        <v>632</v>
      </c>
      <c r="F118" s="117" t="s">
        <v>4035</v>
      </c>
      <c r="G118" s="117" t="s">
        <v>254</v>
      </c>
      <c r="H118" s="118">
        <v>3.67</v>
      </c>
      <c r="I118" s="117" t="s">
        <v>211</v>
      </c>
      <c r="J118" s="118" t="s">
        <v>255</v>
      </c>
      <c r="K118" s="117">
        <v>5.0999999999999997E-2</v>
      </c>
      <c r="L118" s="117">
        <v>2.8500000000000001E-2</v>
      </c>
      <c r="M118" s="112">
        <v>1511539.33</v>
      </c>
      <c r="N118" s="60">
        <v>122.72</v>
      </c>
      <c r="O118" s="84">
        <v>1854.9610700000001</v>
      </c>
      <c r="P118" s="24">
        <v>1.9571730319170285E-3</v>
      </c>
      <c r="Q118" s="24">
        <v>2.0376177564570224E-4</v>
      </c>
      <c r="R118" s="14"/>
    </row>
    <row r="119" spans="1:18" x14ac:dyDescent="0.25">
      <c r="A119" s="16" t="s">
        <v>4546</v>
      </c>
      <c r="B119" s="117" t="s">
        <v>3840</v>
      </c>
      <c r="C119" s="117" t="s">
        <v>4039</v>
      </c>
      <c r="D119" s="117"/>
      <c r="E119" s="117" t="s">
        <v>632</v>
      </c>
      <c r="F119" s="117" t="s">
        <v>4040</v>
      </c>
      <c r="G119" s="117" t="s">
        <v>254</v>
      </c>
      <c r="H119" s="118">
        <v>3.67</v>
      </c>
      <c r="I119" s="117" t="s">
        <v>211</v>
      </c>
      <c r="J119" s="118" t="s">
        <v>255</v>
      </c>
      <c r="K119" s="117">
        <v>5.0999999999999997E-2</v>
      </c>
      <c r="L119" s="117">
        <v>2.8500000000000001E-2</v>
      </c>
      <c r="M119" s="112">
        <v>2952975.81</v>
      </c>
      <c r="N119" s="60">
        <v>123.81</v>
      </c>
      <c r="O119" s="84">
        <v>3656.07935</v>
      </c>
      <c r="P119" s="24">
        <v>3.8575364314080932E-3</v>
      </c>
      <c r="Q119" s="24">
        <v>4.016090861990893E-4</v>
      </c>
      <c r="R119" s="14"/>
    </row>
    <row r="120" spans="1:18" x14ac:dyDescent="0.25">
      <c r="A120" s="16" t="s">
        <v>4546</v>
      </c>
      <c r="B120" s="117" t="s">
        <v>3840</v>
      </c>
      <c r="C120" s="117" t="s">
        <v>4001</v>
      </c>
      <c r="D120" s="117"/>
      <c r="E120" s="117" t="s">
        <v>632</v>
      </c>
      <c r="F120" s="117" t="s">
        <v>3997</v>
      </c>
      <c r="G120" s="117" t="s">
        <v>254</v>
      </c>
      <c r="H120" s="118">
        <v>3.67</v>
      </c>
      <c r="I120" s="117" t="s">
        <v>211</v>
      </c>
      <c r="J120" s="118" t="s">
        <v>255</v>
      </c>
      <c r="K120" s="117">
        <v>5.0999999999999997E-2</v>
      </c>
      <c r="L120" s="117">
        <v>2.8500000000000001E-2</v>
      </c>
      <c r="M120" s="112">
        <v>1104179.06</v>
      </c>
      <c r="N120" s="60">
        <v>125.16</v>
      </c>
      <c r="O120" s="84">
        <v>1381.9905100000001</v>
      </c>
      <c r="P120" s="24">
        <v>1.4581408743727761E-3</v>
      </c>
      <c r="Q120" s="24">
        <v>1.5180741245589033E-4</v>
      </c>
      <c r="R120" s="14"/>
    </row>
    <row r="121" spans="1:18" x14ac:dyDescent="0.25">
      <c r="A121" s="16" t="s">
        <v>4546</v>
      </c>
      <c r="B121" s="117" t="s">
        <v>3840</v>
      </c>
      <c r="C121" s="117" t="s">
        <v>4002</v>
      </c>
      <c r="D121" s="117"/>
      <c r="E121" s="117" t="s">
        <v>632</v>
      </c>
      <c r="F121" s="117" t="s">
        <v>3997</v>
      </c>
      <c r="G121" s="117" t="s">
        <v>254</v>
      </c>
      <c r="H121" s="118">
        <v>3.67</v>
      </c>
      <c r="I121" s="117" t="s">
        <v>211</v>
      </c>
      <c r="J121" s="118" t="s">
        <v>255</v>
      </c>
      <c r="K121" s="117">
        <v>5.0999999999999997E-2</v>
      </c>
      <c r="L121" s="117">
        <v>2.8500000000000001E-2</v>
      </c>
      <c r="M121" s="112">
        <v>2031766.17</v>
      </c>
      <c r="N121" s="60">
        <v>125.16</v>
      </c>
      <c r="O121" s="84">
        <v>2542.9585299999999</v>
      </c>
      <c r="P121" s="24">
        <v>2.6830804897697226E-3</v>
      </c>
      <c r="Q121" s="24">
        <v>2.7933618330124027E-4</v>
      </c>
      <c r="R121" s="14"/>
    </row>
    <row r="122" spans="1:18" x14ac:dyDescent="0.25">
      <c r="A122" s="16" t="s">
        <v>4546</v>
      </c>
      <c r="B122" s="117" t="s">
        <v>3840</v>
      </c>
      <c r="C122" s="117" t="s">
        <v>3994</v>
      </c>
      <c r="D122" s="117"/>
      <c r="E122" s="117" t="s">
        <v>632</v>
      </c>
      <c r="F122" s="117" t="s">
        <v>3995</v>
      </c>
      <c r="G122" s="117" t="s">
        <v>254</v>
      </c>
      <c r="H122" s="118">
        <v>3.68</v>
      </c>
      <c r="I122" s="117" t="s">
        <v>211</v>
      </c>
      <c r="J122" s="118" t="s">
        <v>255</v>
      </c>
      <c r="K122" s="117">
        <v>5.0999999999999997E-2</v>
      </c>
      <c r="L122" s="117">
        <v>2.5099999999999997E-2</v>
      </c>
      <c r="M122" s="112">
        <v>18275455.809999999</v>
      </c>
      <c r="N122" s="60">
        <v>131.08000000000001</v>
      </c>
      <c r="O122" s="84">
        <v>23955.467479999999</v>
      </c>
      <c r="P122" s="24">
        <v>2.5275460319402483E-2</v>
      </c>
      <c r="Q122" s="24">
        <v>2.6314345185409612E-3</v>
      </c>
      <c r="R122" s="14"/>
    </row>
    <row r="123" spans="1:18" x14ac:dyDescent="0.25">
      <c r="A123" s="16" t="s">
        <v>4546</v>
      </c>
      <c r="B123" s="117" t="s">
        <v>3840</v>
      </c>
      <c r="C123" s="117" t="s">
        <v>3999</v>
      </c>
      <c r="D123" s="117"/>
      <c r="E123" s="117" t="s">
        <v>632</v>
      </c>
      <c r="F123" s="117" t="s">
        <v>3997</v>
      </c>
      <c r="G123" s="117" t="s">
        <v>254</v>
      </c>
      <c r="H123" s="118">
        <v>3.67</v>
      </c>
      <c r="I123" s="117" t="s">
        <v>211</v>
      </c>
      <c r="J123" s="118" t="s">
        <v>255</v>
      </c>
      <c r="K123" s="117">
        <v>5.1299999999999998E-2</v>
      </c>
      <c r="L123" s="117">
        <v>2.8500000000000001E-2</v>
      </c>
      <c r="M123" s="112">
        <v>2693592.15</v>
      </c>
      <c r="N123" s="60">
        <v>126.89</v>
      </c>
      <c r="O123" s="84">
        <v>3417.8990800000001</v>
      </c>
      <c r="P123" s="24">
        <v>3.6062319653910697E-3</v>
      </c>
      <c r="Q123" s="24">
        <v>3.7544571515919312E-4</v>
      </c>
      <c r="R123" s="14"/>
    </row>
    <row r="124" spans="1:18" x14ac:dyDescent="0.25">
      <c r="A124" s="16" t="s">
        <v>4546</v>
      </c>
      <c r="B124" s="117" t="s">
        <v>3840</v>
      </c>
      <c r="C124" s="117" t="s">
        <v>4000</v>
      </c>
      <c r="D124" s="117"/>
      <c r="E124" s="117" t="s">
        <v>632</v>
      </c>
      <c r="F124" s="117" t="s">
        <v>3997</v>
      </c>
      <c r="G124" s="117" t="s">
        <v>254</v>
      </c>
      <c r="H124" s="118">
        <v>3.66</v>
      </c>
      <c r="I124" s="117" t="s">
        <v>211</v>
      </c>
      <c r="J124" s="118" t="s">
        <v>255</v>
      </c>
      <c r="K124" s="117">
        <v>5.1500000000000004E-2</v>
      </c>
      <c r="L124" s="117">
        <v>2.8500000000000001E-2</v>
      </c>
      <c r="M124" s="112">
        <v>1567602.02</v>
      </c>
      <c r="N124" s="60">
        <v>126.96</v>
      </c>
      <c r="O124" s="84">
        <v>1990.2275199999999</v>
      </c>
      <c r="P124" s="24">
        <v>2.0998929263367819E-3</v>
      </c>
      <c r="Q124" s="24">
        <v>2.1862037967952736E-4</v>
      </c>
      <c r="R124" s="14"/>
    </row>
    <row r="125" spans="1:18" x14ac:dyDescent="0.25">
      <c r="A125" s="16" t="s">
        <v>4546</v>
      </c>
      <c r="B125" s="117" t="s">
        <v>3840</v>
      </c>
      <c r="C125" s="117" t="s">
        <v>4003</v>
      </c>
      <c r="D125" s="117"/>
      <c r="E125" s="117" t="s">
        <v>632</v>
      </c>
      <c r="F125" s="117" t="s">
        <v>3997</v>
      </c>
      <c r="G125" s="117" t="s">
        <v>254</v>
      </c>
      <c r="H125" s="118">
        <v>3.67</v>
      </c>
      <c r="I125" s="117" t="s">
        <v>211</v>
      </c>
      <c r="J125" s="118" t="s">
        <v>255</v>
      </c>
      <c r="K125" s="117">
        <v>5.0999999999999997E-2</v>
      </c>
      <c r="L125" s="117">
        <v>2.86E-2</v>
      </c>
      <c r="M125" s="112">
        <v>900986.83</v>
      </c>
      <c r="N125" s="60">
        <v>125.47</v>
      </c>
      <c r="O125" s="84">
        <v>1130.4681799999998</v>
      </c>
      <c r="P125" s="24">
        <v>1.1927591749062016E-3</v>
      </c>
      <c r="Q125" s="24">
        <v>1.2417845710787089E-4</v>
      </c>
      <c r="R125" s="14"/>
    </row>
    <row r="126" spans="1:18" x14ac:dyDescent="0.25">
      <c r="A126" s="16" t="s">
        <v>4546</v>
      </c>
      <c r="B126" s="117" t="s">
        <v>3840</v>
      </c>
      <c r="C126" s="117" t="s">
        <v>4004</v>
      </c>
      <c r="D126" s="117"/>
      <c r="E126" s="117" t="s">
        <v>632</v>
      </c>
      <c r="F126" s="117" t="s">
        <v>3997</v>
      </c>
      <c r="G126" s="117" t="s">
        <v>254</v>
      </c>
      <c r="H126" s="118">
        <v>3.67</v>
      </c>
      <c r="I126" s="117" t="s">
        <v>211</v>
      </c>
      <c r="J126" s="118" t="s">
        <v>255</v>
      </c>
      <c r="K126" s="117">
        <v>5.0999999999999997E-2</v>
      </c>
      <c r="L126" s="117">
        <v>2.8500000000000001E-2</v>
      </c>
      <c r="M126" s="112">
        <v>1136145.1599999999</v>
      </c>
      <c r="N126" s="60">
        <v>124.1</v>
      </c>
      <c r="O126" s="84">
        <v>1409.95614</v>
      </c>
      <c r="P126" s="24">
        <v>1.4876474649647661E-3</v>
      </c>
      <c r="Q126" s="24">
        <v>1.5487935100921572E-4</v>
      </c>
      <c r="R126" s="14"/>
    </row>
    <row r="127" spans="1:18" x14ac:dyDescent="0.25">
      <c r="A127" s="16" t="s">
        <v>4546</v>
      </c>
      <c r="B127" s="117" t="s">
        <v>3840</v>
      </c>
      <c r="C127" s="117" t="s">
        <v>4005</v>
      </c>
      <c r="D127" s="117"/>
      <c r="E127" s="117" t="s">
        <v>632</v>
      </c>
      <c r="F127" s="117" t="s">
        <v>3997</v>
      </c>
      <c r="G127" s="117" t="s">
        <v>254</v>
      </c>
      <c r="H127" s="118">
        <v>3.68</v>
      </c>
      <c r="I127" s="117" t="s">
        <v>211</v>
      </c>
      <c r="J127" s="118" t="s">
        <v>255</v>
      </c>
      <c r="K127" s="117">
        <v>5.0999999999999997E-2</v>
      </c>
      <c r="L127" s="117">
        <v>2.5000000000000001E-2</v>
      </c>
      <c r="M127" s="112">
        <v>259764.26</v>
      </c>
      <c r="N127" s="60">
        <v>125.65</v>
      </c>
      <c r="O127" s="84">
        <v>326.3938</v>
      </c>
      <c r="P127" s="24">
        <v>3.4437873305067268E-4</v>
      </c>
      <c r="Q127" s="24">
        <v>3.5853356344426254E-5</v>
      </c>
      <c r="R127" s="14"/>
    </row>
    <row r="128" spans="1:18" x14ac:dyDescent="0.25">
      <c r="A128" s="16" t="s">
        <v>4546</v>
      </c>
      <c r="B128" s="117" t="s">
        <v>3840</v>
      </c>
      <c r="C128" s="117" t="s">
        <v>4006</v>
      </c>
      <c r="D128" s="117"/>
      <c r="E128" s="117" t="s">
        <v>632</v>
      </c>
      <c r="F128" s="117" t="s">
        <v>3997</v>
      </c>
      <c r="G128" s="117" t="s">
        <v>254</v>
      </c>
      <c r="H128" s="118">
        <v>3.67</v>
      </c>
      <c r="I128" s="117" t="s">
        <v>211</v>
      </c>
      <c r="J128" s="118" t="s">
        <v>255</v>
      </c>
      <c r="K128" s="117">
        <v>5.0999999999999997E-2</v>
      </c>
      <c r="L128" s="117">
        <v>2.8500000000000001E-2</v>
      </c>
      <c r="M128" s="112">
        <v>2292470.9700000002</v>
      </c>
      <c r="N128" s="60">
        <v>124.34</v>
      </c>
      <c r="O128" s="84">
        <v>2850.4584100000002</v>
      </c>
      <c r="P128" s="24">
        <v>3.0075242110892881E-3</v>
      </c>
      <c r="Q128" s="24">
        <v>3.1311410057022123E-4</v>
      </c>
      <c r="R128" s="14"/>
    </row>
    <row r="129" spans="1:18" x14ac:dyDescent="0.25">
      <c r="A129" s="16" t="s">
        <v>4546</v>
      </c>
      <c r="B129" s="117" t="s">
        <v>3840</v>
      </c>
      <c r="C129" s="117" t="s">
        <v>4007</v>
      </c>
      <c r="D129" s="117"/>
      <c r="E129" s="117" t="s">
        <v>632</v>
      </c>
      <c r="F129" s="117" t="s">
        <v>3997</v>
      </c>
      <c r="G129" s="117" t="s">
        <v>254</v>
      </c>
      <c r="H129" s="118">
        <v>3.68</v>
      </c>
      <c r="I129" s="117" t="s">
        <v>211</v>
      </c>
      <c r="J129" s="118" t="s">
        <v>255</v>
      </c>
      <c r="K129" s="117">
        <v>5.0999999999999997E-2</v>
      </c>
      <c r="L129" s="117">
        <v>2.5099999999999997E-2</v>
      </c>
      <c r="M129" s="112">
        <v>623705.72</v>
      </c>
      <c r="N129" s="60">
        <v>126.47</v>
      </c>
      <c r="O129" s="84">
        <v>788.80062999999996</v>
      </c>
      <c r="P129" s="24">
        <v>8.32265078530819E-4</v>
      </c>
      <c r="Q129" s="24">
        <v>8.6647326242403873E-5</v>
      </c>
      <c r="R129" s="14"/>
    </row>
    <row r="130" spans="1:18" x14ac:dyDescent="0.25">
      <c r="A130" s="16" t="s">
        <v>4546</v>
      </c>
      <c r="B130" s="117" t="s">
        <v>3840</v>
      </c>
      <c r="C130" s="117" t="s">
        <v>4008</v>
      </c>
      <c r="D130" s="117"/>
      <c r="E130" s="117" t="s">
        <v>632</v>
      </c>
      <c r="F130" s="117" t="s">
        <v>3997</v>
      </c>
      <c r="G130" s="117" t="s">
        <v>254</v>
      </c>
      <c r="H130" s="118">
        <v>3.67</v>
      </c>
      <c r="I130" s="117" t="s">
        <v>211</v>
      </c>
      <c r="J130" s="118" t="s">
        <v>255</v>
      </c>
      <c r="K130" s="117">
        <v>5.0999999999999997E-2</v>
      </c>
      <c r="L130" s="117">
        <v>2.8500000000000001E-2</v>
      </c>
      <c r="M130" s="112">
        <v>1262080.55</v>
      </c>
      <c r="N130" s="60">
        <v>124.68</v>
      </c>
      <c r="O130" s="84">
        <v>1573.56203</v>
      </c>
      <c r="P130" s="24">
        <v>1.660268357634381E-3</v>
      </c>
      <c r="Q130" s="24">
        <v>1.7285095547663209E-4</v>
      </c>
      <c r="R130" s="14"/>
    </row>
    <row r="131" spans="1:18" x14ac:dyDescent="0.25">
      <c r="A131" s="16" t="s">
        <v>4546</v>
      </c>
      <c r="B131" s="117" t="s">
        <v>3840</v>
      </c>
      <c r="C131" s="117" t="s">
        <v>4009</v>
      </c>
      <c r="D131" s="117"/>
      <c r="E131" s="117" t="s">
        <v>632</v>
      </c>
      <c r="F131" s="117" t="s">
        <v>3997</v>
      </c>
      <c r="G131" s="117" t="s">
        <v>254</v>
      </c>
      <c r="H131" s="118">
        <v>3.67</v>
      </c>
      <c r="I131" s="117" t="s">
        <v>211</v>
      </c>
      <c r="J131" s="118" t="s">
        <v>255</v>
      </c>
      <c r="K131" s="117">
        <v>5.0999999999999997E-2</v>
      </c>
      <c r="L131" s="117">
        <v>2.8500000000000001E-2</v>
      </c>
      <c r="M131" s="112">
        <v>1956431.44</v>
      </c>
      <c r="N131" s="60">
        <v>124.91</v>
      </c>
      <c r="O131" s="84">
        <v>2443.7785199999998</v>
      </c>
      <c r="P131" s="24">
        <v>2.578435468363823E-3</v>
      </c>
      <c r="Q131" s="24">
        <v>2.6844156385450515E-4</v>
      </c>
      <c r="R131" s="14"/>
    </row>
    <row r="132" spans="1:18" x14ac:dyDescent="0.25">
      <c r="A132" s="16" t="s">
        <v>4546</v>
      </c>
      <c r="B132" s="117" t="s">
        <v>3840</v>
      </c>
      <c r="C132" s="117" t="s">
        <v>4010</v>
      </c>
      <c r="D132" s="117"/>
      <c r="E132" s="117" t="s">
        <v>632</v>
      </c>
      <c r="F132" s="117" t="s">
        <v>3997</v>
      </c>
      <c r="G132" s="117" t="s">
        <v>254</v>
      </c>
      <c r="H132" s="118">
        <v>3.68</v>
      </c>
      <c r="I132" s="117" t="s">
        <v>211</v>
      </c>
      <c r="J132" s="118" t="s">
        <v>255</v>
      </c>
      <c r="K132" s="117">
        <v>5.0999999999999997E-2</v>
      </c>
      <c r="L132" s="117">
        <v>2.5099999999999997E-2</v>
      </c>
      <c r="M132" s="112">
        <v>856364.25</v>
      </c>
      <c r="N132" s="60">
        <v>126.2</v>
      </c>
      <c r="O132" s="84">
        <v>1080.7316899999998</v>
      </c>
      <c r="P132" s="24">
        <v>1.1402821075949124E-3</v>
      </c>
      <c r="Q132" s="24">
        <v>1.1871505645721212E-4</v>
      </c>
      <c r="R132" s="14"/>
    </row>
    <row r="133" spans="1:18" x14ac:dyDescent="0.25">
      <c r="A133" s="16" t="s">
        <v>4546</v>
      </c>
      <c r="B133" s="117" t="s">
        <v>3840</v>
      </c>
      <c r="C133" s="117" t="s">
        <v>4011</v>
      </c>
      <c r="D133" s="117"/>
      <c r="E133" s="117" t="s">
        <v>632</v>
      </c>
      <c r="F133" s="117" t="s">
        <v>3997</v>
      </c>
      <c r="G133" s="117" t="s">
        <v>254</v>
      </c>
      <c r="H133" s="118">
        <v>3.68</v>
      </c>
      <c r="I133" s="117" t="s">
        <v>211</v>
      </c>
      <c r="J133" s="118" t="s">
        <v>255</v>
      </c>
      <c r="K133" s="117">
        <v>5.0999999999999997E-2</v>
      </c>
      <c r="L133" s="117">
        <v>2.5099999999999997E-2</v>
      </c>
      <c r="M133" s="112">
        <v>313649.90000000002</v>
      </c>
      <c r="N133" s="60">
        <v>125.67</v>
      </c>
      <c r="O133" s="84">
        <v>394.16383000000002</v>
      </c>
      <c r="P133" s="24">
        <v>4.1588302348206593E-4</v>
      </c>
      <c r="Q133" s="24">
        <v>4.329768597036418E-5</v>
      </c>
      <c r="R133" s="14"/>
    </row>
    <row r="134" spans="1:18" x14ac:dyDescent="0.25">
      <c r="A134" s="16" t="s">
        <v>4546</v>
      </c>
      <c r="B134" s="117" t="s">
        <v>3840</v>
      </c>
      <c r="C134" s="117" t="s">
        <v>4012</v>
      </c>
      <c r="D134" s="117"/>
      <c r="E134" s="117" t="s">
        <v>632</v>
      </c>
      <c r="F134" s="117" t="s">
        <v>3997</v>
      </c>
      <c r="G134" s="117" t="s">
        <v>254</v>
      </c>
      <c r="H134" s="118">
        <v>3.68</v>
      </c>
      <c r="I134" s="117" t="s">
        <v>211</v>
      </c>
      <c r="J134" s="118" t="s">
        <v>255</v>
      </c>
      <c r="K134" s="117">
        <v>5.0999999999999997E-2</v>
      </c>
      <c r="L134" s="117">
        <v>2.52E-2</v>
      </c>
      <c r="M134" s="112">
        <v>516707.71</v>
      </c>
      <c r="N134" s="60">
        <v>125.53</v>
      </c>
      <c r="O134" s="84">
        <v>648.62318999999991</v>
      </c>
      <c r="P134" s="24">
        <v>6.8436358901267653E-4</v>
      </c>
      <c r="Q134" s="24">
        <v>7.1249265042192873E-5</v>
      </c>
      <c r="R134" s="14"/>
    </row>
    <row r="135" spans="1:18" x14ac:dyDescent="0.25">
      <c r="A135" s="16" t="s">
        <v>4546</v>
      </c>
      <c r="B135" s="117" t="s">
        <v>3840</v>
      </c>
      <c r="C135" s="117" t="s">
        <v>4013</v>
      </c>
      <c r="D135" s="117"/>
      <c r="E135" s="117" t="s">
        <v>632</v>
      </c>
      <c r="F135" s="117" t="s">
        <v>3997</v>
      </c>
      <c r="G135" s="117" t="s">
        <v>254</v>
      </c>
      <c r="H135" s="118">
        <v>3.68</v>
      </c>
      <c r="I135" s="117" t="s">
        <v>211</v>
      </c>
      <c r="J135" s="118" t="s">
        <v>255</v>
      </c>
      <c r="K135" s="117">
        <v>5.0999999999999997E-2</v>
      </c>
      <c r="L135" s="117">
        <v>2.58E-2</v>
      </c>
      <c r="M135" s="112">
        <v>453771.99</v>
      </c>
      <c r="N135" s="60">
        <v>124.28</v>
      </c>
      <c r="O135" s="84">
        <v>563.94782999999995</v>
      </c>
      <c r="P135" s="24">
        <v>5.9502245202597639E-4</v>
      </c>
      <c r="Q135" s="24">
        <v>6.1947936843947141E-5</v>
      </c>
      <c r="R135" s="14"/>
    </row>
    <row r="136" spans="1:18" x14ac:dyDescent="0.25">
      <c r="A136" s="16" t="s">
        <v>4546</v>
      </c>
      <c r="B136" s="117" t="s">
        <v>3840</v>
      </c>
      <c r="C136" s="117" t="s">
        <v>4014</v>
      </c>
      <c r="D136" s="117"/>
      <c r="E136" s="117" t="s">
        <v>632</v>
      </c>
      <c r="F136" s="117" t="s">
        <v>3997</v>
      </c>
      <c r="G136" s="117" t="s">
        <v>254</v>
      </c>
      <c r="H136" s="118">
        <v>3.63</v>
      </c>
      <c r="I136" s="117" t="s">
        <v>211</v>
      </c>
      <c r="J136" s="118" t="s">
        <v>255</v>
      </c>
      <c r="K136" s="117">
        <v>5.0999999999999997E-2</v>
      </c>
      <c r="L136" s="117">
        <v>3.5799999999999998E-2</v>
      </c>
      <c r="M136" s="112">
        <v>1414713.42</v>
      </c>
      <c r="N136" s="60">
        <v>119.6</v>
      </c>
      <c r="O136" s="84">
        <v>1691.9972600000001</v>
      </c>
      <c r="P136" s="24">
        <v>1.7852295991039339E-3</v>
      </c>
      <c r="Q136" s="24">
        <v>1.8586070169400532E-4</v>
      </c>
      <c r="R136" s="14"/>
    </row>
    <row r="137" spans="1:18" x14ac:dyDescent="0.25">
      <c r="A137" s="16" t="s">
        <v>4546</v>
      </c>
      <c r="B137" s="117" t="s">
        <v>3840</v>
      </c>
      <c r="C137" s="117" t="s">
        <v>4015</v>
      </c>
      <c r="D137" s="117"/>
      <c r="E137" s="117" t="s">
        <v>632</v>
      </c>
      <c r="F137" s="117" t="s">
        <v>3997</v>
      </c>
      <c r="G137" s="117" t="s">
        <v>254</v>
      </c>
      <c r="H137" s="118">
        <v>3.63</v>
      </c>
      <c r="I137" s="117" t="s">
        <v>211</v>
      </c>
      <c r="J137" s="118" t="s">
        <v>255</v>
      </c>
      <c r="K137" s="117">
        <v>5.0999999999999997E-2</v>
      </c>
      <c r="L137" s="117">
        <v>3.5799999999999998E-2</v>
      </c>
      <c r="M137" s="112">
        <v>1035154.7</v>
      </c>
      <c r="N137" s="60">
        <v>119.36</v>
      </c>
      <c r="O137" s="84">
        <v>1235.5606599999999</v>
      </c>
      <c r="P137" s="24">
        <v>1.3036424549058619E-3</v>
      </c>
      <c r="Q137" s="24">
        <v>1.357225432227404E-4</v>
      </c>
      <c r="R137" s="14"/>
    </row>
    <row r="138" spans="1:18" x14ac:dyDescent="0.25">
      <c r="A138" s="16" t="s">
        <v>4546</v>
      </c>
      <c r="B138" s="117" t="s">
        <v>3840</v>
      </c>
      <c r="C138" s="117" t="s">
        <v>3992</v>
      </c>
      <c r="D138" s="117"/>
      <c r="E138" s="117" t="s">
        <v>632</v>
      </c>
      <c r="F138" s="117" t="s">
        <v>3993</v>
      </c>
      <c r="G138" s="117" t="s">
        <v>254</v>
      </c>
      <c r="H138" s="118">
        <v>3.68</v>
      </c>
      <c r="I138" s="117" t="s">
        <v>211</v>
      </c>
      <c r="J138" s="118" t="s">
        <v>255</v>
      </c>
      <c r="K138" s="117">
        <v>5.0999999999999997E-2</v>
      </c>
      <c r="L138" s="117">
        <v>2.6499999999999999E-2</v>
      </c>
      <c r="M138" s="112">
        <v>504738.36</v>
      </c>
      <c r="N138" s="60">
        <v>123.37</v>
      </c>
      <c r="O138" s="84">
        <v>622.69571999999994</v>
      </c>
      <c r="P138" s="24">
        <v>6.5700746499987566E-4</v>
      </c>
      <c r="Q138" s="24">
        <v>6.8401212104240555E-5</v>
      </c>
      <c r="R138" s="14"/>
    </row>
    <row r="139" spans="1:18" x14ac:dyDescent="0.25">
      <c r="A139" s="16" t="s">
        <v>4546</v>
      </c>
      <c r="B139" s="117" t="s">
        <v>3840</v>
      </c>
      <c r="C139" s="117" t="s">
        <v>4016</v>
      </c>
      <c r="D139" s="117"/>
      <c r="E139" s="117" t="s">
        <v>632</v>
      </c>
      <c r="F139" s="117" t="s">
        <v>4017</v>
      </c>
      <c r="G139" s="117" t="s">
        <v>254</v>
      </c>
      <c r="H139" s="118">
        <v>3.68</v>
      </c>
      <c r="I139" s="117" t="s">
        <v>211</v>
      </c>
      <c r="J139" s="118" t="s">
        <v>255</v>
      </c>
      <c r="K139" s="117">
        <v>5.0999999999999997E-2</v>
      </c>
      <c r="L139" s="117">
        <v>2.6699999999999998E-2</v>
      </c>
      <c r="M139" s="112">
        <v>130351.66</v>
      </c>
      <c r="N139" s="60">
        <v>122.91</v>
      </c>
      <c r="O139" s="84">
        <v>160.21521999999999</v>
      </c>
      <c r="P139" s="24">
        <v>1.690433901594785E-4</v>
      </c>
      <c r="Q139" s="24">
        <v>1.7599149783055461E-5</v>
      </c>
      <c r="R139" s="14"/>
    </row>
    <row r="140" spans="1:18" x14ac:dyDescent="0.25">
      <c r="A140" s="16" t="s">
        <v>4546</v>
      </c>
      <c r="B140" s="117" t="s">
        <v>3840</v>
      </c>
      <c r="C140" s="117" t="s">
        <v>4018</v>
      </c>
      <c r="D140" s="117"/>
      <c r="E140" s="117" t="s">
        <v>632</v>
      </c>
      <c r="F140" s="117" t="s">
        <v>4019</v>
      </c>
      <c r="G140" s="117" t="s">
        <v>254</v>
      </c>
      <c r="H140" s="118">
        <v>3.67</v>
      </c>
      <c r="I140" s="117" t="s">
        <v>211</v>
      </c>
      <c r="J140" s="118" t="s">
        <v>255</v>
      </c>
      <c r="K140" s="117">
        <v>5.0999999999999997E-2</v>
      </c>
      <c r="L140" s="117">
        <v>2.8500000000000001E-2</v>
      </c>
      <c r="M140" s="112">
        <v>1483001.96</v>
      </c>
      <c r="N140" s="60">
        <v>122.58</v>
      </c>
      <c r="O140" s="84">
        <v>1817.8638000000001</v>
      </c>
      <c r="P140" s="24">
        <v>1.9180316302046224E-3</v>
      </c>
      <c r="Q140" s="24">
        <v>1.9968675448808407E-4</v>
      </c>
      <c r="R140" s="14"/>
    </row>
    <row r="141" spans="1:18" x14ac:dyDescent="0.25">
      <c r="A141" s="16" t="s">
        <v>4546</v>
      </c>
      <c r="B141" s="117" t="s">
        <v>3840</v>
      </c>
      <c r="C141" s="117" t="s">
        <v>4020</v>
      </c>
      <c r="D141" s="117"/>
      <c r="E141" s="117" t="s">
        <v>632</v>
      </c>
      <c r="F141" s="117" t="s">
        <v>4021</v>
      </c>
      <c r="G141" s="117" t="s">
        <v>254</v>
      </c>
      <c r="H141" s="118">
        <v>3.67</v>
      </c>
      <c r="I141" s="117" t="s">
        <v>211</v>
      </c>
      <c r="J141" s="118" t="s">
        <v>255</v>
      </c>
      <c r="K141" s="117">
        <v>5.0999999999999997E-2</v>
      </c>
      <c r="L141" s="117">
        <v>2.8500000000000001E-2</v>
      </c>
      <c r="M141" s="112">
        <v>286841.33</v>
      </c>
      <c r="N141" s="60">
        <v>122.47</v>
      </c>
      <c r="O141" s="84">
        <v>351.29458</v>
      </c>
      <c r="P141" s="24">
        <v>3.7065159444808136E-4</v>
      </c>
      <c r="Q141" s="24">
        <v>3.8588630539567713E-5</v>
      </c>
      <c r="R141" s="14"/>
    </row>
    <row r="142" spans="1:18" x14ac:dyDescent="0.25">
      <c r="A142" s="16" t="s">
        <v>4546</v>
      </c>
      <c r="B142" s="117" t="s">
        <v>3840</v>
      </c>
      <c r="C142" s="117" t="s">
        <v>4022</v>
      </c>
      <c r="D142" s="117"/>
      <c r="E142" s="117" t="s">
        <v>632</v>
      </c>
      <c r="F142" s="117" t="s">
        <v>4023</v>
      </c>
      <c r="G142" s="117" t="s">
        <v>254</v>
      </c>
      <c r="H142" s="118">
        <v>3.67</v>
      </c>
      <c r="I142" s="117" t="s">
        <v>211</v>
      </c>
      <c r="J142" s="118" t="s">
        <v>255</v>
      </c>
      <c r="K142" s="117">
        <v>5.0999999999999997E-2</v>
      </c>
      <c r="L142" s="117">
        <v>2.8500000000000001E-2</v>
      </c>
      <c r="M142" s="112">
        <v>276083.69</v>
      </c>
      <c r="N142" s="60">
        <v>123.2</v>
      </c>
      <c r="O142" s="84">
        <v>340.13509999999997</v>
      </c>
      <c r="P142" s="24">
        <v>3.5887720540054332E-4</v>
      </c>
      <c r="Q142" s="24">
        <v>3.7362795940201856E-5</v>
      </c>
      <c r="R142" s="14"/>
    </row>
    <row r="143" spans="1:18" x14ac:dyDescent="0.25">
      <c r="A143" s="16" t="s">
        <v>4546</v>
      </c>
      <c r="B143" s="117" t="s">
        <v>3840</v>
      </c>
      <c r="C143" s="117" t="s">
        <v>4024</v>
      </c>
      <c r="D143" s="117"/>
      <c r="E143" s="117" t="s">
        <v>632</v>
      </c>
      <c r="F143" s="117" t="s">
        <v>4025</v>
      </c>
      <c r="G143" s="117" t="s">
        <v>254</v>
      </c>
      <c r="H143" s="118">
        <v>3.67</v>
      </c>
      <c r="I143" s="117" t="s">
        <v>211</v>
      </c>
      <c r="J143" s="118" t="s">
        <v>255</v>
      </c>
      <c r="K143" s="117">
        <v>5.0999999999999997E-2</v>
      </c>
      <c r="L143" s="117">
        <v>2.8500000000000001E-2</v>
      </c>
      <c r="M143" s="112">
        <v>549833.35</v>
      </c>
      <c r="N143" s="60">
        <v>123.44</v>
      </c>
      <c r="O143" s="84">
        <v>678.71429000000001</v>
      </c>
      <c r="P143" s="24">
        <v>7.1611276713462956E-4</v>
      </c>
      <c r="Q143" s="24">
        <v>7.4554679946200748E-5</v>
      </c>
      <c r="R143" s="14"/>
    </row>
    <row r="144" spans="1:18" x14ac:dyDescent="0.25">
      <c r="A144" s="16" t="s">
        <v>4546</v>
      </c>
      <c r="B144" s="117" t="s">
        <v>3840</v>
      </c>
      <c r="C144" s="117" t="s">
        <v>3996</v>
      </c>
      <c r="D144" s="117"/>
      <c r="E144" s="117" t="s">
        <v>632</v>
      </c>
      <c r="F144" s="117" t="s">
        <v>3997</v>
      </c>
      <c r="G144" s="117" t="s">
        <v>254</v>
      </c>
      <c r="H144" s="118">
        <v>3.66</v>
      </c>
      <c r="I144" s="117" t="s">
        <v>211</v>
      </c>
      <c r="J144" s="118" t="s">
        <v>255</v>
      </c>
      <c r="K144" s="117">
        <v>5.1900000000000002E-2</v>
      </c>
      <c r="L144" s="117">
        <v>2.8500000000000001E-2</v>
      </c>
      <c r="M144" s="112">
        <v>711970.79</v>
      </c>
      <c r="N144" s="60">
        <v>127.04</v>
      </c>
      <c r="O144" s="84">
        <v>904.48768999999993</v>
      </c>
      <c r="P144" s="24">
        <v>9.5432672048957297E-4</v>
      </c>
      <c r="Q144" s="24">
        <v>9.9355194426845554E-5</v>
      </c>
      <c r="R144" s="14"/>
    </row>
    <row r="145" spans="1:18" x14ac:dyDescent="0.25">
      <c r="A145" s="16" t="s">
        <v>4546</v>
      </c>
      <c r="B145" s="117" t="s">
        <v>3840</v>
      </c>
      <c r="C145" s="117" t="s">
        <v>4026</v>
      </c>
      <c r="D145" s="117"/>
      <c r="E145" s="117" t="s">
        <v>632</v>
      </c>
      <c r="F145" s="117" t="s">
        <v>4027</v>
      </c>
      <c r="G145" s="117" t="s">
        <v>254</v>
      </c>
      <c r="H145" s="118">
        <v>3.67</v>
      </c>
      <c r="I145" s="117" t="s">
        <v>211</v>
      </c>
      <c r="J145" s="118" t="s">
        <v>255</v>
      </c>
      <c r="K145" s="117">
        <v>5.0999999999999997E-2</v>
      </c>
      <c r="L145" s="117">
        <v>2.8500000000000001E-2</v>
      </c>
      <c r="M145" s="112">
        <v>346156.89</v>
      </c>
      <c r="N145" s="60">
        <v>122.96</v>
      </c>
      <c r="O145" s="84">
        <v>425.63451000000003</v>
      </c>
      <c r="P145" s="24">
        <v>4.4908779914460344E-4</v>
      </c>
      <c r="Q145" s="24">
        <v>4.6754643499708821E-5</v>
      </c>
      <c r="R145" s="14"/>
    </row>
    <row r="146" spans="1:18" x14ac:dyDescent="0.25">
      <c r="A146" s="16" t="s">
        <v>4546</v>
      </c>
      <c r="B146" s="117" t="s">
        <v>3840</v>
      </c>
      <c r="C146" s="117" t="s">
        <v>4028</v>
      </c>
      <c r="D146" s="117"/>
      <c r="E146" s="117" t="s">
        <v>632</v>
      </c>
      <c r="F146" s="117" t="s">
        <v>4029</v>
      </c>
      <c r="G146" s="117" t="s">
        <v>254</v>
      </c>
      <c r="H146" s="118">
        <v>3.67</v>
      </c>
      <c r="I146" s="117" t="s">
        <v>211</v>
      </c>
      <c r="J146" s="118" t="s">
        <v>255</v>
      </c>
      <c r="K146" s="117">
        <v>5.0999999999999997E-2</v>
      </c>
      <c r="L146" s="117">
        <v>2.8500000000000001E-2</v>
      </c>
      <c r="M146" s="112">
        <v>194626.66</v>
      </c>
      <c r="N146" s="60">
        <v>122.84</v>
      </c>
      <c r="O146" s="84">
        <v>239.07939000000002</v>
      </c>
      <c r="P146" s="24">
        <v>2.5225312927735659E-4</v>
      </c>
      <c r="Q146" s="24">
        <v>2.6262136610064464E-5</v>
      </c>
      <c r="R146" s="14"/>
    </row>
    <row r="147" spans="1:18" x14ac:dyDescent="0.25">
      <c r="A147" s="16" t="s">
        <v>4546</v>
      </c>
      <c r="B147" s="117" t="s">
        <v>3840</v>
      </c>
      <c r="C147" s="117" t="s">
        <v>4030</v>
      </c>
      <c r="D147" s="117"/>
      <c r="E147" s="117" t="s">
        <v>632</v>
      </c>
      <c r="F147" s="117" t="s">
        <v>4031</v>
      </c>
      <c r="G147" s="117" t="s">
        <v>254</v>
      </c>
      <c r="H147" s="118">
        <v>3.67</v>
      </c>
      <c r="I147" s="117" t="s">
        <v>211</v>
      </c>
      <c r="J147" s="118" t="s">
        <v>255</v>
      </c>
      <c r="K147" s="117">
        <v>5.0999999999999997E-2</v>
      </c>
      <c r="L147" s="117">
        <v>2.8500000000000001E-2</v>
      </c>
      <c r="M147" s="112">
        <v>578605.09</v>
      </c>
      <c r="N147" s="60">
        <v>122.48</v>
      </c>
      <c r="O147" s="84">
        <v>708.67551000000003</v>
      </c>
      <c r="P147" s="24">
        <v>7.4772490861603166E-4</v>
      </c>
      <c r="Q147" s="24">
        <v>7.784582793116171E-5</v>
      </c>
      <c r="R147" s="14"/>
    </row>
    <row r="148" spans="1:18" x14ac:dyDescent="0.25">
      <c r="A148" s="16" t="s">
        <v>4546</v>
      </c>
      <c r="B148" s="117" t="s">
        <v>3840</v>
      </c>
      <c r="C148" s="117" t="s">
        <v>4032</v>
      </c>
      <c r="D148" s="117"/>
      <c r="E148" s="117" t="s">
        <v>632</v>
      </c>
      <c r="F148" s="117" t="s">
        <v>4033</v>
      </c>
      <c r="G148" s="117" t="s">
        <v>254</v>
      </c>
      <c r="H148" s="118">
        <v>3.67</v>
      </c>
      <c r="I148" s="117" t="s">
        <v>211</v>
      </c>
      <c r="J148" s="118" t="s">
        <v>255</v>
      </c>
      <c r="K148" s="117">
        <v>5.0999999999999997E-2</v>
      </c>
      <c r="L148" s="117">
        <v>2.8500000000000001E-2</v>
      </c>
      <c r="M148" s="112">
        <v>227101.01</v>
      </c>
      <c r="N148" s="60">
        <v>122.48</v>
      </c>
      <c r="O148" s="84">
        <v>278.15330999999998</v>
      </c>
      <c r="P148" s="24">
        <v>2.9348009824834603E-4</v>
      </c>
      <c r="Q148" s="24">
        <v>3.0554286698496296E-5</v>
      </c>
      <c r="R148" s="14"/>
    </row>
    <row r="149" spans="1:18" x14ac:dyDescent="0.25">
      <c r="A149" s="16" t="s">
        <v>4546</v>
      </c>
      <c r="B149" s="117" t="s">
        <v>3840</v>
      </c>
      <c r="C149" s="117" t="s">
        <v>3998</v>
      </c>
      <c r="D149" s="117"/>
      <c r="E149" s="117" t="s">
        <v>632</v>
      </c>
      <c r="F149" s="117" t="s">
        <v>3997</v>
      </c>
      <c r="G149" s="117" t="s">
        <v>254</v>
      </c>
      <c r="H149" s="118">
        <v>3.62</v>
      </c>
      <c r="I149" s="117" t="s">
        <v>211</v>
      </c>
      <c r="J149" s="118" t="s">
        <v>255</v>
      </c>
      <c r="K149" s="117">
        <v>5.2600000000000001E-2</v>
      </c>
      <c r="L149" s="117">
        <v>3.56E-2</v>
      </c>
      <c r="M149" s="112">
        <v>730453.34</v>
      </c>
      <c r="N149" s="60">
        <v>124.35</v>
      </c>
      <c r="O149" s="84">
        <v>908.31872999999996</v>
      </c>
      <c r="P149" s="24">
        <v>9.5836885824300598E-4</v>
      </c>
      <c r="Q149" s="24">
        <v>9.9776022403019586E-5</v>
      </c>
      <c r="R149" s="14"/>
    </row>
    <row r="150" spans="1:18" x14ac:dyDescent="0.25">
      <c r="A150" s="16" t="s">
        <v>4547</v>
      </c>
      <c r="B150" s="117" t="s">
        <v>3840</v>
      </c>
      <c r="C150" s="117" t="s">
        <v>3988</v>
      </c>
      <c r="D150" s="117"/>
      <c r="E150" s="117" t="s">
        <v>623</v>
      </c>
      <c r="F150" s="117" t="s">
        <v>3989</v>
      </c>
      <c r="G150" s="117" t="s">
        <v>624</v>
      </c>
      <c r="H150" s="118">
        <v>2.2999999999999998</v>
      </c>
      <c r="I150" s="117" t="s">
        <v>204</v>
      </c>
      <c r="J150" s="118" t="s">
        <v>255</v>
      </c>
      <c r="K150" s="117">
        <v>5.5E-2</v>
      </c>
      <c r="L150" s="117">
        <v>4.4999999999999998E-2</v>
      </c>
      <c r="M150" s="112">
        <v>217586.71</v>
      </c>
      <c r="N150" s="60">
        <v>138.19999999999999</v>
      </c>
      <c r="O150" s="84">
        <v>300.70483000000002</v>
      </c>
      <c r="P150" s="24">
        <v>3.1727425085163356E-4</v>
      </c>
      <c r="Q150" s="24">
        <v>3.3031501898872217E-5</v>
      </c>
      <c r="R150" s="14"/>
    </row>
    <row r="151" spans="1:18" x14ac:dyDescent="0.25">
      <c r="A151" s="16" t="s">
        <v>4547</v>
      </c>
      <c r="B151" s="117" t="s">
        <v>3840</v>
      </c>
      <c r="C151" s="117" t="s">
        <v>4055</v>
      </c>
      <c r="D151" s="117"/>
      <c r="E151" s="117" t="s">
        <v>623</v>
      </c>
      <c r="F151" s="117" t="s">
        <v>4056</v>
      </c>
      <c r="G151" s="117" t="s">
        <v>624</v>
      </c>
      <c r="H151" s="118">
        <v>2.4</v>
      </c>
      <c r="I151" s="117" t="s">
        <v>204</v>
      </c>
      <c r="J151" s="118" t="s">
        <v>255</v>
      </c>
      <c r="K151" s="117">
        <v>2.5600000000000001E-2</v>
      </c>
      <c r="L151" s="117">
        <v>2.9500000000000002E-2</v>
      </c>
      <c r="M151" s="112">
        <v>2018592.19</v>
      </c>
      <c r="N151" s="60">
        <v>110.8</v>
      </c>
      <c r="O151" s="84">
        <v>2236.60014</v>
      </c>
      <c r="P151" s="24">
        <v>2.3598411567687782E-3</v>
      </c>
      <c r="Q151" s="24">
        <v>2.4568365520243843E-4</v>
      </c>
      <c r="R151" s="14"/>
    </row>
    <row r="152" spans="1:18" x14ac:dyDescent="0.25">
      <c r="A152" s="16" t="s">
        <v>4548</v>
      </c>
      <c r="B152" s="214" t="s">
        <v>3840</v>
      </c>
      <c r="C152" s="117" t="s">
        <v>4116</v>
      </c>
      <c r="D152" s="117"/>
      <c r="E152" s="117" t="s">
        <v>632</v>
      </c>
      <c r="F152" s="117" t="s">
        <v>4115</v>
      </c>
      <c r="G152" s="117" t="s">
        <v>254</v>
      </c>
      <c r="H152" s="118">
        <v>8.06</v>
      </c>
      <c r="I152" s="117" t="s">
        <v>204</v>
      </c>
      <c r="J152" s="118" t="s">
        <v>255</v>
      </c>
      <c r="K152" s="117">
        <v>2.98E-2</v>
      </c>
      <c r="L152" s="117">
        <v>3.4599999999999999E-2</v>
      </c>
      <c r="M152" s="112">
        <v>26221873.149999999</v>
      </c>
      <c r="N152" s="60">
        <v>106.45</v>
      </c>
      <c r="O152" s="84">
        <v>27913.183960000002</v>
      </c>
      <c r="P152" s="24">
        <v>2.9451254673205064E-2</v>
      </c>
      <c r="Q152" s="24">
        <v>3.0661775169301721E-3</v>
      </c>
      <c r="R152" s="14"/>
    </row>
    <row r="153" spans="1:18" x14ac:dyDescent="0.25">
      <c r="A153" s="16" t="s">
        <v>4549</v>
      </c>
      <c r="B153" s="117" t="s">
        <v>3840</v>
      </c>
      <c r="C153" s="117" t="s">
        <v>3841</v>
      </c>
      <c r="D153" s="117"/>
      <c r="E153" s="117" t="s">
        <v>632</v>
      </c>
      <c r="F153" s="117" t="s">
        <v>3842</v>
      </c>
      <c r="G153" s="117" t="s">
        <v>254</v>
      </c>
      <c r="H153" s="118">
        <v>7.13</v>
      </c>
      <c r="I153" s="117" t="s">
        <v>211</v>
      </c>
      <c r="J153" s="118" t="s">
        <v>255</v>
      </c>
      <c r="K153" s="117">
        <v>7.1999999880790713E-2</v>
      </c>
      <c r="L153" s="117">
        <v>6.6100000000000006E-2</v>
      </c>
      <c r="M153" s="112">
        <v>577927.89907663851</v>
      </c>
      <c r="N153" s="60">
        <v>99.69</v>
      </c>
      <c r="O153" s="84">
        <v>576.13631999999996</v>
      </c>
      <c r="P153" s="24">
        <v>6.078825515254178E-4</v>
      </c>
      <c r="Q153" s="24">
        <v>6.3286805030997502E-5</v>
      </c>
      <c r="R153" s="14"/>
    </row>
    <row r="154" spans="1:18" x14ac:dyDescent="0.25">
      <c r="A154" s="16" t="s">
        <v>4549</v>
      </c>
      <c r="B154" s="117" t="s">
        <v>3840</v>
      </c>
      <c r="C154" s="117" t="s">
        <v>3877</v>
      </c>
      <c r="D154" s="117"/>
      <c r="E154" s="117" t="s">
        <v>632</v>
      </c>
      <c r="F154" s="117" t="s">
        <v>3878</v>
      </c>
      <c r="G154" s="117" t="s">
        <v>254</v>
      </c>
      <c r="H154" s="118">
        <v>7.09</v>
      </c>
      <c r="I154" s="117" t="s">
        <v>211</v>
      </c>
      <c r="J154" s="118" t="s">
        <v>255</v>
      </c>
      <c r="K154" s="117">
        <v>7.1999999880790713E-2</v>
      </c>
      <c r="L154" s="117">
        <v>6.7900000000000002E-2</v>
      </c>
      <c r="M154" s="112">
        <v>817425.16327706876</v>
      </c>
      <c r="N154" s="60">
        <v>98.56</v>
      </c>
      <c r="O154" s="84">
        <v>805.65423999999996</v>
      </c>
      <c r="P154" s="24">
        <v>8.5004735521355664E-4</v>
      </c>
      <c r="Q154" s="24">
        <v>8.8498643531580284E-5</v>
      </c>
      <c r="R154" s="14"/>
    </row>
    <row r="155" spans="1:18" x14ac:dyDescent="0.25">
      <c r="A155" s="16" t="s">
        <v>4549</v>
      </c>
      <c r="B155" s="117" t="s">
        <v>3840</v>
      </c>
      <c r="C155" s="117" t="s">
        <v>3883</v>
      </c>
      <c r="D155" s="117"/>
      <c r="E155" s="117" t="s">
        <v>632</v>
      </c>
      <c r="F155" s="117" t="s">
        <v>1027</v>
      </c>
      <c r="G155" s="117" t="s">
        <v>254</v>
      </c>
      <c r="H155" s="118">
        <v>7.05</v>
      </c>
      <c r="I155" s="117" t="s">
        <v>211</v>
      </c>
      <c r="J155" s="118" t="s">
        <v>255</v>
      </c>
      <c r="K155" s="117">
        <v>7.1999999880790713E-2</v>
      </c>
      <c r="L155" s="117">
        <v>6.9199999999999998E-2</v>
      </c>
      <c r="M155" s="112">
        <v>660654.18952310493</v>
      </c>
      <c r="N155" s="60">
        <v>97.68</v>
      </c>
      <c r="O155" s="84">
        <v>645.32700999999997</v>
      </c>
      <c r="P155" s="24">
        <v>6.8088578308527544E-4</v>
      </c>
      <c r="Q155" s="24">
        <v>7.0887189794086535E-5</v>
      </c>
      <c r="R155" s="14"/>
    </row>
    <row r="156" spans="1:18" x14ac:dyDescent="0.25">
      <c r="A156" s="16" t="s">
        <v>4549</v>
      </c>
      <c r="B156" s="117" t="s">
        <v>3840</v>
      </c>
      <c r="C156" s="117" t="s">
        <v>3888</v>
      </c>
      <c r="D156" s="117"/>
      <c r="E156" s="117" t="s">
        <v>632</v>
      </c>
      <c r="F156" s="117" t="s">
        <v>3889</v>
      </c>
      <c r="G156" s="117" t="s">
        <v>254</v>
      </c>
      <c r="H156" s="118">
        <v>7.05</v>
      </c>
      <c r="I156" s="117" t="s">
        <v>211</v>
      </c>
      <c r="J156" s="118" t="s">
        <v>255</v>
      </c>
      <c r="K156" s="117">
        <v>7.1999999880790713E-2</v>
      </c>
      <c r="L156" s="117">
        <v>6.9500000000000006E-2</v>
      </c>
      <c r="M156" s="112">
        <v>1143464.1958528529</v>
      </c>
      <c r="N156" s="60">
        <v>97.49</v>
      </c>
      <c r="O156" s="84">
        <v>1114.76324</v>
      </c>
      <c r="P156" s="24">
        <v>1.1761888621740454E-3</v>
      </c>
      <c r="Q156" s="24">
        <v>1.2245331768981875E-4</v>
      </c>
      <c r="R156" s="14"/>
    </row>
    <row r="157" spans="1:18" x14ac:dyDescent="0.25">
      <c r="A157" s="16" t="s">
        <v>4549</v>
      </c>
      <c r="B157" s="117" t="s">
        <v>3840</v>
      </c>
      <c r="C157" s="117" t="s">
        <v>3897</v>
      </c>
      <c r="D157" s="117"/>
      <c r="E157" s="117" t="s">
        <v>632</v>
      </c>
      <c r="F157" s="117" t="s">
        <v>1053</v>
      </c>
      <c r="G157" s="117" t="s">
        <v>254</v>
      </c>
      <c r="H157" s="118">
        <v>7.15</v>
      </c>
      <c r="I157" s="117" t="s">
        <v>211</v>
      </c>
      <c r="J157" s="118" t="s">
        <v>255</v>
      </c>
      <c r="K157" s="117">
        <v>7.1999999880790713E-2</v>
      </c>
      <c r="L157" s="117">
        <v>6.54E-2</v>
      </c>
      <c r="M157" s="112">
        <v>2284920.987754616</v>
      </c>
      <c r="N157" s="60">
        <v>100.2</v>
      </c>
      <c r="O157" s="84">
        <v>2289.4908300000002</v>
      </c>
      <c r="P157" s="24">
        <v>2.4156462266333892E-3</v>
      </c>
      <c r="Q157" s="24">
        <v>2.5149353503432428E-4</v>
      </c>
      <c r="R157" s="14"/>
    </row>
    <row r="158" spans="1:18" x14ac:dyDescent="0.25">
      <c r="A158" s="16" t="s">
        <v>4549</v>
      </c>
      <c r="B158" s="117" t="s">
        <v>3840</v>
      </c>
      <c r="C158" s="117" t="s">
        <v>3906</v>
      </c>
      <c r="D158" s="117"/>
      <c r="E158" s="117" t="s">
        <v>632</v>
      </c>
      <c r="F158" s="117" t="s">
        <v>3907</v>
      </c>
      <c r="G158" s="117" t="s">
        <v>254</v>
      </c>
      <c r="H158" s="118">
        <v>7.16</v>
      </c>
      <c r="I158" s="117" t="s">
        <v>211</v>
      </c>
      <c r="J158" s="118" t="s">
        <v>255</v>
      </c>
      <c r="K158" s="117">
        <v>7.1999999880790713E-2</v>
      </c>
      <c r="L158" s="117">
        <v>6.4899999999999999E-2</v>
      </c>
      <c r="M158" s="112">
        <v>941405.49508450332</v>
      </c>
      <c r="N158" s="60">
        <v>100.55</v>
      </c>
      <c r="O158" s="84">
        <v>946.58321999999998</v>
      </c>
      <c r="P158" s="24">
        <v>9.9874179604706381E-4</v>
      </c>
      <c r="Q158" s="24">
        <v>1.0397925909228186E-4</v>
      </c>
      <c r="R158" s="14"/>
    </row>
    <row r="159" spans="1:18" x14ac:dyDescent="0.25">
      <c r="A159" s="16" t="s">
        <v>4549</v>
      </c>
      <c r="B159" s="117" t="s">
        <v>3840</v>
      </c>
      <c r="C159" s="117" t="s">
        <v>3916</v>
      </c>
      <c r="D159" s="117"/>
      <c r="E159" s="117" t="s">
        <v>632</v>
      </c>
      <c r="F159" s="117" t="s">
        <v>3917</v>
      </c>
      <c r="G159" s="117" t="s">
        <v>254</v>
      </c>
      <c r="H159" s="118">
        <v>7.17</v>
      </c>
      <c r="I159" s="117" t="s">
        <v>211</v>
      </c>
      <c r="J159" s="118" t="s">
        <v>255</v>
      </c>
      <c r="K159" s="117">
        <v>7.1999999880790713E-2</v>
      </c>
      <c r="L159" s="117">
        <v>6.4399999999999999E-2</v>
      </c>
      <c r="M159" s="112">
        <v>1179357.0586729655</v>
      </c>
      <c r="N159" s="60">
        <v>100.84</v>
      </c>
      <c r="O159" s="84">
        <v>1189.2636599999998</v>
      </c>
      <c r="P159" s="24">
        <v>1.2547944001816392E-3</v>
      </c>
      <c r="Q159" s="24">
        <v>1.3063695998348184E-4</v>
      </c>
      <c r="R159" s="14"/>
    </row>
    <row r="160" spans="1:18" x14ac:dyDescent="0.25">
      <c r="A160" s="16" t="s">
        <v>4549</v>
      </c>
      <c r="B160" s="117" t="s">
        <v>3840</v>
      </c>
      <c r="C160" s="117" t="s">
        <v>3942</v>
      </c>
      <c r="D160" s="117"/>
      <c r="E160" s="117" t="s">
        <v>632</v>
      </c>
      <c r="F160" s="117" t="s">
        <v>3943</v>
      </c>
      <c r="G160" s="117" t="s">
        <v>254</v>
      </c>
      <c r="H160" s="118">
        <v>7.16</v>
      </c>
      <c r="I160" s="117" t="s">
        <v>211</v>
      </c>
      <c r="J160" s="118" t="s">
        <v>255</v>
      </c>
      <c r="K160" s="117">
        <v>7.1999999880790713E-2</v>
      </c>
      <c r="L160" s="117">
        <v>6.4899999999999999E-2</v>
      </c>
      <c r="M160" s="112">
        <v>810177.05302022176</v>
      </c>
      <c r="N160" s="60">
        <v>100.54</v>
      </c>
      <c r="O160" s="84">
        <v>814.55201</v>
      </c>
      <c r="P160" s="24">
        <v>8.59435409642214E-4</v>
      </c>
      <c r="Q160" s="24">
        <v>8.9476036234752796E-5</v>
      </c>
      <c r="R160" s="14"/>
    </row>
    <row r="161" spans="1:18" x14ac:dyDescent="0.25">
      <c r="A161" s="16" t="s">
        <v>4549</v>
      </c>
      <c r="B161" s="117" t="s">
        <v>3840</v>
      </c>
      <c r="C161" s="117" t="s">
        <v>3949</v>
      </c>
      <c r="D161" s="117"/>
      <c r="E161" s="117" t="s">
        <v>632</v>
      </c>
      <c r="F161" s="117" t="s">
        <v>3950</v>
      </c>
      <c r="G161" s="117" t="s">
        <v>254</v>
      </c>
      <c r="H161" s="118">
        <v>7.14</v>
      </c>
      <c r="I161" s="117" t="s">
        <v>211</v>
      </c>
      <c r="J161" s="118" t="s">
        <v>255</v>
      </c>
      <c r="K161" s="117">
        <v>7.1999999880790713E-2</v>
      </c>
      <c r="L161" s="117">
        <v>6.5700000000000008E-2</v>
      </c>
      <c r="M161" s="112">
        <v>660204.41164832877</v>
      </c>
      <c r="N161" s="60">
        <v>99.97</v>
      </c>
      <c r="O161" s="84">
        <v>660.00635</v>
      </c>
      <c r="P161" s="24">
        <v>6.9637398326315885E-4</v>
      </c>
      <c r="Q161" s="24">
        <v>7.249967020247968E-5</v>
      </c>
      <c r="R161" s="14"/>
    </row>
    <row r="162" spans="1:18" x14ac:dyDescent="0.25">
      <c r="A162" s="16" t="s">
        <v>4549</v>
      </c>
      <c r="B162" s="117" t="s">
        <v>3840</v>
      </c>
      <c r="C162" s="117" t="s">
        <v>3959</v>
      </c>
      <c r="D162" s="117"/>
      <c r="E162" s="117" t="s">
        <v>632</v>
      </c>
      <c r="F162" s="117" t="s">
        <v>3960</v>
      </c>
      <c r="G162" s="117" t="s">
        <v>254</v>
      </c>
      <c r="H162" s="118">
        <v>7.17</v>
      </c>
      <c r="I162" s="117" t="s">
        <v>211</v>
      </c>
      <c r="J162" s="118" t="s">
        <v>255</v>
      </c>
      <c r="K162" s="117">
        <v>7.1999999880790713E-2</v>
      </c>
      <c r="L162" s="117">
        <v>6.4399999999999999E-2</v>
      </c>
      <c r="M162" s="112">
        <v>1450575.481813293</v>
      </c>
      <c r="N162" s="60">
        <v>100.84</v>
      </c>
      <c r="O162" s="84">
        <v>1462.7603200000001</v>
      </c>
      <c r="P162" s="24">
        <v>1.5433612579601591E-3</v>
      </c>
      <c r="Q162" s="24">
        <v>1.606797279833348E-4</v>
      </c>
      <c r="R162" s="14"/>
    </row>
    <row r="163" spans="1:18" x14ac:dyDescent="0.25">
      <c r="A163" s="16" t="s">
        <v>4549</v>
      </c>
      <c r="B163" s="117" t="s">
        <v>3840</v>
      </c>
      <c r="C163" s="117" t="s">
        <v>3966</v>
      </c>
      <c r="D163" s="117"/>
      <c r="E163" s="117" t="s">
        <v>632</v>
      </c>
      <c r="F163" s="117" t="s">
        <v>3967</v>
      </c>
      <c r="G163" s="117" t="s">
        <v>254</v>
      </c>
      <c r="H163" s="118">
        <v>7.17</v>
      </c>
      <c r="I163" s="117" t="s">
        <v>211</v>
      </c>
      <c r="J163" s="118" t="s">
        <v>255</v>
      </c>
      <c r="K163" s="117">
        <v>7.1999999880790713E-2</v>
      </c>
      <c r="L163" s="117">
        <v>6.4399999999999999E-2</v>
      </c>
      <c r="M163" s="112">
        <v>1002708.6700206817</v>
      </c>
      <c r="N163" s="60">
        <v>100.84</v>
      </c>
      <c r="O163" s="84">
        <v>1011.13142</v>
      </c>
      <c r="P163" s="24">
        <v>1.0668467273806292E-3</v>
      </c>
      <c r="Q163" s="24">
        <v>1.1106968058923216E-4</v>
      </c>
      <c r="R163" s="14"/>
    </row>
    <row r="164" spans="1:18" x14ac:dyDescent="0.25">
      <c r="A164" s="16" t="s">
        <v>4549</v>
      </c>
      <c r="B164" s="117" t="s">
        <v>3840</v>
      </c>
      <c r="C164" s="117" t="s">
        <v>3847</v>
      </c>
      <c r="D164" s="117"/>
      <c r="E164" s="117" t="s">
        <v>632</v>
      </c>
      <c r="F164" s="117" t="s">
        <v>3848</v>
      </c>
      <c r="G164" s="117" t="s">
        <v>254</v>
      </c>
      <c r="H164" s="118">
        <v>7.17</v>
      </c>
      <c r="I164" s="117" t="s">
        <v>211</v>
      </c>
      <c r="J164" s="118" t="s">
        <v>255</v>
      </c>
      <c r="K164" s="117">
        <v>7.1999999880790713E-2</v>
      </c>
      <c r="L164" s="117">
        <v>6.4399999999999999E-2</v>
      </c>
      <c r="M164" s="112">
        <v>548671.99321442714</v>
      </c>
      <c r="N164" s="60">
        <v>100.84</v>
      </c>
      <c r="O164" s="84">
        <v>553.28084000000001</v>
      </c>
      <c r="P164" s="24">
        <v>5.8376769013508201E-4</v>
      </c>
      <c r="Q164" s="24">
        <v>6.0776200758297141E-5</v>
      </c>
      <c r="R164" s="14"/>
    </row>
    <row r="165" spans="1:18" x14ac:dyDescent="0.25">
      <c r="A165" s="16" t="s">
        <v>4549</v>
      </c>
      <c r="B165" s="117" t="s">
        <v>3840</v>
      </c>
      <c r="C165" s="117" t="s">
        <v>3978</v>
      </c>
      <c r="D165" s="117"/>
      <c r="E165" s="117" t="s">
        <v>632</v>
      </c>
      <c r="F165" s="117" t="s">
        <v>3349</v>
      </c>
      <c r="G165" s="117" t="s">
        <v>254</v>
      </c>
      <c r="H165" s="118">
        <v>7.17</v>
      </c>
      <c r="I165" s="117" t="s">
        <v>211</v>
      </c>
      <c r="J165" s="118" t="s">
        <v>255</v>
      </c>
      <c r="K165" s="117">
        <v>7.1999999880790713E-2</v>
      </c>
      <c r="L165" s="117">
        <v>6.4500000000000002E-2</v>
      </c>
      <c r="M165" s="112">
        <v>515064.06992508715</v>
      </c>
      <c r="N165" s="60">
        <v>100.81</v>
      </c>
      <c r="O165" s="84">
        <v>519.23608999999999</v>
      </c>
      <c r="P165" s="24">
        <v>5.478470082102817E-4</v>
      </c>
      <c r="Q165" s="24">
        <v>5.7036489546237031E-5</v>
      </c>
      <c r="R165" s="14"/>
    </row>
    <row r="166" spans="1:18" x14ac:dyDescent="0.25">
      <c r="A166" s="16" t="s">
        <v>4549</v>
      </c>
      <c r="B166" s="117" t="s">
        <v>3840</v>
      </c>
      <c r="C166" s="117" t="s">
        <v>3849</v>
      </c>
      <c r="D166" s="117"/>
      <c r="E166" s="117" t="s">
        <v>632</v>
      </c>
      <c r="F166" s="117" t="s">
        <v>3850</v>
      </c>
      <c r="G166" s="117" t="s">
        <v>254</v>
      </c>
      <c r="H166" s="118">
        <v>7.17</v>
      </c>
      <c r="I166" s="117" t="s">
        <v>211</v>
      </c>
      <c r="J166" s="118" t="s">
        <v>255</v>
      </c>
      <c r="K166" s="117">
        <v>7.1999999880790713E-2</v>
      </c>
      <c r="L166" s="117">
        <v>6.4399999999999999E-2</v>
      </c>
      <c r="M166" s="112">
        <v>2001107.2730397121</v>
      </c>
      <c r="N166" s="60">
        <v>100.84</v>
      </c>
      <c r="O166" s="84">
        <v>2017.9165700000001</v>
      </c>
      <c r="P166" s="24">
        <v>2.129107696832964E-3</v>
      </c>
      <c r="Q166" s="24">
        <v>2.2166193676942506E-4</v>
      </c>
      <c r="R166" s="14"/>
    </row>
    <row r="167" spans="1:18" x14ac:dyDescent="0.25">
      <c r="A167" s="16" t="s">
        <v>4549</v>
      </c>
      <c r="B167" s="117" t="s">
        <v>3840</v>
      </c>
      <c r="C167" s="117" t="s">
        <v>3851</v>
      </c>
      <c r="D167" s="117"/>
      <c r="E167" s="117" t="s">
        <v>632</v>
      </c>
      <c r="F167" s="117" t="s">
        <v>3852</v>
      </c>
      <c r="G167" s="117" t="s">
        <v>254</v>
      </c>
      <c r="H167" s="118">
        <v>7.17</v>
      </c>
      <c r="I167" s="117" t="s">
        <v>211</v>
      </c>
      <c r="J167" s="118" t="s">
        <v>255</v>
      </c>
      <c r="K167" s="117">
        <v>7.1999999880790713E-2</v>
      </c>
      <c r="L167" s="117">
        <v>6.4500000000000002E-2</v>
      </c>
      <c r="M167" s="112">
        <v>1133214.6660083879</v>
      </c>
      <c r="N167" s="60">
        <v>100.82</v>
      </c>
      <c r="O167" s="84">
        <v>1142.50703</v>
      </c>
      <c r="P167" s="24">
        <v>1.2054613889506691E-3</v>
      </c>
      <c r="Q167" s="24">
        <v>1.2550088780057125E-4</v>
      </c>
      <c r="R167" s="14"/>
    </row>
    <row r="168" spans="1:18" x14ac:dyDescent="0.25">
      <c r="A168" s="16" t="s">
        <v>4549</v>
      </c>
      <c r="B168" s="117" t="s">
        <v>3840</v>
      </c>
      <c r="C168" s="117" t="s">
        <v>3855</v>
      </c>
      <c r="D168" s="117"/>
      <c r="E168" s="117" t="s">
        <v>632</v>
      </c>
      <c r="F168" s="117" t="s">
        <v>3856</v>
      </c>
      <c r="G168" s="117" t="s">
        <v>254</v>
      </c>
      <c r="H168" s="118">
        <v>7.08</v>
      </c>
      <c r="I168" s="117" t="s">
        <v>211</v>
      </c>
      <c r="J168" s="118" t="s">
        <v>255</v>
      </c>
      <c r="K168" s="117">
        <v>7.1999999880790713E-2</v>
      </c>
      <c r="L168" s="117">
        <v>6.8199999999999997E-2</v>
      </c>
      <c r="M168" s="112">
        <v>1692912.4022454212</v>
      </c>
      <c r="N168" s="60">
        <v>98.32</v>
      </c>
      <c r="O168" s="84">
        <v>1664.47147</v>
      </c>
      <c r="P168" s="24">
        <v>1.75618708455121E-3</v>
      </c>
      <c r="Q168" s="24">
        <v>1.8283707821362106E-4</v>
      </c>
      <c r="R168" s="14"/>
    </row>
    <row r="169" spans="1:18" x14ac:dyDescent="0.25">
      <c r="A169" s="16" t="s">
        <v>4549</v>
      </c>
      <c r="B169" s="117" t="s">
        <v>3840</v>
      </c>
      <c r="C169" s="117" t="s">
        <v>3865</v>
      </c>
      <c r="D169" s="117"/>
      <c r="E169" s="117" t="s">
        <v>632</v>
      </c>
      <c r="F169" s="117" t="s">
        <v>3866</v>
      </c>
      <c r="G169" s="117" t="s">
        <v>254</v>
      </c>
      <c r="H169" s="118">
        <v>7.09</v>
      </c>
      <c r="I169" s="117" t="s">
        <v>211</v>
      </c>
      <c r="J169" s="118" t="s">
        <v>255</v>
      </c>
      <c r="K169" s="117">
        <v>7.1999999880790713E-2</v>
      </c>
      <c r="L169" s="117">
        <v>6.7500000000000004E-2</v>
      </c>
      <c r="M169" s="112">
        <v>1441777.9542116176</v>
      </c>
      <c r="N169" s="60">
        <v>98.81</v>
      </c>
      <c r="O169" s="84">
        <v>1424.6208000000001</v>
      </c>
      <c r="P169" s="24">
        <v>1.5031201762461044E-3</v>
      </c>
      <c r="Q169" s="24">
        <v>1.564902188647015E-4</v>
      </c>
      <c r="R169" s="14"/>
    </row>
    <row r="170" spans="1:18" x14ac:dyDescent="0.25">
      <c r="A170" s="16" t="s">
        <v>4549</v>
      </c>
      <c r="B170" s="117" t="s">
        <v>3840</v>
      </c>
      <c r="C170" s="117" t="s">
        <v>3869</v>
      </c>
      <c r="D170" s="117"/>
      <c r="E170" s="117" t="s">
        <v>632</v>
      </c>
      <c r="F170" s="117" t="s">
        <v>3264</v>
      </c>
      <c r="G170" s="117" t="s">
        <v>254</v>
      </c>
      <c r="H170" s="118">
        <v>7.12</v>
      </c>
      <c r="I170" s="117" t="s">
        <v>211</v>
      </c>
      <c r="J170" s="118" t="s">
        <v>255</v>
      </c>
      <c r="K170" s="117">
        <v>7.1999999880790713E-2</v>
      </c>
      <c r="L170" s="117">
        <v>6.6400000000000001E-2</v>
      </c>
      <c r="M170" s="112">
        <v>1489093.955188001</v>
      </c>
      <c r="N170" s="60">
        <v>99.49</v>
      </c>
      <c r="O170" s="84">
        <v>1481.4995800000002</v>
      </c>
      <c r="P170" s="24">
        <v>1.5631330876245313E-3</v>
      </c>
      <c r="Q170" s="24">
        <v>1.6273817813285005E-4</v>
      </c>
      <c r="R170" s="14"/>
    </row>
    <row r="171" spans="1:18" x14ac:dyDescent="0.25">
      <c r="A171" s="16" t="s">
        <v>4549</v>
      </c>
      <c r="B171" s="117" t="s">
        <v>3840</v>
      </c>
      <c r="C171" s="117" t="s">
        <v>3871</v>
      </c>
      <c r="D171" s="117"/>
      <c r="E171" s="117" t="s">
        <v>632</v>
      </c>
      <c r="F171" s="117" t="s">
        <v>3872</v>
      </c>
      <c r="G171" s="117" t="s">
        <v>254</v>
      </c>
      <c r="H171" s="118">
        <v>7.12</v>
      </c>
      <c r="I171" s="117" t="s">
        <v>211</v>
      </c>
      <c r="J171" s="118" t="s">
        <v>255</v>
      </c>
      <c r="K171" s="117">
        <v>7.1999999880790713E-2</v>
      </c>
      <c r="L171" s="117">
        <v>6.6500000000000004E-2</v>
      </c>
      <c r="M171" s="112">
        <v>1219580.0796534475</v>
      </c>
      <c r="N171" s="60">
        <v>99.44</v>
      </c>
      <c r="O171" s="84">
        <v>1212.7504299999998</v>
      </c>
      <c r="P171" s="24">
        <v>1.2795753368785145E-3</v>
      </c>
      <c r="Q171" s="24">
        <v>1.3321690952354537E-4</v>
      </c>
      <c r="R171" s="14"/>
    </row>
    <row r="172" spans="1:18" x14ac:dyDescent="0.25">
      <c r="A172" s="16" t="s">
        <v>4549</v>
      </c>
      <c r="B172" s="117" t="s">
        <v>3840</v>
      </c>
      <c r="C172" s="117" t="s">
        <v>3875</v>
      </c>
      <c r="D172" s="117"/>
      <c r="E172" s="117" t="s">
        <v>632</v>
      </c>
      <c r="F172" s="117" t="s">
        <v>3876</v>
      </c>
      <c r="G172" s="117" t="s">
        <v>254</v>
      </c>
      <c r="H172" s="118">
        <v>7.09</v>
      </c>
      <c r="I172" s="117" t="s">
        <v>211</v>
      </c>
      <c r="J172" s="118" t="s">
        <v>255</v>
      </c>
      <c r="K172" s="117">
        <v>7.1999999880790713E-2</v>
      </c>
      <c r="L172" s="117">
        <v>6.7599999999999993E-2</v>
      </c>
      <c r="M172" s="112">
        <v>442343.79517862655</v>
      </c>
      <c r="N172" s="60">
        <v>98.7</v>
      </c>
      <c r="O172" s="84">
        <v>436.59333000000004</v>
      </c>
      <c r="P172" s="24">
        <v>4.6065047143595939E-4</v>
      </c>
      <c r="Q172" s="24">
        <v>4.7958436214443064E-5</v>
      </c>
      <c r="R172" s="14"/>
    </row>
    <row r="173" spans="1:18" x14ac:dyDescent="0.25">
      <c r="A173" s="16" t="s">
        <v>4550</v>
      </c>
      <c r="B173" s="214" t="s">
        <v>3840</v>
      </c>
      <c r="C173" s="117" t="s">
        <v>4182</v>
      </c>
      <c r="D173" s="117"/>
      <c r="E173" s="117" t="s">
        <v>773</v>
      </c>
      <c r="F173" s="117" t="s">
        <v>4183</v>
      </c>
      <c r="G173" s="117" t="s">
        <v>624</v>
      </c>
      <c r="H173" s="118">
        <v>6.21</v>
      </c>
      <c r="I173" s="117" t="s">
        <v>211</v>
      </c>
      <c r="J173" s="118" t="s">
        <v>126</v>
      </c>
      <c r="K173" s="117">
        <v>2.35E-2</v>
      </c>
      <c r="L173" s="117">
        <v>6.1200000000000004E-2</v>
      </c>
      <c r="M173" s="112">
        <v>5028554.0356630217</v>
      </c>
      <c r="N173" s="60">
        <v>79.19</v>
      </c>
      <c r="O173" s="84">
        <v>16139.89791</v>
      </c>
      <c r="P173" s="24">
        <v>1.7029237668770056E-2</v>
      </c>
      <c r="Q173" s="24">
        <v>1.7729182084031329E-3</v>
      </c>
      <c r="R173" s="14"/>
    </row>
    <row r="174" spans="1:18" x14ac:dyDescent="0.25">
      <c r="A174" s="16" t="s">
        <v>4551</v>
      </c>
      <c r="B174" s="117" t="s">
        <v>3840</v>
      </c>
      <c r="C174" s="117" t="s">
        <v>3929</v>
      </c>
      <c r="D174" s="117"/>
      <c r="E174" s="117" t="s">
        <v>3925</v>
      </c>
      <c r="F174" s="117" t="s">
        <v>3926</v>
      </c>
      <c r="G174" s="117" t="s">
        <v>3778</v>
      </c>
      <c r="H174" s="118">
        <v>4.55</v>
      </c>
      <c r="I174" s="117" t="s">
        <v>221</v>
      </c>
      <c r="J174" s="118" t="s">
        <v>255</v>
      </c>
      <c r="K174" s="117">
        <v>7.0000000000000007E-2</v>
      </c>
      <c r="L174" s="117">
        <v>6.6199999999999995E-2</v>
      </c>
      <c r="M174" s="112">
        <v>3215871.3067273553</v>
      </c>
      <c r="N174" s="60">
        <v>100.33</v>
      </c>
      <c r="O174" s="84">
        <v>3226.4836800000003</v>
      </c>
      <c r="P174" s="24">
        <v>3.4042692046450393E-3</v>
      </c>
      <c r="Q174" s="24">
        <v>3.5441932144089676E-4</v>
      </c>
      <c r="R174" s="14"/>
    </row>
    <row r="175" spans="1:18" x14ac:dyDescent="0.25">
      <c r="A175" s="16" t="s">
        <v>4552</v>
      </c>
      <c r="B175" s="117" t="s">
        <v>3840</v>
      </c>
      <c r="C175" s="117" t="s">
        <v>3928</v>
      </c>
      <c r="D175" s="117"/>
      <c r="E175" s="117" t="s">
        <v>3925</v>
      </c>
      <c r="F175" s="117" t="s">
        <v>3926</v>
      </c>
      <c r="G175" s="117" t="s">
        <v>3778</v>
      </c>
      <c r="H175" s="118">
        <v>4.55</v>
      </c>
      <c r="I175" s="117" t="s">
        <v>221</v>
      </c>
      <c r="J175" s="118" t="s">
        <v>255</v>
      </c>
      <c r="K175" s="117">
        <v>7.0000000000000007E-2</v>
      </c>
      <c r="L175" s="117">
        <v>6.6199999999999995E-2</v>
      </c>
      <c r="M175" s="112">
        <v>653632.37796795159</v>
      </c>
      <c r="N175" s="60">
        <v>100.33</v>
      </c>
      <c r="O175" s="84">
        <v>655.78935999999999</v>
      </c>
      <c r="P175" s="24">
        <v>6.919246289142486E-4</v>
      </c>
      <c r="Q175" s="24">
        <v>7.2036446804330323E-5</v>
      </c>
      <c r="R175" s="14"/>
    </row>
    <row r="176" spans="1:18" x14ac:dyDescent="0.25">
      <c r="A176" s="16" t="s">
        <v>4553</v>
      </c>
      <c r="B176" s="117" t="s">
        <v>3840</v>
      </c>
      <c r="C176" s="117" t="s">
        <v>3930</v>
      </c>
      <c r="D176" s="117"/>
      <c r="E176" s="117" t="s">
        <v>3925</v>
      </c>
      <c r="F176" s="117" t="s">
        <v>3926</v>
      </c>
      <c r="G176" s="117" t="s">
        <v>3778</v>
      </c>
      <c r="H176" s="118">
        <v>4.55</v>
      </c>
      <c r="I176" s="117" t="s">
        <v>221</v>
      </c>
      <c r="J176" s="118" t="s">
        <v>255</v>
      </c>
      <c r="K176" s="117">
        <v>7.0000000000000007E-2</v>
      </c>
      <c r="L176" s="117">
        <v>6.6199999999999995E-2</v>
      </c>
      <c r="M176" s="112">
        <v>718995.6173188648</v>
      </c>
      <c r="N176" s="60">
        <v>100.33</v>
      </c>
      <c r="O176" s="84">
        <v>721.36830000000009</v>
      </c>
      <c r="P176" s="24">
        <v>7.6111709602608136E-4</v>
      </c>
      <c r="Q176" s="24">
        <v>7.9240091924151078E-5</v>
      </c>
      <c r="R176" s="14"/>
    </row>
    <row r="177" spans="1:18" x14ac:dyDescent="0.25">
      <c r="A177" s="16" t="s">
        <v>4554</v>
      </c>
      <c r="B177" s="117" t="s">
        <v>3840</v>
      </c>
      <c r="C177" s="117" t="s">
        <v>3927</v>
      </c>
      <c r="D177" s="117"/>
      <c r="E177" s="117" t="s">
        <v>3925</v>
      </c>
      <c r="F177" s="117" t="s">
        <v>3926</v>
      </c>
      <c r="G177" s="117" t="s">
        <v>3778</v>
      </c>
      <c r="H177" s="118">
        <v>4.55</v>
      </c>
      <c r="I177" s="117" t="s">
        <v>221</v>
      </c>
      <c r="J177" s="118" t="s">
        <v>255</v>
      </c>
      <c r="K177" s="117">
        <v>7.0000000000000007E-2</v>
      </c>
      <c r="L177" s="117">
        <v>6.6199999999999995E-2</v>
      </c>
      <c r="M177" s="112">
        <v>6431742.6122592352</v>
      </c>
      <c r="N177" s="60">
        <v>100.33</v>
      </c>
      <c r="O177" s="84">
        <v>6452.9673600000006</v>
      </c>
      <c r="P177" s="24">
        <v>6.8085384092900787E-3</v>
      </c>
      <c r="Q177" s="24">
        <v>7.0883864288179353E-4</v>
      </c>
      <c r="R177" s="14"/>
    </row>
    <row r="178" spans="1:18" x14ac:dyDescent="0.25">
      <c r="A178" s="16" t="s">
        <v>4555</v>
      </c>
      <c r="B178" s="117" t="s">
        <v>3840</v>
      </c>
      <c r="C178" s="117" t="s">
        <v>3924</v>
      </c>
      <c r="D178" s="117"/>
      <c r="E178" s="117" t="s">
        <v>3925</v>
      </c>
      <c r="F178" s="117" t="s">
        <v>3926</v>
      </c>
      <c r="G178" s="117" t="s">
        <v>3778</v>
      </c>
      <c r="H178" s="118">
        <v>4.55</v>
      </c>
      <c r="I178" s="117" t="s">
        <v>221</v>
      </c>
      <c r="J178" s="118" t="s">
        <v>255</v>
      </c>
      <c r="K178" s="117">
        <v>7.0000000000000007E-2</v>
      </c>
      <c r="L178" s="117">
        <v>6.6199999999999995E-2</v>
      </c>
      <c r="M178" s="112">
        <v>2875982.4686777215</v>
      </c>
      <c r="N178" s="60">
        <v>100.33</v>
      </c>
      <c r="O178" s="84">
        <v>2885.4732100000001</v>
      </c>
      <c r="P178" s="24">
        <v>3.0444683946553447E-3</v>
      </c>
      <c r="Q178" s="24">
        <v>3.1696036879507356E-4</v>
      </c>
      <c r="R178" s="14"/>
    </row>
    <row r="179" spans="1:18" x14ac:dyDescent="0.25">
      <c r="A179" s="16" t="s">
        <v>4556</v>
      </c>
      <c r="B179" s="117" t="s">
        <v>3840</v>
      </c>
      <c r="C179" s="117" t="s">
        <v>4041</v>
      </c>
      <c r="D179" s="117"/>
      <c r="E179" s="117" t="s">
        <v>773</v>
      </c>
      <c r="F179" s="117" t="s">
        <v>4042</v>
      </c>
      <c r="G179" s="117" t="s">
        <v>624</v>
      </c>
      <c r="H179" s="118">
        <v>3.95</v>
      </c>
      <c r="I179" s="117" t="s">
        <v>211</v>
      </c>
      <c r="J179" s="118" t="s">
        <v>255</v>
      </c>
      <c r="K179" s="117">
        <v>4.7E-2</v>
      </c>
      <c r="L179" s="117">
        <v>2.53E-2</v>
      </c>
      <c r="M179" s="112">
        <v>345483.92</v>
      </c>
      <c r="N179" s="60">
        <v>124.46</v>
      </c>
      <c r="O179" s="84">
        <v>429.98928000000001</v>
      </c>
      <c r="P179" s="24">
        <v>4.5368252543942614E-4</v>
      </c>
      <c r="Q179" s="24">
        <v>4.7233001607638617E-5</v>
      </c>
      <c r="R179" s="14"/>
    </row>
    <row r="180" spans="1:18" x14ac:dyDescent="0.25">
      <c r="A180" s="16" t="s">
        <v>4556</v>
      </c>
      <c r="B180" s="117" t="s">
        <v>3840</v>
      </c>
      <c r="C180" s="117" t="s">
        <v>4043</v>
      </c>
      <c r="D180" s="117"/>
      <c r="E180" s="117" t="s">
        <v>773</v>
      </c>
      <c r="F180" s="117" t="s">
        <v>4044</v>
      </c>
      <c r="G180" s="117" t="s">
        <v>624</v>
      </c>
      <c r="H180" s="118">
        <v>3.95</v>
      </c>
      <c r="I180" s="117" t="s">
        <v>211</v>
      </c>
      <c r="J180" s="118" t="s">
        <v>255</v>
      </c>
      <c r="K180" s="117">
        <v>4.6100000000000002E-2</v>
      </c>
      <c r="L180" s="117">
        <v>2.53E-2</v>
      </c>
      <c r="M180" s="112">
        <v>515095.46</v>
      </c>
      <c r="N180" s="60">
        <v>123.56</v>
      </c>
      <c r="O180" s="84">
        <v>636.4519499999999</v>
      </c>
      <c r="P180" s="24">
        <v>6.7152169002177757E-4</v>
      </c>
      <c r="Q180" s="24">
        <v>6.9912291714655596E-5</v>
      </c>
      <c r="R180" s="14"/>
    </row>
    <row r="181" spans="1:18" x14ac:dyDescent="0.25">
      <c r="A181" s="16" t="s">
        <v>4556</v>
      </c>
      <c r="B181" s="117" t="s">
        <v>3840</v>
      </c>
      <c r="C181" s="117" t="s">
        <v>4045</v>
      </c>
      <c r="D181" s="117"/>
      <c r="E181" s="117" t="s">
        <v>773</v>
      </c>
      <c r="F181" s="117" t="s">
        <v>4046</v>
      </c>
      <c r="G181" s="117" t="s">
        <v>624</v>
      </c>
      <c r="H181" s="118">
        <v>3.94</v>
      </c>
      <c r="I181" s="117" t="s">
        <v>211</v>
      </c>
      <c r="J181" s="118" t="s">
        <v>255</v>
      </c>
      <c r="K181" s="117">
        <v>4.7699999999999992E-2</v>
      </c>
      <c r="L181" s="117">
        <v>2.53E-2</v>
      </c>
      <c r="M181" s="112">
        <v>584532.13</v>
      </c>
      <c r="N181" s="60">
        <v>123.24</v>
      </c>
      <c r="O181" s="84">
        <v>720.37738999999999</v>
      </c>
      <c r="P181" s="24">
        <v>7.6007158495826311E-4</v>
      </c>
      <c r="Q181" s="24">
        <v>7.9131243504434591E-5</v>
      </c>
      <c r="R181" s="14"/>
    </row>
    <row r="182" spans="1:18" x14ac:dyDescent="0.25">
      <c r="A182" s="16" t="s">
        <v>4556</v>
      </c>
      <c r="B182" s="117" t="s">
        <v>3840</v>
      </c>
      <c r="C182" s="117" t="s">
        <v>4047</v>
      </c>
      <c r="D182" s="117"/>
      <c r="E182" s="117" t="s">
        <v>773</v>
      </c>
      <c r="F182" s="117" t="s">
        <v>4048</v>
      </c>
      <c r="G182" s="117" t="s">
        <v>624</v>
      </c>
      <c r="H182" s="118">
        <v>3.94</v>
      </c>
      <c r="I182" s="117" t="s">
        <v>211</v>
      </c>
      <c r="J182" s="118" t="s">
        <v>255</v>
      </c>
      <c r="K182" s="117">
        <v>4.7800000000000002E-2</v>
      </c>
      <c r="L182" s="117">
        <v>2.53E-2</v>
      </c>
      <c r="M182" s="112">
        <v>624242.99</v>
      </c>
      <c r="N182" s="60">
        <v>123.28</v>
      </c>
      <c r="O182" s="84">
        <v>769.56674999999996</v>
      </c>
      <c r="P182" s="24">
        <v>8.1197137434266145E-4</v>
      </c>
      <c r="Q182" s="24">
        <v>8.4534543605215503E-5</v>
      </c>
      <c r="R182" s="14"/>
    </row>
    <row r="183" spans="1:18" x14ac:dyDescent="0.25">
      <c r="A183" s="16" t="s">
        <v>4556</v>
      </c>
      <c r="B183" s="117" t="s">
        <v>3840</v>
      </c>
      <c r="C183" s="117" t="s">
        <v>4049</v>
      </c>
      <c r="D183" s="117"/>
      <c r="E183" s="117" t="s">
        <v>773</v>
      </c>
      <c r="F183" s="117" t="s">
        <v>4050</v>
      </c>
      <c r="G183" s="117" t="s">
        <v>624</v>
      </c>
      <c r="H183" s="118">
        <v>3.95</v>
      </c>
      <c r="I183" s="117" t="s">
        <v>211</v>
      </c>
      <c r="J183" s="118" t="s">
        <v>255</v>
      </c>
      <c r="K183" s="117">
        <v>4.5899999999999996E-2</v>
      </c>
      <c r="L183" s="117">
        <v>2.53E-2</v>
      </c>
      <c r="M183" s="112">
        <v>285061.25</v>
      </c>
      <c r="N183" s="60">
        <v>121.73</v>
      </c>
      <c r="O183" s="84">
        <v>347.00504999999998</v>
      </c>
      <c r="P183" s="24">
        <v>3.6612570300411751E-4</v>
      </c>
      <c r="Q183" s="24">
        <v>3.8117438845239852E-5</v>
      </c>
      <c r="R183" s="14"/>
    </row>
    <row r="184" spans="1:18" x14ac:dyDescent="0.25">
      <c r="A184" s="16" t="s">
        <v>4556</v>
      </c>
      <c r="B184" s="117" t="s">
        <v>3840</v>
      </c>
      <c r="C184" s="117" t="s">
        <v>4051</v>
      </c>
      <c r="D184" s="117"/>
      <c r="E184" s="117" t="s">
        <v>773</v>
      </c>
      <c r="F184" s="117" t="s">
        <v>4052</v>
      </c>
      <c r="G184" s="117" t="s">
        <v>624</v>
      </c>
      <c r="H184" s="118">
        <v>3.97</v>
      </c>
      <c r="I184" s="117" t="s">
        <v>211</v>
      </c>
      <c r="J184" s="118" t="s">
        <v>255</v>
      </c>
      <c r="K184" s="117">
        <v>4.2000000000000003E-2</v>
      </c>
      <c r="L184" s="117">
        <v>2.53E-2</v>
      </c>
      <c r="M184" s="112">
        <v>366309.99</v>
      </c>
      <c r="N184" s="60">
        <v>120.82</v>
      </c>
      <c r="O184" s="84">
        <v>442.57571999999999</v>
      </c>
      <c r="P184" s="24">
        <v>4.6696250275767877E-4</v>
      </c>
      <c r="Q184" s="24">
        <v>4.861558337980383E-5</v>
      </c>
      <c r="R184" s="14"/>
    </row>
    <row r="185" spans="1:18" x14ac:dyDescent="0.25">
      <c r="A185" s="16" t="s">
        <v>4556</v>
      </c>
      <c r="B185" s="117" t="s">
        <v>3840</v>
      </c>
      <c r="C185" s="117" t="s">
        <v>4053</v>
      </c>
      <c r="D185" s="117"/>
      <c r="E185" s="117" t="s">
        <v>773</v>
      </c>
      <c r="F185" s="117" t="s">
        <v>4054</v>
      </c>
      <c r="G185" s="117" t="s">
        <v>624</v>
      </c>
      <c r="H185" s="118">
        <v>1.64</v>
      </c>
      <c r="I185" s="117" t="s">
        <v>211</v>
      </c>
      <c r="J185" s="118" t="s">
        <v>255</v>
      </c>
      <c r="K185" s="117">
        <v>4.5199999999999997E-2</v>
      </c>
      <c r="L185" s="117">
        <v>2.7000000000000003E-2</v>
      </c>
      <c r="M185" s="112">
        <v>246589.29</v>
      </c>
      <c r="N185" s="60">
        <v>115.97</v>
      </c>
      <c r="O185" s="84">
        <v>285.96959000000004</v>
      </c>
      <c r="P185" s="24">
        <v>3.0172707047505294E-4</v>
      </c>
      <c r="Q185" s="24">
        <v>3.1412881047187399E-5</v>
      </c>
      <c r="R185" s="14"/>
    </row>
    <row r="186" spans="1:18" x14ac:dyDescent="0.25">
      <c r="A186" s="16" t="s">
        <v>4557</v>
      </c>
      <c r="B186" s="214" t="s">
        <v>4593</v>
      </c>
      <c r="C186" s="117" t="s">
        <v>3945</v>
      </c>
      <c r="D186" s="117"/>
      <c r="E186" s="117" t="s">
        <v>3925</v>
      </c>
      <c r="F186" s="117" t="s">
        <v>3946</v>
      </c>
      <c r="G186" s="117" t="s">
        <v>3778</v>
      </c>
      <c r="H186" s="118">
        <v>1.19</v>
      </c>
      <c r="I186" s="117" t="s">
        <v>204</v>
      </c>
      <c r="J186" s="118" t="s">
        <v>255</v>
      </c>
      <c r="K186" s="117">
        <v>6.8999999761581415E-2</v>
      </c>
      <c r="L186" s="117">
        <v>6.8499999999999991E-2</v>
      </c>
      <c r="M186" s="112">
        <v>15625886.327445079</v>
      </c>
      <c r="N186" s="60">
        <v>100.24</v>
      </c>
      <c r="O186" s="84">
        <v>15663.388449999999</v>
      </c>
      <c r="P186" s="24">
        <v>1.6526471610954434E-2</v>
      </c>
      <c r="Q186" s="24">
        <v>1.720575107918779E-3</v>
      </c>
      <c r="R186" s="14"/>
    </row>
    <row r="187" spans="1:18" x14ac:dyDescent="0.25">
      <c r="A187" s="16" t="s">
        <v>4548</v>
      </c>
      <c r="B187" s="214" t="s">
        <v>3840</v>
      </c>
      <c r="C187" s="117" t="s">
        <v>4114</v>
      </c>
      <c r="D187" s="117"/>
      <c r="E187" s="117" t="s">
        <v>726</v>
      </c>
      <c r="F187" s="117" t="s">
        <v>4115</v>
      </c>
      <c r="G187" s="117" t="s">
        <v>254</v>
      </c>
      <c r="H187" s="118">
        <v>2.8</v>
      </c>
      <c r="I187" s="117" t="s">
        <v>204</v>
      </c>
      <c r="J187" s="118" t="s">
        <v>255</v>
      </c>
      <c r="K187" s="117">
        <v>2.1099999999999997E-2</v>
      </c>
      <c r="L187" s="117">
        <v>4.0199999999999993E-2</v>
      </c>
      <c r="M187" s="112">
        <v>3246543.08</v>
      </c>
      <c r="N187" s="60">
        <v>104.73</v>
      </c>
      <c r="O187" s="84">
        <v>3400.1045600000002</v>
      </c>
      <c r="P187" s="24">
        <v>3.5874569327377388E-3</v>
      </c>
      <c r="Q187" s="24">
        <v>3.7349104179671501E-4</v>
      </c>
      <c r="R187" s="14"/>
    </row>
    <row r="188" spans="1:18" x14ac:dyDescent="0.25">
      <c r="A188" s="16" t="s">
        <v>4558</v>
      </c>
      <c r="B188" s="214" t="s">
        <v>4593</v>
      </c>
      <c r="C188" s="117" t="s">
        <v>4138</v>
      </c>
      <c r="D188" s="117"/>
      <c r="E188" s="117" t="s">
        <v>773</v>
      </c>
      <c r="F188" s="117" t="s">
        <v>4139</v>
      </c>
      <c r="G188" s="117" t="s">
        <v>624</v>
      </c>
      <c r="H188" s="118">
        <v>12.22</v>
      </c>
      <c r="I188" s="117" t="s">
        <v>220</v>
      </c>
      <c r="J188" s="118" t="s">
        <v>255</v>
      </c>
      <c r="K188" s="117">
        <v>2.9700000000000001E-2</v>
      </c>
      <c r="L188" s="117">
        <v>2.9100000000000001E-2</v>
      </c>
      <c r="M188" s="112">
        <v>8841097.6625353042</v>
      </c>
      <c r="N188" s="60">
        <v>96.89</v>
      </c>
      <c r="O188" s="84">
        <v>8566.1395199999988</v>
      </c>
      <c r="P188" s="24">
        <v>9.0381504643559322E-3</v>
      </c>
      <c r="Q188" s="24">
        <v>9.4096411361561526E-4</v>
      </c>
      <c r="R188" s="14"/>
    </row>
    <row r="189" spans="1:18" x14ac:dyDescent="0.25">
      <c r="A189" s="16" t="s">
        <v>4559</v>
      </c>
      <c r="B189" s="117" t="s">
        <v>3840</v>
      </c>
      <c r="C189" s="117" t="s">
        <v>3857</v>
      </c>
      <c r="D189" s="117"/>
      <c r="E189" s="117" t="s">
        <v>726</v>
      </c>
      <c r="F189" s="117" t="s">
        <v>3858</v>
      </c>
      <c r="G189" s="117" t="s">
        <v>254</v>
      </c>
      <c r="H189" s="118">
        <v>9.27</v>
      </c>
      <c r="I189" s="117" t="s">
        <v>204</v>
      </c>
      <c r="J189" s="118" t="s">
        <v>255</v>
      </c>
      <c r="K189" s="117">
        <v>7.399999976158142E-2</v>
      </c>
      <c r="L189" s="117">
        <v>7.17E-2</v>
      </c>
      <c r="M189" s="112">
        <v>12701615.722939761</v>
      </c>
      <c r="N189" s="60">
        <v>99.06</v>
      </c>
      <c r="O189" s="84">
        <v>12582.220529999999</v>
      </c>
      <c r="P189" s="24">
        <v>1.3275525347250969E-2</v>
      </c>
      <c r="Q189" s="24">
        <v>1.3821182763466883E-3</v>
      </c>
      <c r="R189" s="14"/>
    </row>
    <row r="190" spans="1:18" x14ac:dyDescent="0.25">
      <c r="A190" s="16" t="s">
        <v>4559</v>
      </c>
      <c r="B190" s="117" t="s">
        <v>3840</v>
      </c>
      <c r="C190" s="117" t="s">
        <v>3870</v>
      </c>
      <c r="D190" s="117"/>
      <c r="E190" s="117" t="s">
        <v>726</v>
      </c>
      <c r="F190" s="117" t="s">
        <v>1804</v>
      </c>
      <c r="G190" s="117" t="s">
        <v>254</v>
      </c>
      <c r="H190" s="118">
        <v>9.27</v>
      </c>
      <c r="I190" s="117" t="s">
        <v>204</v>
      </c>
      <c r="J190" s="118" t="s">
        <v>255</v>
      </c>
      <c r="K190" s="117">
        <v>7.399999976158142E-2</v>
      </c>
      <c r="L190" s="117">
        <v>7.1599999999999997E-2</v>
      </c>
      <c r="M190" s="112">
        <v>2192403.1648292239</v>
      </c>
      <c r="N190" s="60">
        <v>99.11</v>
      </c>
      <c r="O190" s="84">
        <v>2172.8907799999997</v>
      </c>
      <c r="P190" s="24">
        <v>2.2926212871503316E-3</v>
      </c>
      <c r="Q190" s="24">
        <v>2.3868537770281879E-4</v>
      </c>
      <c r="R190" s="14"/>
    </row>
    <row r="191" spans="1:18" x14ac:dyDescent="0.25">
      <c r="A191" s="16" t="s">
        <v>4559</v>
      </c>
      <c r="B191" s="117" t="s">
        <v>3840</v>
      </c>
      <c r="C191" s="117" t="s">
        <v>3936</v>
      </c>
      <c r="D191" s="117"/>
      <c r="E191" s="117" t="s">
        <v>726</v>
      </c>
      <c r="F191" s="117" t="s">
        <v>3937</v>
      </c>
      <c r="G191" s="117" t="s">
        <v>254</v>
      </c>
      <c r="H191" s="118">
        <v>9.26</v>
      </c>
      <c r="I191" s="117" t="s">
        <v>204</v>
      </c>
      <c r="J191" s="118" t="s">
        <v>255</v>
      </c>
      <c r="K191" s="117">
        <v>7.399999976158142E-2</v>
      </c>
      <c r="L191" s="117">
        <v>6.8699999999999997E-2</v>
      </c>
      <c r="M191" s="112">
        <v>6672809.1632025344</v>
      </c>
      <c r="N191" s="60">
        <v>101.65</v>
      </c>
      <c r="O191" s="84">
        <v>6782.9105099999997</v>
      </c>
      <c r="P191" s="24">
        <v>7.1566620684274393E-3</v>
      </c>
      <c r="Q191" s="24">
        <v>7.4508188442116237E-4</v>
      </c>
      <c r="R191" s="14"/>
    </row>
    <row r="192" spans="1:18" x14ac:dyDescent="0.25">
      <c r="A192" s="16" t="s">
        <v>4560</v>
      </c>
      <c r="B192" s="214" t="s">
        <v>4593</v>
      </c>
      <c r="C192" s="117" t="s">
        <v>4124</v>
      </c>
      <c r="D192" s="117"/>
      <c r="E192" s="117" t="s">
        <v>773</v>
      </c>
      <c r="F192" s="117" t="s">
        <v>4123</v>
      </c>
      <c r="G192" s="117" t="s">
        <v>624</v>
      </c>
      <c r="H192" s="118">
        <v>8.35</v>
      </c>
      <c r="I192" s="117" t="s">
        <v>211</v>
      </c>
      <c r="J192" s="118" t="s">
        <v>255</v>
      </c>
      <c r="K192" s="117">
        <v>1.7899999999999999E-2</v>
      </c>
      <c r="L192" s="117">
        <v>3.9E-2</v>
      </c>
      <c r="M192" s="112">
        <v>701212.8431965505</v>
      </c>
      <c r="N192" s="60">
        <v>95.44</v>
      </c>
      <c r="O192" s="84">
        <v>669.23754000000008</v>
      </c>
      <c r="P192" s="24">
        <v>7.0611382978214932E-4</v>
      </c>
      <c r="Q192" s="24">
        <v>7.3513688068484201E-5</v>
      </c>
      <c r="R192" s="14"/>
    </row>
    <row r="193" spans="1:18" x14ac:dyDescent="0.25">
      <c r="A193" s="16" t="s">
        <v>4561</v>
      </c>
      <c r="B193" s="214" t="s">
        <v>4593</v>
      </c>
      <c r="C193" s="117" t="s">
        <v>4122</v>
      </c>
      <c r="D193" s="117"/>
      <c r="E193" s="117" t="s">
        <v>773</v>
      </c>
      <c r="F193" s="117" t="s">
        <v>4123</v>
      </c>
      <c r="G193" s="117" t="s">
        <v>624</v>
      </c>
      <c r="H193" s="118">
        <v>8.3800000000000008</v>
      </c>
      <c r="I193" s="117" t="s">
        <v>211</v>
      </c>
      <c r="J193" s="118" t="s">
        <v>255</v>
      </c>
      <c r="K193" s="117">
        <v>1.7899999999999999E-2</v>
      </c>
      <c r="L193" s="117">
        <v>3.8399999999999997E-2</v>
      </c>
      <c r="M193" s="112">
        <v>1064723.0607380054</v>
      </c>
      <c r="N193" s="60">
        <v>95.9</v>
      </c>
      <c r="O193" s="84">
        <v>1021.06942</v>
      </c>
      <c r="P193" s="24">
        <v>1.0773323305050071E-3</v>
      </c>
      <c r="Q193" s="24">
        <v>1.1216133936262464E-4</v>
      </c>
      <c r="R193" s="14"/>
    </row>
    <row r="194" spans="1:18" x14ac:dyDescent="0.25">
      <c r="A194" s="16" t="s">
        <v>4562</v>
      </c>
      <c r="B194" s="117" t="s">
        <v>3840</v>
      </c>
      <c r="C194" s="117" t="s">
        <v>3890</v>
      </c>
      <c r="D194" s="117"/>
      <c r="E194" s="117" t="s">
        <v>773</v>
      </c>
      <c r="F194" s="117" t="s">
        <v>3891</v>
      </c>
      <c r="G194" s="117" t="s">
        <v>624</v>
      </c>
      <c r="H194" s="118">
        <v>7.96</v>
      </c>
      <c r="I194" s="117" t="s">
        <v>219</v>
      </c>
      <c r="J194" s="118" t="s">
        <v>255</v>
      </c>
      <c r="K194" s="117">
        <v>6.8499999046325685E-2</v>
      </c>
      <c r="L194" s="117">
        <v>6.5599999999999992E-2</v>
      </c>
      <c r="M194" s="112">
        <v>149921.93349174564</v>
      </c>
      <c r="N194" s="60">
        <v>99.11</v>
      </c>
      <c r="O194" s="84">
        <v>148.58763000000002</v>
      </c>
      <c r="P194" s="24">
        <v>1.5677509734070353E-4</v>
      </c>
      <c r="Q194" s="24">
        <v>1.6321894738085592E-5</v>
      </c>
      <c r="R194" s="14"/>
    </row>
    <row r="195" spans="1:18" x14ac:dyDescent="0.25">
      <c r="A195" s="16" t="s">
        <v>4562</v>
      </c>
      <c r="B195" s="117" t="s">
        <v>3840</v>
      </c>
      <c r="C195" s="117" t="s">
        <v>3961</v>
      </c>
      <c r="D195" s="117"/>
      <c r="E195" s="117" t="s">
        <v>773</v>
      </c>
      <c r="F195" s="117" t="s">
        <v>3962</v>
      </c>
      <c r="G195" s="117" t="s">
        <v>624</v>
      </c>
      <c r="H195" s="118">
        <v>8.0299999999999994</v>
      </c>
      <c r="I195" s="117" t="s">
        <v>219</v>
      </c>
      <c r="J195" s="118" t="s">
        <v>255</v>
      </c>
      <c r="K195" s="117">
        <v>6.8499999046325685E-2</v>
      </c>
      <c r="L195" s="117">
        <v>6.3600000000000004E-2</v>
      </c>
      <c r="M195" s="112">
        <v>575836.56139902223</v>
      </c>
      <c r="N195" s="60">
        <v>100.65</v>
      </c>
      <c r="O195" s="84">
        <v>579.57950000000005</v>
      </c>
      <c r="P195" s="24">
        <v>6.1151545743865952E-4</v>
      </c>
      <c r="Q195" s="24">
        <v>6.3665027777563162E-5</v>
      </c>
      <c r="R195" s="14"/>
    </row>
    <row r="196" spans="1:18" x14ac:dyDescent="0.25">
      <c r="A196" s="16" t="s">
        <v>4562</v>
      </c>
      <c r="B196" s="117" t="s">
        <v>3840</v>
      </c>
      <c r="C196" s="117" t="s">
        <v>3963</v>
      </c>
      <c r="D196" s="117"/>
      <c r="E196" s="117" t="s">
        <v>773</v>
      </c>
      <c r="F196" s="117" t="s">
        <v>547</v>
      </c>
      <c r="G196" s="117" t="s">
        <v>624</v>
      </c>
      <c r="H196" s="118">
        <v>8.0299999999999994</v>
      </c>
      <c r="I196" s="117" t="s">
        <v>219</v>
      </c>
      <c r="J196" s="118" t="s">
        <v>255</v>
      </c>
      <c r="K196" s="117">
        <v>6.8499999046325685E-2</v>
      </c>
      <c r="L196" s="117">
        <v>6.3600000000000004E-2</v>
      </c>
      <c r="M196" s="112">
        <v>478390.85459343693</v>
      </c>
      <c r="N196" s="60">
        <v>100.66</v>
      </c>
      <c r="O196" s="84">
        <v>481.54822999999999</v>
      </c>
      <c r="P196" s="24">
        <v>5.0808247384047714E-4</v>
      </c>
      <c r="Q196" s="24">
        <v>5.2896593891237305E-5</v>
      </c>
      <c r="R196" s="14"/>
    </row>
    <row r="197" spans="1:18" x14ac:dyDescent="0.25">
      <c r="A197" s="16" t="s">
        <v>4562</v>
      </c>
      <c r="B197" s="117" t="s">
        <v>3840</v>
      </c>
      <c r="C197" s="117" t="s">
        <v>3964</v>
      </c>
      <c r="D197" s="117"/>
      <c r="E197" s="117" t="s">
        <v>773</v>
      </c>
      <c r="F197" s="117" t="s">
        <v>1828</v>
      </c>
      <c r="G197" s="117" t="s">
        <v>624</v>
      </c>
      <c r="H197" s="118">
        <v>8.0299999999999994</v>
      </c>
      <c r="I197" s="117" t="s">
        <v>219</v>
      </c>
      <c r="J197" s="118" t="s">
        <v>255</v>
      </c>
      <c r="K197" s="117">
        <v>6.8499999046325685E-2</v>
      </c>
      <c r="L197" s="117">
        <v>6.3600000000000004E-2</v>
      </c>
      <c r="M197" s="112">
        <v>497471.96156847198</v>
      </c>
      <c r="N197" s="60">
        <v>100.65</v>
      </c>
      <c r="O197" s="84">
        <v>500.70553000000001</v>
      </c>
      <c r="P197" s="24">
        <v>5.2829537832172542E-4</v>
      </c>
      <c r="Q197" s="24">
        <v>5.5000964450656872E-5</v>
      </c>
      <c r="R197" s="14"/>
    </row>
    <row r="198" spans="1:18" x14ac:dyDescent="0.25">
      <c r="A198" s="16" t="s">
        <v>4562</v>
      </c>
      <c r="B198" s="117" t="s">
        <v>3840</v>
      </c>
      <c r="C198" s="117" t="s">
        <v>3970</v>
      </c>
      <c r="D198" s="117"/>
      <c r="E198" s="117" t="s">
        <v>773</v>
      </c>
      <c r="F198" s="117" t="s">
        <v>1128</v>
      </c>
      <c r="G198" s="117" t="s">
        <v>624</v>
      </c>
      <c r="H198" s="118">
        <v>8.02</v>
      </c>
      <c r="I198" s="117" t="s">
        <v>219</v>
      </c>
      <c r="J198" s="118" t="s">
        <v>255</v>
      </c>
      <c r="K198" s="117">
        <v>6.8499999046325685E-2</v>
      </c>
      <c r="L198" s="117">
        <v>6.3700000000000007E-2</v>
      </c>
      <c r="M198" s="112">
        <v>638535.90928144706</v>
      </c>
      <c r="N198" s="60">
        <v>100.54</v>
      </c>
      <c r="O198" s="84">
        <v>641.98400000000004</v>
      </c>
      <c r="P198" s="24">
        <v>6.7735856673381372E-4</v>
      </c>
      <c r="Q198" s="24">
        <v>7.0519970414328165E-5</v>
      </c>
      <c r="R198" s="14"/>
    </row>
    <row r="199" spans="1:18" x14ac:dyDescent="0.25">
      <c r="A199" s="16" t="s">
        <v>4562</v>
      </c>
      <c r="B199" s="117" t="s">
        <v>3840</v>
      </c>
      <c r="C199" s="117" t="s">
        <v>3894</v>
      </c>
      <c r="D199" s="117"/>
      <c r="E199" s="117" t="s">
        <v>773</v>
      </c>
      <c r="F199" s="117" t="s">
        <v>1793</v>
      </c>
      <c r="G199" s="117" t="s">
        <v>624</v>
      </c>
      <c r="H199" s="118">
        <v>7.97</v>
      </c>
      <c r="I199" s="117" t="s">
        <v>219</v>
      </c>
      <c r="J199" s="118" t="s">
        <v>255</v>
      </c>
      <c r="K199" s="117">
        <v>6.8499999046325685E-2</v>
      </c>
      <c r="L199" s="117">
        <v>6.5299999999999997E-2</v>
      </c>
      <c r="M199" s="112">
        <v>228385.64301064226</v>
      </c>
      <c r="N199" s="60">
        <v>99.34</v>
      </c>
      <c r="O199" s="84">
        <v>226.8783</v>
      </c>
      <c r="P199" s="24">
        <v>2.3937973549341448E-4</v>
      </c>
      <c r="Q199" s="24">
        <v>2.4921884351717596E-5</v>
      </c>
      <c r="R199" s="14"/>
    </row>
    <row r="200" spans="1:18" x14ac:dyDescent="0.25">
      <c r="A200" s="16" t="s">
        <v>4562</v>
      </c>
      <c r="B200" s="117" t="s">
        <v>3840</v>
      </c>
      <c r="C200" s="117" t="s">
        <v>3898</v>
      </c>
      <c r="D200" s="117"/>
      <c r="E200" s="117" t="s">
        <v>773</v>
      </c>
      <c r="F200" s="117" t="s">
        <v>3899</v>
      </c>
      <c r="G200" s="117" t="s">
        <v>624</v>
      </c>
      <c r="H200" s="118">
        <v>8</v>
      </c>
      <c r="I200" s="117" t="s">
        <v>219</v>
      </c>
      <c r="J200" s="118" t="s">
        <v>255</v>
      </c>
      <c r="K200" s="117">
        <v>6.8499999046325685E-2</v>
      </c>
      <c r="L200" s="117">
        <v>6.4199999999999993E-2</v>
      </c>
      <c r="M200" s="112">
        <v>216705.31088549193</v>
      </c>
      <c r="N200" s="60">
        <v>100.14</v>
      </c>
      <c r="O200" s="84">
        <v>217.0087</v>
      </c>
      <c r="P200" s="24">
        <v>2.2896630134203993E-4</v>
      </c>
      <c r="Q200" s="24">
        <v>2.3837739108220477E-5</v>
      </c>
      <c r="R200" s="14"/>
    </row>
    <row r="201" spans="1:18" x14ac:dyDescent="0.25">
      <c r="A201" s="16" t="s">
        <v>4562</v>
      </c>
      <c r="B201" s="117" t="s">
        <v>3840</v>
      </c>
      <c r="C201" s="117" t="s">
        <v>3904</v>
      </c>
      <c r="D201" s="117"/>
      <c r="E201" s="117" t="s">
        <v>773</v>
      </c>
      <c r="F201" s="117" t="s">
        <v>3905</v>
      </c>
      <c r="G201" s="117" t="s">
        <v>624</v>
      </c>
      <c r="H201" s="118">
        <v>8</v>
      </c>
      <c r="I201" s="117" t="s">
        <v>219</v>
      </c>
      <c r="J201" s="118" t="s">
        <v>255</v>
      </c>
      <c r="K201" s="117">
        <v>6.8499999046325685E-2</v>
      </c>
      <c r="L201" s="117">
        <v>6.4299999999999996E-2</v>
      </c>
      <c r="M201" s="112">
        <v>250778.52035357503</v>
      </c>
      <c r="N201" s="60">
        <v>100.11</v>
      </c>
      <c r="O201" s="84">
        <v>251.05438000000001</v>
      </c>
      <c r="P201" s="24">
        <v>2.6488796451164861E-4</v>
      </c>
      <c r="Q201" s="24">
        <v>2.7577552477923904E-5</v>
      </c>
      <c r="R201" s="14"/>
    </row>
    <row r="202" spans="1:18" x14ac:dyDescent="0.25">
      <c r="A202" s="16" t="s">
        <v>4562</v>
      </c>
      <c r="B202" s="117" t="s">
        <v>3840</v>
      </c>
      <c r="C202" s="117" t="s">
        <v>3938</v>
      </c>
      <c r="D202" s="117"/>
      <c r="E202" s="117" t="s">
        <v>773</v>
      </c>
      <c r="F202" s="117" t="s">
        <v>3937</v>
      </c>
      <c r="G202" s="117" t="s">
        <v>624</v>
      </c>
      <c r="H202" s="118">
        <v>8.01</v>
      </c>
      <c r="I202" s="117" t="s">
        <v>219</v>
      </c>
      <c r="J202" s="118" t="s">
        <v>255</v>
      </c>
      <c r="K202" s="117">
        <v>6.8499999046325685E-2</v>
      </c>
      <c r="L202" s="117">
        <v>6.4000000000000001E-2</v>
      </c>
      <c r="M202" s="112">
        <v>29384.710560493033</v>
      </c>
      <c r="N202" s="60">
        <v>100.32</v>
      </c>
      <c r="O202" s="84">
        <v>29.478740000000002</v>
      </c>
      <c r="P202" s="24">
        <v>3.1103075895222849E-5</v>
      </c>
      <c r="Q202" s="24">
        <v>3.2381490389973463E-6</v>
      </c>
      <c r="R202" s="14"/>
    </row>
    <row r="203" spans="1:18" x14ac:dyDescent="0.25">
      <c r="A203" s="16" t="s">
        <v>4562</v>
      </c>
      <c r="B203" s="117" t="s">
        <v>3840</v>
      </c>
      <c r="C203" s="117" t="s">
        <v>3941</v>
      </c>
      <c r="D203" s="117"/>
      <c r="E203" s="117" t="s">
        <v>773</v>
      </c>
      <c r="F203" s="117" t="s">
        <v>1839</v>
      </c>
      <c r="G203" s="117" t="s">
        <v>624</v>
      </c>
      <c r="H203" s="118">
        <v>8.01</v>
      </c>
      <c r="I203" s="117" t="s">
        <v>219</v>
      </c>
      <c r="J203" s="118" t="s">
        <v>255</v>
      </c>
      <c r="K203" s="117">
        <v>6.8499999046325685E-2</v>
      </c>
      <c r="L203" s="117">
        <v>6.3899999999999998E-2</v>
      </c>
      <c r="M203" s="112">
        <v>337324.3569315421</v>
      </c>
      <c r="N203" s="60">
        <v>100.36</v>
      </c>
      <c r="O203" s="84">
        <v>338.53871999999996</v>
      </c>
      <c r="P203" s="24">
        <v>3.571928617583925E-4</v>
      </c>
      <c r="Q203" s="24">
        <v>3.7187438500810805E-5</v>
      </c>
      <c r="R203" s="14"/>
    </row>
    <row r="204" spans="1:18" x14ac:dyDescent="0.25">
      <c r="A204" s="16" t="s">
        <v>4562</v>
      </c>
      <c r="B204" s="117" t="s">
        <v>3840</v>
      </c>
      <c r="C204" s="117" t="s">
        <v>3944</v>
      </c>
      <c r="D204" s="117"/>
      <c r="E204" s="117" t="s">
        <v>773</v>
      </c>
      <c r="F204" s="117" t="s">
        <v>3436</v>
      </c>
      <c r="G204" s="117" t="s">
        <v>624</v>
      </c>
      <c r="H204" s="118">
        <v>8.01</v>
      </c>
      <c r="I204" s="117" t="s">
        <v>219</v>
      </c>
      <c r="J204" s="118" t="s">
        <v>255</v>
      </c>
      <c r="K204" s="117">
        <v>6.8499999046325685E-2</v>
      </c>
      <c r="L204" s="117">
        <v>6.4000000000000001E-2</v>
      </c>
      <c r="M204" s="112">
        <v>272585.36372559861</v>
      </c>
      <c r="N204" s="60">
        <v>100.32</v>
      </c>
      <c r="O204" s="84">
        <v>273.45764000000003</v>
      </c>
      <c r="P204" s="24">
        <v>2.8852568770064554E-4</v>
      </c>
      <c r="Q204" s="24">
        <v>3.003848177271085E-5</v>
      </c>
      <c r="R204" s="14"/>
    </row>
    <row r="205" spans="1:18" x14ac:dyDescent="0.25">
      <c r="A205" s="16" t="s">
        <v>4562</v>
      </c>
      <c r="B205" s="117" t="s">
        <v>3840</v>
      </c>
      <c r="C205" s="117" t="s">
        <v>3947</v>
      </c>
      <c r="D205" s="117"/>
      <c r="E205" s="117" t="s">
        <v>773</v>
      </c>
      <c r="F205" s="117" t="s">
        <v>3948</v>
      </c>
      <c r="G205" s="117" t="s">
        <v>624</v>
      </c>
      <c r="H205" s="118">
        <v>7.98</v>
      </c>
      <c r="I205" s="117" t="s">
        <v>219</v>
      </c>
      <c r="J205" s="118" t="s">
        <v>255</v>
      </c>
      <c r="K205" s="117">
        <v>6.8499999046325685E-2</v>
      </c>
      <c r="L205" s="117">
        <v>6.4899999999999999E-2</v>
      </c>
      <c r="M205" s="112">
        <v>497468.26814738079</v>
      </c>
      <c r="N205" s="60">
        <v>99.62</v>
      </c>
      <c r="O205" s="84">
        <v>495.57789000000002</v>
      </c>
      <c r="P205" s="24">
        <v>5.2288519538706195E-4</v>
      </c>
      <c r="Q205" s="24">
        <v>5.443770894725597E-5</v>
      </c>
      <c r="R205" s="14"/>
    </row>
    <row r="206" spans="1:18" x14ac:dyDescent="0.25">
      <c r="A206" s="16" t="s">
        <v>4562</v>
      </c>
      <c r="B206" s="117" t="s">
        <v>3840</v>
      </c>
      <c r="C206" s="117" t="s">
        <v>3951</v>
      </c>
      <c r="D206" s="117"/>
      <c r="E206" s="117" t="s">
        <v>773</v>
      </c>
      <c r="F206" s="117" t="s">
        <v>1801</v>
      </c>
      <c r="G206" s="117" t="s">
        <v>624</v>
      </c>
      <c r="H206" s="118">
        <v>8</v>
      </c>
      <c r="I206" s="117" t="s">
        <v>219</v>
      </c>
      <c r="J206" s="118" t="s">
        <v>255</v>
      </c>
      <c r="K206" s="117">
        <v>6.8499999046325685E-2</v>
      </c>
      <c r="L206" s="117">
        <v>6.4500000000000002E-2</v>
      </c>
      <c r="M206" s="112">
        <v>392522.91290994576</v>
      </c>
      <c r="N206" s="60">
        <v>99.92</v>
      </c>
      <c r="O206" s="84">
        <v>392.20889</v>
      </c>
      <c r="P206" s="24">
        <v>4.1382036248669752E-4</v>
      </c>
      <c r="Q206" s="24">
        <v>4.3082941816363788E-5</v>
      </c>
      <c r="R206" s="14"/>
    </row>
    <row r="207" spans="1:18" x14ac:dyDescent="0.25">
      <c r="A207" s="16" t="s">
        <v>4562</v>
      </c>
      <c r="B207" s="214" t="s">
        <v>4593</v>
      </c>
      <c r="C207" s="117" t="s">
        <v>3838</v>
      </c>
      <c r="D207" s="117"/>
      <c r="E207" s="117" t="s">
        <v>773</v>
      </c>
      <c r="F207" s="117" t="s">
        <v>3839</v>
      </c>
      <c r="G207" s="117" t="s">
        <v>624</v>
      </c>
      <c r="H207" s="118">
        <v>0</v>
      </c>
      <c r="I207" s="117" t="s">
        <v>219</v>
      </c>
      <c r="J207" s="118" t="s">
        <v>255</v>
      </c>
      <c r="K207" s="117">
        <v>6.0000000000000001E-3</v>
      </c>
      <c r="L207" s="117">
        <v>0</v>
      </c>
      <c r="M207" s="112">
        <v>-39660.641880306437</v>
      </c>
      <c r="N207" s="60">
        <v>1.9230769999999999</v>
      </c>
      <c r="O207" s="84">
        <v>-0.76270000000000004</v>
      </c>
      <c r="P207" s="24">
        <v>-8.0472625306530967E-7</v>
      </c>
      <c r="Q207" s="24">
        <v>-8.378025221034806E-8</v>
      </c>
      <c r="R207" s="14"/>
    </row>
    <row r="208" spans="1:18" x14ac:dyDescent="0.25">
      <c r="A208" s="16" t="s">
        <v>4563</v>
      </c>
      <c r="B208" s="214" t="s">
        <v>4593</v>
      </c>
      <c r="C208" s="117" t="s">
        <v>4111</v>
      </c>
      <c r="D208" s="117"/>
      <c r="E208" s="117" t="s">
        <v>785</v>
      </c>
      <c r="F208" s="117" t="s">
        <v>1319</v>
      </c>
      <c r="G208" s="117" t="s">
        <v>624</v>
      </c>
      <c r="H208" s="118">
        <v>8.2100000000000009</v>
      </c>
      <c r="I208" s="117" t="s">
        <v>211</v>
      </c>
      <c r="J208" s="118" t="s">
        <v>255</v>
      </c>
      <c r="K208" s="117">
        <v>2.4300000000000002E-2</v>
      </c>
      <c r="L208" s="117">
        <v>2.8500000000000001E-2</v>
      </c>
      <c r="M208" s="112">
        <v>338406.16708223702</v>
      </c>
      <c r="N208" s="60">
        <v>104.49</v>
      </c>
      <c r="O208" s="84">
        <v>353.60059999999999</v>
      </c>
      <c r="P208" s="24">
        <v>3.7308468063412261E-4</v>
      </c>
      <c r="Q208" s="24">
        <v>3.8841939753153797E-5</v>
      </c>
      <c r="R208" s="14"/>
    </row>
    <row r="209" spans="1:18" x14ac:dyDescent="0.25">
      <c r="A209" s="16" t="s">
        <v>4564</v>
      </c>
      <c r="B209" s="214" t="s">
        <v>4593</v>
      </c>
      <c r="C209" s="117" t="s">
        <v>4108</v>
      </c>
      <c r="D209" s="117"/>
      <c r="E209" s="117" t="s">
        <v>785</v>
      </c>
      <c r="F209" s="117" t="s">
        <v>4109</v>
      </c>
      <c r="G209" s="117" t="s">
        <v>624</v>
      </c>
      <c r="H209" s="118">
        <v>5.12</v>
      </c>
      <c r="I209" s="117" t="s">
        <v>211</v>
      </c>
      <c r="J209" s="118" t="s">
        <v>255</v>
      </c>
      <c r="K209" s="117">
        <v>2.2099999999999998E-2</v>
      </c>
      <c r="L209" s="117">
        <v>2.8399999999999998E-2</v>
      </c>
      <c r="M209" s="112">
        <v>76708.830009972618</v>
      </c>
      <c r="N209" s="60">
        <v>107.73</v>
      </c>
      <c r="O209" s="84">
        <v>82.638419999999996</v>
      </c>
      <c r="P209" s="24">
        <v>8.7191957631883228E-5</v>
      </c>
      <c r="Q209" s="24">
        <v>9.0775765961251749E-6</v>
      </c>
      <c r="R209" s="14"/>
    </row>
    <row r="210" spans="1:18" x14ac:dyDescent="0.25">
      <c r="A210" s="16" t="s">
        <v>4565</v>
      </c>
      <c r="B210" s="214" t="s">
        <v>4593</v>
      </c>
      <c r="C210" s="117" t="s">
        <v>4126</v>
      </c>
      <c r="D210" s="117"/>
      <c r="E210" s="117" t="s">
        <v>785</v>
      </c>
      <c r="F210" s="117" t="s">
        <v>4127</v>
      </c>
      <c r="G210" s="117" t="s">
        <v>624</v>
      </c>
      <c r="H210" s="118">
        <v>8.3699999999999992</v>
      </c>
      <c r="I210" s="117" t="s">
        <v>211</v>
      </c>
      <c r="J210" s="118" t="s">
        <v>255</v>
      </c>
      <c r="K210" s="117">
        <v>1.6500000000000001E-2</v>
      </c>
      <c r="L210" s="117">
        <v>3.15E-2</v>
      </c>
      <c r="M210" s="112">
        <v>438017.86123040353</v>
      </c>
      <c r="N210" s="60">
        <v>97.75</v>
      </c>
      <c r="O210" s="84">
        <v>428.16246000000001</v>
      </c>
      <c r="P210" s="24">
        <v>4.5175504410518622E-4</v>
      </c>
      <c r="Q210" s="24">
        <v>4.7032331042091336E-5</v>
      </c>
      <c r="R210" s="14"/>
    </row>
    <row r="211" spans="1:18" x14ac:dyDescent="0.25">
      <c r="A211" s="16" t="s">
        <v>4566</v>
      </c>
      <c r="B211" s="117" t="s">
        <v>3840</v>
      </c>
      <c r="C211" s="117" t="s">
        <v>4105</v>
      </c>
      <c r="D211" s="117"/>
      <c r="E211" s="117" t="s">
        <v>785</v>
      </c>
      <c r="F211" s="117" t="s">
        <v>4104</v>
      </c>
      <c r="G211" s="117" t="s">
        <v>624</v>
      </c>
      <c r="H211" s="118">
        <v>7.82</v>
      </c>
      <c r="I211" s="117" t="s">
        <v>211</v>
      </c>
      <c r="J211" s="118" t="s">
        <v>255</v>
      </c>
      <c r="K211" s="117">
        <v>2.81E-2</v>
      </c>
      <c r="L211" s="117">
        <v>3.1099999999999999E-2</v>
      </c>
      <c r="M211" s="112">
        <v>1161848.4865473234</v>
      </c>
      <c r="N211" s="60">
        <v>110.48</v>
      </c>
      <c r="O211" s="84">
        <v>1283.6102100000001</v>
      </c>
      <c r="P211" s="24">
        <v>1.3543396285429069E-3</v>
      </c>
      <c r="Q211" s="24">
        <v>1.4100063869618178E-4</v>
      </c>
      <c r="R211" s="14"/>
    </row>
    <row r="212" spans="1:18" x14ac:dyDescent="0.25">
      <c r="A212" s="16" t="s">
        <v>4567</v>
      </c>
      <c r="B212" s="214" t="s">
        <v>4593</v>
      </c>
      <c r="C212" s="117" t="s">
        <v>4106</v>
      </c>
      <c r="D212" s="117"/>
      <c r="E212" s="117" t="s">
        <v>785</v>
      </c>
      <c r="F212" s="117" t="s">
        <v>4107</v>
      </c>
      <c r="G212" s="117" t="s">
        <v>624</v>
      </c>
      <c r="H212" s="118">
        <v>5.4</v>
      </c>
      <c r="I212" s="117" t="s">
        <v>211</v>
      </c>
      <c r="J212" s="118" t="s">
        <v>255</v>
      </c>
      <c r="K212" s="117">
        <v>2.2700000000000001E-2</v>
      </c>
      <c r="L212" s="117">
        <v>2.8399999999999998E-2</v>
      </c>
      <c r="M212" s="112">
        <v>333746.96748224174</v>
      </c>
      <c r="N212" s="60">
        <v>107.9</v>
      </c>
      <c r="O212" s="84">
        <v>360.11297999999999</v>
      </c>
      <c r="P212" s="24">
        <v>3.7995590543540419E-4</v>
      </c>
      <c r="Q212" s="24">
        <v>3.9557304692041469E-5</v>
      </c>
      <c r="R212" s="14"/>
    </row>
    <row r="213" spans="1:18" x14ac:dyDescent="0.25">
      <c r="A213" s="16" t="s">
        <v>4568</v>
      </c>
      <c r="B213" s="214" t="s">
        <v>4593</v>
      </c>
      <c r="C213" s="117" t="s">
        <v>4110</v>
      </c>
      <c r="D213" s="117"/>
      <c r="E213" s="117" t="s">
        <v>785</v>
      </c>
      <c r="F213" s="117" t="s">
        <v>4109</v>
      </c>
      <c r="G213" s="117" t="s">
        <v>624</v>
      </c>
      <c r="H213" s="118">
        <v>5.24</v>
      </c>
      <c r="I213" s="117" t="s">
        <v>211</v>
      </c>
      <c r="J213" s="118" t="s">
        <v>255</v>
      </c>
      <c r="K213" s="117">
        <v>2.23E-2</v>
      </c>
      <c r="L213" s="117">
        <v>2.8399999999999998E-2</v>
      </c>
      <c r="M213" s="112">
        <v>93882.059943161177</v>
      </c>
      <c r="N213" s="60">
        <v>107.76</v>
      </c>
      <c r="O213" s="84">
        <v>101.16731</v>
      </c>
      <c r="P213" s="24">
        <v>1.0674182550019225E-4</v>
      </c>
      <c r="Q213" s="24">
        <v>1.1112918247335082E-5</v>
      </c>
      <c r="R213" s="14"/>
    </row>
    <row r="214" spans="1:18" x14ac:dyDescent="0.25">
      <c r="A214" s="16" t="s">
        <v>4569</v>
      </c>
      <c r="B214" s="117" t="s">
        <v>3840</v>
      </c>
      <c r="C214" s="117" t="s">
        <v>4103</v>
      </c>
      <c r="D214" s="117"/>
      <c r="E214" s="117" t="s">
        <v>785</v>
      </c>
      <c r="F214" s="117" t="s">
        <v>4104</v>
      </c>
      <c r="G214" s="117" t="s">
        <v>624</v>
      </c>
      <c r="H214" s="118">
        <v>7.79</v>
      </c>
      <c r="I214" s="117" t="s">
        <v>211</v>
      </c>
      <c r="J214" s="118" t="s">
        <v>255</v>
      </c>
      <c r="K214" s="117">
        <v>2.81E-2</v>
      </c>
      <c r="L214" s="117">
        <v>3.1899999999999998E-2</v>
      </c>
      <c r="M214" s="112">
        <v>1305907.082077801</v>
      </c>
      <c r="N214" s="60">
        <v>109.81</v>
      </c>
      <c r="O214" s="84">
        <v>1434.01657</v>
      </c>
      <c r="P214" s="24">
        <v>1.5130336714431196E-3</v>
      </c>
      <c r="Q214" s="24">
        <v>1.5752231533816473E-4</v>
      </c>
      <c r="R214" s="14"/>
    </row>
    <row r="215" spans="1:18" x14ac:dyDescent="0.25">
      <c r="A215" s="16" t="s">
        <v>4570</v>
      </c>
      <c r="B215" s="214" t="s">
        <v>4593</v>
      </c>
      <c r="C215" s="117" t="s">
        <v>4120</v>
      </c>
      <c r="D215" s="117"/>
      <c r="E215" s="117" t="s">
        <v>670</v>
      </c>
      <c r="F215" s="117" t="s">
        <v>4121</v>
      </c>
      <c r="G215" s="117" t="s">
        <v>624</v>
      </c>
      <c r="H215" s="118">
        <v>6.07</v>
      </c>
      <c r="I215" s="117" t="s">
        <v>221</v>
      </c>
      <c r="J215" s="118" t="s">
        <v>255</v>
      </c>
      <c r="K215" s="117">
        <v>1.24E-2</v>
      </c>
      <c r="L215" s="117">
        <v>3.6600000000000001E-2</v>
      </c>
      <c r="M215" s="112">
        <v>20074771.942779221</v>
      </c>
      <c r="N215" s="60">
        <v>95.77</v>
      </c>
      <c r="O215" s="84">
        <v>19225.609089999998</v>
      </c>
      <c r="P215" s="24">
        <v>2.0284977534933864E-2</v>
      </c>
      <c r="Q215" s="24">
        <v>2.1118741031306673E-3</v>
      </c>
      <c r="R215" s="14"/>
    </row>
    <row r="216" spans="1:18" x14ac:dyDescent="0.25">
      <c r="A216" s="16" t="s">
        <v>4570</v>
      </c>
      <c r="B216" s="214" t="s">
        <v>4593</v>
      </c>
      <c r="C216" s="117" t="s">
        <v>4125</v>
      </c>
      <c r="D216" s="117"/>
      <c r="E216" s="117" t="s">
        <v>670</v>
      </c>
      <c r="F216" s="117" t="s">
        <v>3846</v>
      </c>
      <c r="G216" s="117" t="s">
        <v>624</v>
      </c>
      <c r="H216" s="118">
        <v>5.55</v>
      </c>
      <c r="I216" s="117" t="s">
        <v>221</v>
      </c>
      <c r="J216" s="118" t="s">
        <v>255</v>
      </c>
      <c r="K216" s="117">
        <v>9.4999999999999998E-3</v>
      </c>
      <c r="L216" s="117">
        <v>1.8600000000000002E-2</v>
      </c>
      <c r="M216" s="112">
        <v>21813246.379237529</v>
      </c>
      <c r="N216" s="60">
        <v>105.62</v>
      </c>
      <c r="O216" s="84">
        <v>23039.150829999999</v>
      </c>
      <c r="P216" s="24">
        <v>2.4308652840215571E-2</v>
      </c>
      <c r="Q216" s="24">
        <v>2.5307799491931949E-3</v>
      </c>
      <c r="R216" s="14"/>
    </row>
    <row r="217" spans="1:18" x14ac:dyDescent="0.25">
      <c r="A217" s="16" t="s">
        <v>4570</v>
      </c>
      <c r="B217" s="214" t="s">
        <v>4593</v>
      </c>
      <c r="C217" s="117" t="s">
        <v>4154</v>
      </c>
      <c r="D217" s="117"/>
      <c r="E217" s="117" t="s">
        <v>670</v>
      </c>
      <c r="F217" s="117" t="s">
        <v>3294</v>
      </c>
      <c r="G217" s="117" t="s">
        <v>624</v>
      </c>
      <c r="H217" s="118">
        <v>3.12</v>
      </c>
      <c r="I217" s="117" t="s">
        <v>221</v>
      </c>
      <c r="J217" s="118" t="s">
        <v>255</v>
      </c>
      <c r="K217" s="117">
        <v>2.6000000000000002E-2</v>
      </c>
      <c r="L217" s="117">
        <v>2.7200000000000002E-2</v>
      </c>
      <c r="M217" s="112">
        <v>5627492.3793322714</v>
      </c>
      <c r="N217" s="60">
        <v>102.79</v>
      </c>
      <c r="O217" s="84">
        <v>5784.4994200000001</v>
      </c>
      <c r="P217" s="24">
        <v>6.1032365859644113E-3</v>
      </c>
      <c r="Q217" s="24">
        <v>6.3540949300932485E-4</v>
      </c>
      <c r="R217" s="14"/>
    </row>
    <row r="218" spans="1:18" x14ac:dyDescent="0.25">
      <c r="A218" s="16" t="s">
        <v>4571</v>
      </c>
      <c r="B218" s="214" t="s">
        <v>4593</v>
      </c>
      <c r="C218" s="117" t="s">
        <v>4132</v>
      </c>
      <c r="D218" s="117"/>
      <c r="E218" s="117" t="s">
        <v>670</v>
      </c>
      <c r="F218" s="117" t="s">
        <v>4133</v>
      </c>
      <c r="G218" s="117" t="s">
        <v>624</v>
      </c>
      <c r="H218" s="118">
        <v>13.98</v>
      </c>
      <c r="I218" s="117" t="s">
        <v>223</v>
      </c>
      <c r="J218" s="118" t="s">
        <v>255</v>
      </c>
      <c r="K218" s="117">
        <v>2.7200000000000002E-2</v>
      </c>
      <c r="L218" s="117">
        <v>4.2099999999999999E-2</v>
      </c>
      <c r="M218" s="112">
        <v>12173524.602367522</v>
      </c>
      <c r="N218" s="60">
        <v>88.1</v>
      </c>
      <c r="O218" s="84">
        <v>10724.875169999999</v>
      </c>
      <c r="P218" s="24">
        <v>1.1315836646318704E-2</v>
      </c>
      <c r="Q218" s="24">
        <v>1.1780945937683225E-3</v>
      </c>
      <c r="R218" s="14"/>
    </row>
    <row r="219" spans="1:18" x14ac:dyDescent="0.25">
      <c r="A219" s="16" t="s">
        <v>4571</v>
      </c>
      <c r="B219" s="214" t="s">
        <v>4593</v>
      </c>
      <c r="C219" s="117" t="s">
        <v>4146</v>
      </c>
      <c r="D219" s="117"/>
      <c r="E219" s="117" t="s">
        <v>670</v>
      </c>
      <c r="F219" s="117" t="s">
        <v>4147</v>
      </c>
      <c r="G219" s="117" t="s">
        <v>624</v>
      </c>
      <c r="H219" s="118">
        <v>13.46</v>
      </c>
      <c r="I219" s="117" t="s">
        <v>223</v>
      </c>
      <c r="J219" s="118" t="s">
        <v>255</v>
      </c>
      <c r="K219" s="117">
        <v>3.4300000000000004E-2</v>
      </c>
      <c r="L219" s="117">
        <v>3.9199999999999999E-2</v>
      </c>
      <c r="M219" s="112">
        <v>2973197.0231516957</v>
      </c>
      <c r="N219" s="60">
        <v>95.9</v>
      </c>
      <c r="O219" s="84">
        <v>2851.2959500000002</v>
      </c>
      <c r="P219" s="24">
        <v>3.0084079011718796E-3</v>
      </c>
      <c r="Q219" s="24">
        <v>3.1320610176654512E-4</v>
      </c>
      <c r="R219" s="14"/>
    </row>
    <row r="220" spans="1:18" x14ac:dyDescent="0.25">
      <c r="A220" s="16" t="s">
        <v>4571</v>
      </c>
      <c r="B220" s="214" t="s">
        <v>4593</v>
      </c>
      <c r="C220" s="117" t="s">
        <v>4134</v>
      </c>
      <c r="D220" s="117"/>
      <c r="E220" s="117" t="s">
        <v>670</v>
      </c>
      <c r="F220" s="117" t="s">
        <v>4133</v>
      </c>
      <c r="G220" s="117" t="s">
        <v>624</v>
      </c>
      <c r="H220" s="118">
        <v>0</v>
      </c>
      <c r="I220" s="117" t="s">
        <v>223</v>
      </c>
      <c r="J220" s="118" t="s">
        <v>255</v>
      </c>
      <c r="K220" s="117">
        <v>2.7000000000000003E-2</v>
      </c>
      <c r="L220" s="117">
        <v>0</v>
      </c>
      <c r="M220" s="112">
        <v>-95419.950514673095</v>
      </c>
      <c r="N220" s="60">
        <v>87.812241999999998</v>
      </c>
      <c r="O220" s="84">
        <v>-83.790399999999991</v>
      </c>
      <c r="P220" s="24">
        <v>-8.8407413969901025E-5</v>
      </c>
      <c r="Q220" s="24">
        <v>-9.204118060582073E-6</v>
      </c>
      <c r="R220" s="14"/>
    </row>
    <row r="221" spans="1:18" x14ac:dyDescent="0.25">
      <c r="A221" s="16" t="s">
        <v>4571</v>
      </c>
      <c r="B221" s="214" t="s">
        <v>4593</v>
      </c>
      <c r="C221" s="117" t="s">
        <v>4148</v>
      </c>
      <c r="D221" s="117"/>
      <c r="E221" s="117" t="s">
        <v>670</v>
      </c>
      <c r="F221" s="117" t="s">
        <v>4147</v>
      </c>
      <c r="G221" s="117" t="s">
        <v>624</v>
      </c>
      <c r="H221" s="118">
        <v>0</v>
      </c>
      <c r="I221" s="117" t="s">
        <v>223</v>
      </c>
      <c r="J221" s="118" t="s">
        <v>255</v>
      </c>
      <c r="K221" s="117">
        <v>2.7000000000000003E-2</v>
      </c>
      <c r="L221" s="117">
        <v>0</v>
      </c>
      <c r="M221" s="112">
        <v>-17821.356295995192</v>
      </c>
      <c r="N221" s="60">
        <v>94.435423999999998</v>
      </c>
      <c r="O221" s="84">
        <v>-16.829669999999997</v>
      </c>
      <c r="P221" s="24">
        <v>-1.7757017542186507E-5</v>
      </c>
      <c r="Q221" s="24">
        <v>-1.8486875537130303E-6</v>
      </c>
      <c r="R221" s="14"/>
    </row>
    <row r="222" spans="1:18" x14ac:dyDescent="0.25">
      <c r="A222" s="16" t="s">
        <v>4548</v>
      </c>
      <c r="B222" s="214" t="s">
        <v>4593</v>
      </c>
      <c r="C222" s="117" t="s">
        <v>4117</v>
      </c>
      <c r="D222" s="117"/>
      <c r="E222" s="117" t="s">
        <v>889</v>
      </c>
      <c r="F222" s="117" t="s">
        <v>4115</v>
      </c>
      <c r="G222" s="117" t="s">
        <v>254</v>
      </c>
      <c r="H222" s="118">
        <v>6.74</v>
      </c>
      <c r="I222" s="117" t="s">
        <v>204</v>
      </c>
      <c r="J222" s="118" t="s">
        <v>255</v>
      </c>
      <c r="K222" s="117">
        <v>4.4500000000000005E-2</v>
      </c>
      <c r="L222" s="117">
        <v>7.85E-2</v>
      </c>
      <c r="M222" s="112">
        <v>6610818.1350622214</v>
      </c>
      <c r="N222" s="60">
        <v>88.82</v>
      </c>
      <c r="O222" s="84">
        <v>5871.7286699999995</v>
      </c>
      <c r="P222" s="24">
        <v>6.1952723372561344E-3</v>
      </c>
      <c r="Q222" s="24">
        <v>6.4499135817927306E-4</v>
      </c>
      <c r="R222" s="14"/>
    </row>
    <row r="223" spans="1:18" x14ac:dyDescent="0.25">
      <c r="A223" s="16" t="s">
        <v>4572</v>
      </c>
      <c r="B223" s="214" t="s">
        <v>4593</v>
      </c>
      <c r="C223" s="117" t="s">
        <v>4118</v>
      </c>
      <c r="D223" s="117"/>
      <c r="E223" s="117" t="s">
        <v>1724</v>
      </c>
      <c r="F223" s="117" t="s">
        <v>4119</v>
      </c>
      <c r="G223" s="117" t="s">
        <v>3778</v>
      </c>
      <c r="H223" s="118">
        <v>4.96</v>
      </c>
      <c r="I223" s="117" t="s">
        <v>220</v>
      </c>
      <c r="J223" s="118" t="s">
        <v>255</v>
      </c>
      <c r="K223" s="117">
        <v>1.8200000000000001E-2</v>
      </c>
      <c r="L223" s="117">
        <v>3.6400000000000002E-2</v>
      </c>
      <c r="M223" s="112">
        <v>4494999.40864194</v>
      </c>
      <c r="N223" s="60">
        <v>101.12</v>
      </c>
      <c r="O223" s="84">
        <v>4545.3434000000007</v>
      </c>
      <c r="P223" s="24">
        <v>4.7958006597313956E-3</v>
      </c>
      <c r="Q223" s="24">
        <v>4.99292010534471E-4</v>
      </c>
      <c r="R223" s="14"/>
    </row>
    <row r="224" spans="1:18" x14ac:dyDescent="0.25">
      <c r="A224" s="16" t="s">
        <v>4573</v>
      </c>
      <c r="B224" s="214" t="s">
        <v>4593</v>
      </c>
      <c r="C224" s="117" t="s">
        <v>3934</v>
      </c>
      <c r="D224" s="117"/>
      <c r="E224" s="117" t="s">
        <v>1152</v>
      </c>
      <c r="F224" s="117" t="s">
        <v>3935</v>
      </c>
      <c r="G224" s="117" t="s">
        <v>254</v>
      </c>
      <c r="H224" s="118">
        <v>1.8</v>
      </c>
      <c r="I224" s="117" t="s">
        <v>221</v>
      </c>
      <c r="J224" s="118" t="s">
        <v>255</v>
      </c>
      <c r="K224" s="117">
        <v>0.09</v>
      </c>
      <c r="L224" s="117">
        <v>0.11269999999999999</v>
      </c>
      <c r="M224" s="112">
        <v>11111467.165341785</v>
      </c>
      <c r="N224" s="60">
        <v>99.46</v>
      </c>
      <c r="O224" s="84">
        <v>11051.46524</v>
      </c>
      <c r="P224" s="24">
        <v>1.1660422464228022E-2</v>
      </c>
      <c r="Q224" s="24">
        <v>1.213969509769365E-3</v>
      </c>
      <c r="R224" s="14"/>
    </row>
    <row r="225" spans="1:18" x14ac:dyDescent="0.25">
      <c r="A225" s="16" t="s">
        <v>4574</v>
      </c>
      <c r="B225" s="214" t="s">
        <v>4593</v>
      </c>
      <c r="C225" s="117" t="s">
        <v>4137</v>
      </c>
      <c r="D225" s="117"/>
      <c r="E225" s="117" t="s">
        <v>1152</v>
      </c>
      <c r="F225" s="117" t="s">
        <v>3113</v>
      </c>
      <c r="G225" s="117" t="s">
        <v>254</v>
      </c>
      <c r="H225" s="118">
        <v>4.49</v>
      </c>
      <c r="I225" s="117" t="s">
        <v>223</v>
      </c>
      <c r="J225" s="118" t="s">
        <v>255</v>
      </c>
      <c r="K225" s="117">
        <v>1.37E-2</v>
      </c>
      <c r="L225" s="117">
        <v>5.8299999999999998E-2</v>
      </c>
      <c r="M225" s="112">
        <v>1298441.2823349875</v>
      </c>
      <c r="N225" s="60">
        <v>89.71</v>
      </c>
      <c r="O225" s="84">
        <v>1164.83167</v>
      </c>
      <c r="P225" s="24">
        <v>1.2290161600247897E-3</v>
      </c>
      <c r="Q225" s="24">
        <v>1.2795318092985566E-4</v>
      </c>
      <c r="R225" s="14"/>
    </row>
    <row r="226" spans="1:18" x14ac:dyDescent="0.25">
      <c r="A226" s="16" t="s">
        <v>4574</v>
      </c>
      <c r="B226" s="214" t="s">
        <v>4593</v>
      </c>
      <c r="C226" s="117" t="s">
        <v>4149</v>
      </c>
      <c r="D226" s="117"/>
      <c r="E226" s="117" t="s">
        <v>1152</v>
      </c>
      <c r="F226" s="117" t="s">
        <v>4150</v>
      </c>
      <c r="G226" s="117" t="s">
        <v>254</v>
      </c>
      <c r="H226" s="118">
        <v>4.2699999999999996</v>
      </c>
      <c r="I226" s="117" t="s">
        <v>221</v>
      </c>
      <c r="J226" s="118" t="s">
        <v>255</v>
      </c>
      <c r="K226" s="117">
        <v>3.6400000000000002E-2</v>
      </c>
      <c r="L226" s="117">
        <v>4.0999999999999995E-2</v>
      </c>
      <c r="M226" s="112">
        <v>265170.36630548496</v>
      </c>
      <c r="N226" s="60">
        <v>102.39</v>
      </c>
      <c r="O226" s="84">
        <v>271.50794000000002</v>
      </c>
      <c r="P226" s="24">
        <v>2.8646855543946624E-4</v>
      </c>
      <c r="Q226" s="24">
        <v>2.9824313216614725E-5</v>
      </c>
      <c r="R226" s="14"/>
    </row>
    <row r="227" spans="1:18" x14ac:dyDescent="0.25">
      <c r="A227" s="16" t="s">
        <v>4574</v>
      </c>
      <c r="B227" s="214" t="s">
        <v>4593</v>
      </c>
      <c r="C227" s="117" t="s">
        <v>4155</v>
      </c>
      <c r="D227" s="117"/>
      <c r="E227" s="117" t="s">
        <v>1152</v>
      </c>
      <c r="F227" s="117" t="s">
        <v>4156</v>
      </c>
      <c r="G227" s="117" t="s">
        <v>254</v>
      </c>
      <c r="H227" s="118">
        <v>4.26</v>
      </c>
      <c r="I227" s="117" t="s">
        <v>221</v>
      </c>
      <c r="J227" s="118" t="s">
        <v>255</v>
      </c>
      <c r="K227" s="117">
        <v>3.9100000000000003E-2</v>
      </c>
      <c r="L227" s="117">
        <v>3.6499999999999998E-2</v>
      </c>
      <c r="M227" s="112">
        <v>264752.20456953009</v>
      </c>
      <c r="N227" s="60">
        <v>104.32</v>
      </c>
      <c r="O227" s="84">
        <v>276.18950000000001</v>
      </c>
      <c r="P227" s="24">
        <v>2.9140807849872992E-4</v>
      </c>
      <c r="Q227" s="24">
        <v>3.0338568202241937E-5</v>
      </c>
      <c r="R227" s="14"/>
    </row>
    <row r="228" spans="1:18" x14ac:dyDescent="0.25">
      <c r="A228" s="16" t="s">
        <v>4574</v>
      </c>
      <c r="B228" s="214" t="s">
        <v>4593</v>
      </c>
      <c r="C228" s="117" t="s">
        <v>4162</v>
      </c>
      <c r="D228" s="117"/>
      <c r="E228" s="117" t="s">
        <v>1152</v>
      </c>
      <c r="F228" s="117" t="s">
        <v>3492</v>
      </c>
      <c r="G228" s="117" t="s">
        <v>254</v>
      </c>
      <c r="H228" s="118">
        <v>4.24</v>
      </c>
      <c r="I228" s="117" t="s">
        <v>221</v>
      </c>
      <c r="J228" s="118" t="s">
        <v>255</v>
      </c>
      <c r="K228" s="117">
        <v>3.9900000000000005E-2</v>
      </c>
      <c r="L228" s="117">
        <v>4.1100000000000005E-2</v>
      </c>
      <c r="M228" s="112">
        <v>268080.03853969439</v>
      </c>
      <c r="N228" s="60">
        <v>101.72</v>
      </c>
      <c r="O228" s="84">
        <v>272.69102000000004</v>
      </c>
      <c r="P228" s="24">
        <v>2.877168254479578E-4</v>
      </c>
      <c r="Q228" s="24">
        <v>2.995427092054159E-5</v>
      </c>
      <c r="R228" s="14"/>
    </row>
    <row r="229" spans="1:18" x14ac:dyDescent="0.25">
      <c r="A229" s="16" t="s">
        <v>4574</v>
      </c>
      <c r="B229" s="214" t="s">
        <v>4593</v>
      </c>
      <c r="C229" s="117" t="s">
        <v>4167</v>
      </c>
      <c r="D229" s="117"/>
      <c r="E229" s="117" t="s">
        <v>1152</v>
      </c>
      <c r="F229" s="117" t="s">
        <v>1587</v>
      </c>
      <c r="G229" s="117" t="s">
        <v>254</v>
      </c>
      <c r="H229" s="118">
        <v>4.26</v>
      </c>
      <c r="I229" s="117" t="s">
        <v>221</v>
      </c>
      <c r="J229" s="118" t="s">
        <v>255</v>
      </c>
      <c r="K229" s="117">
        <v>4.0899999999999999E-2</v>
      </c>
      <c r="L229" s="117">
        <v>4.3899999999999995E-2</v>
      </c>
      <c r="M229" s="112">
        <v>269535.88244251849</v>
      </c>
      <c r="N229" s="60">
        <v>99.72</v>
      </c>
      <c r="O229" s="84">
        <v>268.78118000000001</v>
      </c>
      <c r="P229" s="24">
        <v>2.8359154566129873E-4</v>
      </c>
      <c r="Q229" s="24">
        <v>2.9524787006417935E-5</v>
      </c>
      <c r="R229" s="14"/>
    </row>
    <row r="230" spans="1:18" x14ac:dyDescent="0.25">
      <c r="A230" s="16" t="s">
        <v>4575</v>
      </c>
      <c r="B230" s="214" t="s">
        <v>4593</v>
      </c>
      <c r="C230" s="117" t="s">
        <v>4140</v>
      </c>
      <c r="D230" s="117"/>
      <c r="E230" s="117" t="s">
        <v>1152</v>
      </c>
      <c r="F230" s="117" t="s">
        <v>4141</v>
      </c>
      <c r="G230" s="117" t="s">
        <v>254</v>
      </c>
      <c r="H230" s="118">
        <v>4.34</v>
      </c>
      <c r="I230" s="117" t="s">
        <v>223</v>
      </c>
      <c r="J230" s="118" t="s">
        <v>255</v>
      </c>
      <c r="K230" s="117">
        <v>3.0699999999999998E-2</v>
      </c>
      <c r="L230" s="117">
        <v>4.1100000000000005E-2</v>
      </c>
      <c r="M230" s="112">
        <v>2323281.5376402256</v>
      </c>
      <c r="N230" s="60">
        <v>101.55</v>
      </c>
      <c r="O230" s="84">
        <v>2359.2923999999998</v>
      </c>
      <c r="P230" s="24">
        <v>2.4892939988690986E-3</v>
      </c>
      <c r="Q230" s="24">
        <v>2.5916102308896991E-4</v>
      </c>
      <c r="R230" s="14"/>
    </row>
    <row r="231" spans="1:18" x14ac:dyDescent="0.25">
      <c r="A231" s="16" t="s">
        <v>4575</v>
      </c>
      <c r="B231" s="214" t="s">
        <v>4593</v>
      </c>
      <c r="C231" s="117" t="s">
        <v>4142</v>
      </c>
      <c r="D231" s="117"/>
      <c r="E231" s="117" t="s">
        <v>1152</v>
      </c>
      <c r="F231" s="117" t="s">
        <v>4143</v>
      </c>
      <c r="G231" s="117" t="s">
        <v>254</v>
      </c>
      <c r="H231" s="118">
        <v>4.37</v>
      </c>
      <c r="I231" s="117" t="s">
        <v>223</v>
      </c>
      <c r="J231" s="118" t="s">
        <v>255</v>
      </c>
      <c r="K231" s="117">
        <v>2.6000000000000002E-2</v>
      </c>
      <c r="L231" s="117">
        <v>5.3200000000000004E-2</v>
      </c>
      <c r="M231" s="112">
        <v>5585.0235293948026</v>
      </c>
      <c r="N231" s="60">
        <v>94.36</v>
      </c>
      <c r="O231" s="84">
        <v>5.2700299999999993</v>
      </c>
      <c r="P231" s="24">
        <v>5.5604189005398892E-6</v>
      </c>
      <c r="Q231" s="24">
        <v>5.7889660752078217E-7</v>
      </c>
      <c r="R231" s="14"/>
    </row>
    <row r="232" spans="1:18" x14ac:dyDescent="0.25">
      <c r="A232" s="16" t="s">
        <v>4575</v>
      </c>
      <c r="B232" s="214" t="s">
        <v>4593</v>
      </c>
      <c r="C232" s="117" t="s">
        <v>4151</v>
      </c>
      <c r="D232" s="117"/>
      <c r="E232" s="117" t="s">
        <v>1152</v>
      </c>
      <c r="F232" s="117" t="s">
        <v>4150</v>
      </c>
      <c r="G232" s="117" t="s">
        <v>254</v>
      </c>
      <c r="H232" s="118">
        <v>4.38</v>
      </c>
      <c r="I232" s="117" t="s">
        <v>221</v>
      </c>
      <c r="J232" s="118" t="s">
        <v>255</v>
      </c>
      <c r="K232" s="117">
        <v>3.6400000000000002E-2</v>
      </c>
      <c r="L232" s="117">
        <v>3.3099999999999997E-2</v>
      </c>
      <c r="M232" s="112">
        <v>614202.24525351857</v>
      </c>
      <c r="N232" s="60">
        <v>100.93</v>
      </c>
      <c r="O232" s="84">
        <v>619.91432999999995</v>
      </c>
      <c r="P232" s="24">
        <v>6.5407281500248044E-4</v>
      </c>
      <c r="Q232" s="24">
        <v>6.8095684956351028E-5</v>
      </c>
      <c r="R232" s="14"/>
    </row>
    <row r="233" spans="1:18" x14ac:dyDescent="0.25">
      <c r="A233" s="16" t="s">
        <v>4575</v>
      </c>
      <c r="B233" s="214" t="s">
        <v>4593</v>
      </c>
      <c r="C233" s="117" t="s">
        <v>4161</v>
      </c>
      <c r="D233" s="117"/>
      <c r="E233" s="117" t="s">
        <v>1152</v>
      </c>
      <c r="F233" s="117" t="s">
        <v>3379</v>
      </c>
      <c r="G233" s="117" t="s">
        <v>254</v>
      </c>
      <c r="H233" s="118">
        <v>4.26</v>
      </c>
      <c r="I233" s="117" t="s">
        <v>221</v>
      </c>
      <c r="J233" s="118" t="s">
        <v>255</v>
      </c>
      <c r="K233" s="117">
        <v>3.9399999999999998E-2</v>
      </c>
      <c r="L233" s="117">
        <v>4.2099999999999999E-2</v>
      </c>
      <c r="M233" s="112">
        <v>755880.9141616188</v>
      </c>
      <c r="N233" s="60">
        <v>101.54</v>
      </c>
      <c r="O233" s="84">
        <v>767.52148</v>
      </c>
      <c r="P233" s="24">
        <v>8.0981340598864683E-4</v>
      </c>
      <c r="Q233" s="24">
        <v>8.4309876978182262E-5</v>
      </c>
      <c r="R233" s="14"/>
    </row>
    <row r="234" spans="1:18" x14ac:dyDescent="0.25">
      <c r="A234" s="16" t="s">
        <v>4576</v>
      </c>
      <c r="B234" s="214" t="s">
        <v>4593</v>
      </c>
      <c r="C234" s="117" t="s">
        <v>4144</v>
      </c>
      <c r="D234" s="117"/>
      <c r="E234" s="117" t="s">
        <v>1638</v>
      </c>
      <c r="F234" s="117" t="s">
        <v>4145</v>
      </c>
      <c r="G234" s="117" t="s">
        <v>3778</v>
      </c>
      <c r="H234" s="118">
        <v>2.67</v>
      </c>
      <c r="I234" s="117" t="s">
        <v>221</v>
      </c>
      <c r="J234" s="118" t="s">
        <v>255</v>
      </c>
      <c r="K234" s="117">
        <v>3.73E-2</v>
      </c>
      <c r="L234" s="117">
        <v>5.8499999999999996E-2</v>
      </c>
      <c r="M234" s="112">
        <v>5099766.5852674553</v>
      </c>
      <c r="N234" s="60">
        <v>95.28</v>
      </c>
      <c r="O234" s="84">
        <v>4859.0575999999992</v>
      </c>
      <c r="P234" s="24">
        <v>5.1268011221666651E-3</v>
      </c>
      <c r="Q234" s="24">
        <v>5.3375255176689191E-4</v>
      </c>
      <c r="R234" s="14"/>
    </row>
    <row r="235" spans="1:18" x14ac:dyDescent="0.25">
      <c r="A235" s="16" t="s">
        <v>4576</v>
      </c>
      <c r="B235" s="214" t="s">
        <v>4593</v>
      </c>
      <c r="C235" s="117" t="s">
        <v>4160</v>
      </c>
      <c r="D235" s="117"/>
      <c r="E235" s="117" t="s">
        <v>1638</v>
      </c>
      <c r="F235" s="117" t="s">
        <v>3080</v>
      </c>
      <c r="G235" s="117" t="s">
        <v>3778</v>
      </c>
      <c r="H235" s="118">
        <v>2.99</v>
      </c>
      <c r="I235" s="117" t="s">
        <v>221</v>
      </c>
      <c r="J235" s="118" t="s">
        <v>255</v>
      </c>
      <c r="K235" s="117">
        <v>4.7899999999999998E-2</v>
      </c>
      <c r="L235" s="117">
        <v>6.88E-2</v>
      </c>
      <c r="M235" s="112">
        <v>2369064.5333551113</v>
      </c>
      <c r="N235" s="60">
        <v>98.07</v>
      </c>
      <c r="O235" s="84">
        <v>2323.34159</v>
      </c>
      <c r="P235" s="24">
        <v>2.4513622293319769E-3</v>
      </c>
      <c r="Q235" s="24">
        <v>2.5521193704076446E-4</v>
      </c>
      <c r="R235" s="14"/>
    </row>
    <row r="236" spans="1:18" x14ac:dyDescent="0.25">
      <c r="A236" s="16" t="s">
        <v>4577</v>
      </c>
      <c r="B236" s="214" t="s">
        <v>4593</v>
      </c>
      <c r="C236" s="117" t="s">
        <v>4175</v>
      </c>
      <c r="D236" s="117"/>
      <c r="E236" s="117" t="s">
        <v>628</v>
      </c>
      <c r="F236" s="117" t="s">
        <v>4176</v>
      </c>
      <c r="G236" s="117" t="s">
        <v>628</v>
      </c>
      <c r="H236" s="118">
        <v>2.5</v>
      </c>
      <c r="I236" s="117" t="s">
        <v>221</v>
      </c>
      <c r="J236" s="118" t="s">
        <v>125</v>
      </c>
      <c r="K236" s="117">
        <v>0.10059999999999998</v>
      </c>
      <c r="L236" s="117">
        <v>0.10880000000000001</v>
      </c>
      <c r="M236" s="112">
        <v>1061705.8417481729</v>
      </c>
      <c r="N236" s="60">
        <v>100.46</v>
      </c>
      <c r="O236" s="84">
        <v>4078.6389700000004</v>
      </c>
      <c r="P236" s="24">
        <v>4.3033799081345931E-3</v>
      </c>
      <c r="Q236" s="24">
        <v>4.4802596247745413E-4</v>
      </c>
      <c r="R236" s="14"/>
    </row>
    <row r="237" spans="1:18" x14ac:dyDescent="0.25">
      <c r="A237" s="16" t="s">
        <v>4578</v>
      </c>
      <c r="B237" s="214" t="s">
        <v>4593</v>
      </c>
      <c r="C237" s="117" t="s">
        <v>3976</v>
      </c>
      <c r="D237" s="117"/>
      <c r="E237" s="117" t="s">
        <v>628</v>
      </c>
      <c r="F237" s="117" t="s">
        <v>3644</v>
      </c>
      <c r="G237" s="117" t="s">
        <v>628</v>
      </c>
      <c r="H237" s="118">
        <v>5.56</v>
      </c>
      <c r="I237" s="117" t="s">
        <v>221</v>
      </c>
      <c r="J237" s="118" t="s">
        <v>255</v>
      </c>
      <c r="K237" s="117">
        <v>7.4999999999999997E-2</v>
      </c>
      <c r="L237" s="117">
        <v>8.6899999999999991E-2</v>
      </c>
      <c r="M237" s="112">
        <v>2208284.5067172991</v>
      </c>
      <c r="N237" s="60">
        <v>102.79</v>
      </c>
      <c r="O237" s="84">
        <v>2269.8956400000002</v>
      </c>
      <c r="P237" s="24">
        <v>2.3949713035616663E-3</v>
      </c>
      <c r="Q237" s="24">
        <v>2.4934106360347376E-4</v>
      </c>
      <c r="R237" s="14"/>
    </row>
    <row r="238" spans="1:18" x14ac:dyDescent="0.25">
      <c r="A238" s="16" t="s">
        <v>4578</v>
      </c>
      <c r="B238" s="214" t="s">
        <v>4593</v>
      </c>
      <c r="C238" s="117" t="s">
        <v>3987</v>
      </c>
      <c r="D238" s="117"/>
      <c r="E238" s="117" t="s">
        <v>628</v>
      </c>
      <c r="F238" s="117" t="s">
        <v>1234</v>
      </c>
      <c r="G238" s="117" t="s">
        <v>628</v>
      </c>
      <c r="H238" s="118">
        <v>5.23</v>
      </c>
      <c r="I238" s="117" t="s">
        <v>221</v>
      </c>
      <c r="J238" s="118" t="s">
        <v>255</v>
      </c>
      <c r="K238" s="117">
        <v>7.4999999999999997E-2</v>
      </c>
      <c r="L238" s="117">
        <v>8.7899999999999992E-2</v>
      </c>
      <c r="M238" s="112">
        <v>27507.480126959777</v>
      </c>
      <c r="N238" s="60">
        <v>100.01</v>
      </c>
      <c r="O238" s="84">
        <v>27.51023</v>
      </c>
      <c r="P238" s="24">
        <v>2.9026097166467644E-5</v>
      </c>
      <c r="Q238" s="24">
        <v>3.0219142621799967E-6</v>
      </c>
      <c r="R238" s="14"/>
    </row>
    <row r="239" spans="1:18" x14ac:dyDescent="0.25">
      <c r="A239" s="16" t="s">
        <v>4578</v>
      </c>
      <c r="B239" s="214" t="s">
        <v>4593</v>
      </c>
      <c r="C239" s="117" t="s">
        <v>3971</v>
      </c>
      <c r="D239" s="117"/>
      <c r="E239" s="117" t="s">
        <v>628</v>
      </c>
      <c r="F239" s="117" t="s">
        <v>3972</v>
      </c>
      <c r="G239" s="117" t="s">
        <v>628</v>
      </c>
      <c r="H239" s="118">
        <v>7.45</v>
      </c>
      <c r="I239" s="117" t="s">
        <v>221</v>
      </c>
      <c r="J239" s="118" t="s">
        <v>255</v>
      </c>
      <c r="K239" s="117">
        <v>7.4999999999999997E-2</v>
      </c>
      <c r="L239" s="117">
        <v>8.5699999999999998E-2</v>
      </c>
      <c r="M239" s="112">
        <v>161090.27042304826</v>
      </c>
      <c r="N239" s="60">
        <v>103.75</v>
      </c>
      <c r="O239" s="84">
        <v>167.13115999999999</v>
      </c>
      <c r="P239" s="24">
        <v>1.7634041190147995E-4</v>
      </c>
      <c r="Q239" s="24">
        <v>1.835884454832573E-5</v>
      </c>
      <c r="R239" s="14"/>
    </row>
    <row r="240" spans="1:18" x14ac:dyDescent="0.25">
      <c r="A240" s="16" t="s">
        <v>4578</v>
      </c>
      <c r="B240" s="214" t="s">
        <v>4593</v>
      </c>
      <c r="C240" s="117" t="s">
        <v>3887</v>
      </c>
      <c r="D240" s="117"/>
      <c r="E240" s="117" t="s">
        <v>628</v>
      </c>
      <c r="F240" s="117" t="s">
        <v>1033</v>
      </c>
      <c r="G240" s="117" t="s">
        <v>628</v>
      </c>
      <c r="H240" s="118">
        <v>5.55</v>
      </c>
      <c r="I240" s="117" t="s">
        <v>221</v>
      </c>
      <c r="J240" s="118" t="s">
        <v>255</v>
      </c>
      <c r="K240" s="117">
        <v>7.4999999999999997E-2</v>
      </c>
      <c r="L240" s="117">
        <v>9.0200000000000002E-2</v>
      </c>
      <c r="M240" s="112">
        <v>852225.19426150492</v>
      </c>
      <c r="N240" s="60">
        <v>92.43</v>
      </c>
      <c r="O240" s="84">
        <v>787.71175000000005</v>
      </c>
      <c r="P240" s="24">
        <v>8.3111619912549877E-4</v>
      </c>
      <c r="Q240" s="24">
        <v>8.6527716119122382E-5</v>
      </c>
      <c r="R240" s="14"/>
    </row>
    <row r="241" spans="1:18" x14ac:dyDescent="0.25">
      <c r="A241" s="16" t="s">
        <v>4578</v>
      </c>
      <c r="B241" s="214" t="s">
        <v>4593</v>
      </c>
      <c r="C241" s="117" t="s">
        <v>3881</v>
      </c>
      <c r="D241" s="117"/>
      <c r="E241" s="117" t="s">
        <v>628</v>
      </c>
      <c r="F241" s="117" t="s">
        <v>3882</v>
      </c>
      <c r="G241" s="117" t="s">
        <v>628</v>
      </c>
      <c r="H241" s="118">
        <v>5.48</v>
      </c>
      <c r="I241" s="117" t="s">
        <v>221</v>
      </c>
      <c r="J241" s="118" t="s">
        <v>255</v>
      </c>
      <c r="K241" s="117">
        <v>7.4999999999999997E-2</v>
      </c>
      <c r="L241" s="117">
        <v>8.929999999999999E-2</v>
      </c>
      <c r="M241" s="112">
        <v>746297.02200287487</v>
      </c>
      <c r="N241" s="60">
        <v>92.95</v>
      </c>
      <c r="O241" s="84">
        <v>693.6830799999999</v>
      </c>
      <c r="P241" s="24">
        <v>7.3190636657034661E-4</v>
      </c>
      <c r="Q241" s="24">
        <v>7.6198955547988775E-5</v>
      </c>
      <c r="R241" s="14"/>
    </row>
    <row r="242" spans="1:18" x14ac:dyDescent="0.25">
      <c r="A242" s="16" t="s">
        <v>4578</v>
      </c>
      <c r="B242" s="214" t="s">
        <v>4593</v>
      </c>
      <c r="C242" s="117" t="s">
        <v>3895</v>
      </c>
      <c r="D242" s="117"/>
      <c r="E242" s="117" t="s">
        <v>628</v>
      </c>
      <c r="F242" s="117" t="s">
        <v>3896</v>
      </c>
      <c r="G242" s="117" t="s">
        <v>628</v>
      </c>
      <c r="H242" s="118">
        <v>6.28</v>
      </c>
      <c r="I242" s="117" t="s">
        <v>221</v>
      </c>
      <c r="J242" s="118" t="s">
        <v>255</v>
      </c>
      <c r="K242" s="117">
        <v>7.4999999999999997E-2</v>
      </c>
      <c r="L242" s="117">
        <v>8.9200000000000002E-2</v>
      </c>
      <c r="M242" s="112">
        <v>705151.58360000083</v>
      </c>
      <c r="N242" s="60">
        <v>91.79</v>
      </c>
      <c r="O242" s="84">
        <v>647.25864000000001</v>
      </c>
      <c r="P242" s="24">
        <v>6.8292384965431771E-4</v>
      </c>
      <c r="Q242" s="24">
        <v>7.1099373416188383E-5</v>
      </c>
      <c r="R242" s="14"/>
    </row>
    <row r="243" spans="1:18" x14ac:dyDescent="0.25">
      <c r="A243" s="16" t="s">
        <v>4578</v>
      </c>
      <c r="B243" s="214" t="s">
        <v>4593</v>
      </c>
      <c r="C243" s="117" t="s">
        <v>3900</v>
      </c>
      <c r="D243" s="117"/>
      <c r="E243" s="117" t="s">
        <v>628</v>
      </c>
      <c r="F243" s="117" t="s">
        <v>3901</v>
      </c>
      <c r="G243" s="117" t="s">
        <v>628</v>
      </c>
      <c r="H243" s="118">
        <v>6.37</v>
      </c>
      <c r="I243" s="117" t="s">
        <v>221</v>
      </c>
      <c r="J243" s="118" t="s">
        <v>255</v>
      </c>
      <c r="K243" s="117">
        <v>7.4999999999999997E-2</v>
      </c>
      <c r="L243" s="117">
        <v>8.8900000000000007E-2</v>
      </c>
      <c r="M243" s="112">
        <v>750551.20172742859</v>
      </c>
      <c r="N243" s="60">
        <v>91.81</v>
      </c>
      <c r="O243" s="84">
        <v>689.08106000000009</v>
      </c>
      <c r="P243" s="24">
        <v>7.2705076631974803E-4</v>
      </c>
      <c r="Q243" s="24">
        <v>7.5693437787038143E-5</v>
      </c>
      <c r="R243" s="14"/>
    </row>
    <row r="244" spans="1:18" x14ac:dyDescent="0.25">
      <c r="A244" s="16" t="s">
        <v>4578</v>
      </c>
      <c r="B244" s="214" t="s">
        <v>4593</v>
      </c>
      <c r="C244" s="117" t="s">
        <v>3863</v>
      </c>
      <c r="D244" s="117"/>
      <c r="E244" s="117" t="s">
        <v>628</v>
      </c>
      <c r="F244" s="117" t="s">
        <v>3864</v>
      </c>
      <c r="G244" s="117" t="s">
        <v>628</v>
      </c>
      <c r="H244" s="118">
        <v>5.65</v>
      </c>
      <c r="I244" s="117" t="s">
        <v>221</v>
      </c>
      <c r="J244" s="118" t="s">
        <v>255</v>
      </c>
      <c r="K244" s="117">
        <v>7.4999999999999997E-2</v>
      </c>
      <c r="L244" s="117">
        <v>9.5600000000000004E-2</v>
      </c>
      <c r="M244" s="112">
        <v>884777.27073378291</v>
      </c>
      <c r="N244" s="60">
        <v>89.69</v>
      </c>
      <c r="O244" s="84">
        <v>793.55673000000002</v>
      </c>
      <c r="P244" s="24">
        <v>8.3728324888902525E-4</v>
      </c>
      <c r="Q244" s="24">
        <v>8.7169769218066188E-5</v>
      </c>
      <c r="R244" s="14"/>
    </row>
    <row r="245" spans="1:18" x14ac:dyDescent="0.25">
      <c r="A245" s="16" t="s">
        <v>4578</v>
      </c>
      <c r="B245" s="214" t="s">
        <v>4593</v>
      </c>
      <c r="C245" s="117" t="s">
        <v>3867</v>
      </c>
      <c r="D245" s="117"/>
      <c r="E245" s="117" t="s">
        <v>628</v>
      </c>
      <c r="F245" s="117" t="s">
        <v>3868</v>
      </c>
      <c r="G245" s="117" t="s">
        <v>628</v>
      </c>
      <c r="H245" s="118">
        <v>5.35</v>
      </c>
      <c r="I245" s="117" t="s">
        <v>221</v>
      </c>
      <c r="J245" s="118" t="s">
        <v>255</v>
      </c>
      <c r="K245" s="117">
        <v>7.4999999999999997E-2</v>
      </c>
      <c r="L245" s="117">
        <v>7.6100000000000001E-2</v>
      </c>
      <c r="M245" s="112">
        <v>599987.03197992162</v>
      </c>
      <c r="N245" s="60">
        <v>99.49</v>
      </c>
      <c r="O245" s="84">
        <v>596.9271</v>
      </c>
      <c r="P245" s="24">
        <v>6.2981894393095757E-4</v>
      </c>
      <c r="Q245" s="24">
        <v>6.5570608350847857E-5</v>
      </c>
      <c r="R245" s="14"/>
    </row>
    <row r="246" spans="1:18" x14ac:dyDescent="0.25">
      <c r="A246" s="16" t="s">
        <v>4578</v>
      </c>
      <c r="B246" s="214" t="s">
        <v>4593</v>
      </c>
      <c r="C246" s="117" t="s">
        <v>3913</v>
      </c>
      <c r="D246" s="117"/>
      <c r="E246" s="117" t="s">
        <v>628</v>
      </c>
      <c r="F246" s="117" t="s">
        <v>3914</v>
      </c>
      <c r="G246" s="117" t="s">
        <v>628</v>
      </c>
      <c r="H246" s="118">
        <v>5.88</v>
      </c>
      <c r="I246" s="117" t="s">
        <v>221</v>
      </c>
      <c r="J246" s="118" t="s">
        <v>255</v>
      </c>
      <c r="K246" s="117">
        <v>7.4999999999999997E-2</v>
      </c>
      <c r="L246" s="117">
        <v>6.9900000000000004E-2</v>
      </c>
      <c r="M246" s="112">
        <v>669476.94703428668</v>
      </c>
      <c r="N246" s="60">
        <v>102.7</v>
      </c>
      <c r="O246" s="84">
        <v>687.55282</v>
      </c>
      <c r="P246" s="24">
        <v>7.2543831732409497E-4</v>
      </c>
      <c r="Q246" s="24">
        <v>7.5525565317341082E-5</v>
      </c>
      <c r="R246" s="14"/>
    </row>
    <row r="247" spans="1:18" x14ac:dyDescent="0.25">
      <c r="A247" s="16" t="s">
        <v>4578</v>
      </c>
      <c r="B247" s="214" t="s">
        <v>4593</v>
      </c>
      <c r="C247" s="117" t="s">
        <v>3861</v>
      </c>
      <c r="D247" s="117"/>
      <c r="E247" s="117" t="s">
        <v>628</v>
      </c>
      <c r="F247" s="117" t="s">
        <v>3862</v>
      </c>
      <c r="G247" s="117" t="s">
        <v>628</v>
      </c>
      <c r="H247" s="118">
        <v>5.67</v>
      </c>
      <c r="I247" s="117" t="s">
        <v>221</v>
      </c>
      <c r="J247" s="118" t="s">
        <v>255</v>
      </c>
      <c r="K247" s="117">
        <v>7.4999999999999997E-2</v>
      </c>
      <c r="L247" s="117">
        <v>8.6999999999999994E-2</v>
      </c>
      <c r="M247" s="112">
        <v>497301.2237791057</v>
      </c>
      <c r="N247" s="60">
        <v>93.79</v>
      </c>
      <c r="O247" s="84">
        <v>466.41881999999998</v>
      </c>
      <c r="P247" s="24">
        <v>4.9211940393043539E-4</v>
      </c>
      <c r="Q247" s="24">
        <v>5.1234674675826577E-5</v>
      </c>
      <c r="R247" s="14"/>
    </row>
    <row r="248" spans="1:18" x14ac:dyDescent="0.25">
      <c r="A248" s="16" t="s">
        <v>4578</v>
      </c>
      <c r="B248" s="214" t="s">
        <v>4593</v>
      </c>
      <c r="C248" s="117" t="s">
        <v>3974</v>
      </c>
      <c r="D248" s="117"/>
      <c r="E248" s="117" t="s">
        <v>628</v>
      </c>
      <c r="F248" s="117" t="s">
        <v>3975</v>
      </c>
      <c r="G248" s="117" t="s">
        <v>628</v>
      </c>
      <c r="H248" s="118">
        <v>7.45</v>
      </c>
      <c r="I248" s="117" t="s">
        <v>221</v>
      </c>
      <c r="J248" s="118" t="s">
        <v>255</v>
      </c>
      <c r="K248" s="117">
        <v>7.4999999999999997E-2</v>
      </c>
      <c r="L248" s="117">
        <v>8.5699999999999998E-2</v>
      </c>
      <c r="M248" s="112">
        <v>1102761.2895486639</v>
      </c>
      <c r="N248" s="60">
        <v>103.76</v>
      </c>
      <c r="O248" s="84">
        <v>1144.2251100000001</v>
      </c>
      <c r="P248" s="24">
        <v>1.2072741384994649E-3</v>
      </c>
      <c r="Q248" s="24">
        <v>1.2568961361113579E-4</v>
      </c>
      <c r="R248" s="14"/>
    </row>
    <row r="249" spans="1:18" x14ac:dyDescent="0.25">
      <c r="A249" s="16" t="s">
        <v>4578</v>
      </c>
      <c r="B249" s="214" t="s">
        <v>4593</v>
      </c>
      <c r="C249" s="117" t="s">
        <v>3920</v>
      </c>
      <c r="D249" s="117"/>
      <c r="E249" s="117" t="s">
        <v>628</v>
      </c>
      <c r="F249" s="117" t="s">
        <v>3921</v>
      </c>
      <c r="G249" s="117" t="s">
        <v>628</v>
      </c>
      <c r="H249" s="118">
        <v>5.65</v>
      </c>
      <c r="I249" s="117" t="s">
        <v>221</v>
      </c>
      <c r="J249" s="118" t="s">
        <v>255</v>
      </c>
      <c r="K249" s="117">
        <v>7.4999999999999997E-2</v>
      </c>
      <c r="L249" s="117">
        <v>7.0999999999999994E-2</v>
      </c>
      <c r="M249" s="112">
        <v>1399932.6648140051</v>
      </c>
      <c r="N249" s="60">
        <v>102.11</v>
      </c>
      <c r="O249" s="84">
        <v>1429.4712400000001</v>
      </c>
      <c r="P249" s="24">
        <v>1.5082378849217543E-3</v>
      </c>
      <c r="Q249" s="24">
        <v>1.5702302479957912E-4</v>
      </c>
      <c r="R249" s="14"/>
    </row>
    <row r="250" spans="1:18" x14ac:dyDescent="0.25">
      <c r="A250" s="16" t="s">
        <v>4578</v>
      </c>
      <c r="B250" s="214" t="s">
        <v>4593</v>
      </c>
      <c r="C250" s="117" t="s">
        <v>3909</v>
      </c>
      <c r="D250" s="117"/>
      <c r="E250" s="117" t="s">
        <v>628</v>
      </c>
      <c r="F250" s="117" t="s">
        <v>3910</v>
      </c>
      <c r="G250" s="117" t="s">
        <v>628</v>
      </c>
      <c r="H250" s="118">
        <v>6.15</v>
      </c>
      <c r="I250" s="117" t="s">
        <v>221</v>
      </c>
      <c r="J250" s="118" t="s">
        <v>255</v>
      </c>
      <c r="K250" s="117">
        <v>7.4999999999999997E-2</v>
      </c>
      <c r="L250" s="117">
        <v>7.2900000000000006E-2</v>
      </c>
      <c r="M250" s="112">
        <v>747962.49011722254</v>
      </c>
      <c r="N250" s="60">
        <v>100.94</v>
      </c>
      <c r="O250" s="84">
        <v>754.99333999999999</v>
      </c>
      <c r="P250" s="24">
        <v>7.9659494111375807E-4</v>
      </c>
      <c r="Q250" s="24">
        <v>8.2933699281936623E-5</v>
      </c>
      <c r="R250" s="14"/>
    </row>
    <row r="251" spans="1:18" x14ac:dyDescent="0.25">
      <c r="A251" s="16" t="s">
        <v>4578</v>
      </c>
      <c r="B251" s="214" t="s">
        <v>4593</v>
      </c>
      <c r="C251" s="117" t="s">
        <v>3911</v>
      </c>
      <c r="D251" s="117"/>
      <c r="E251" s="117" t="s">
        <v>628</v>
      </c>
      <c r="F251" s="117" t="s">
        <v>3912</v>
      </c>
      <c r="G251" s="117" t="s">
        <v>628</v>
      </c>
      <c r="H251" s="118">
        <v>5.61</v>
      </c>
      <c r="I251" s="117" t="s">
        <v>221</v>
      </c>
      <c r="J251" s="118" t="s">
        <v>255</v>
      </c>
      <c r="K251" s="117">
        <v>7.4999999999999997E-2</v>
      </c>
      <c r="L251" s="117">
        <v>9.2799999999999994E-2</v>
      </c>
      <c r="M251" s="112">
        <v>467028.57151207718</v>
      </c>
      <c r="N251" s="60">
        <v>91.05</v>
      </c>
      <c r="O251" s="84">
        <v>425.22951</v>
      </c>
      <c r="P251" s="24">
        <v>4.4866048285708356E-4</v>
      </c>
      <c r="Q251" s="24">
        <v>4.6710155493749473E-5</v>
      </c>
      <c r="R251" s="14"/>
    </row>
    <row r="252" spans="1:18" x14ac:dyDescent="0.25">
      <c r="A252" s="16" t="s">
        <v>4578</v>
      </c>
      <c r="B252" s="214" t="s">
        <v>4593</v>
      </c>
      <c r="C252" s="117" t="s">
        <v>3977</v>
      </c>
      <c r="D252" s="117"/>
      <c r="E252" s="117" t="s">
        <v>628</v>
      </c>
      <c r="F252" s="117" t="s">
        <v>3644</v>
      </c>
      <c r="G252" s="117" t="s">
        <v>628</v>
      </c>
      <c r="H252" s="118">
        <v>5.48</v>
      </c>
      <c r="I252" s="117" t="s">
        <v>221</v>
      </c>
      <c r="J252" s="118" t="s">
        <v>255</v>
      </c>
      <c r="K252" s="117">
        <v>7.4999999999999997E-2</v>
      </c>
      <c r="L252" s="117">
        <v>8.6300000000000002E-2</v>
      </c>
      <c r="M252" s="112">
        <v>173366.01323000892</v>
      </c>
      <c r="N252" s="60">
        <v>103.1</v>
      </c>
      <c r="O252" s="84">
        <v>178.74035999999998</v>
      </c>
      <c r="P252" s="24">
        <v>1.8858930139549566E-4</v>
      </c>
      <c r="Q252" s="24">
        <v>1.9634079508284263E-5</v>
      </c>
      <c r="R252" s="14"/>
    </row>
    <row r="253" spans="1:18" x14ac:dyDescent="0.25">
      <c r="A253" s="16" t="s">
        <v>4578</v>
      </c>
      <c r="B253" s="214" t="s">
        <v>4593</v>
      </c>
      <c r="C253" s="117" t="s">
        <v>3873</v>
      </c>
      <c r="D253" s="117"/>
      <c r="E253" s="117" t="s">
        <v>628</v>
      </c>
      <c r="F253" s="117" t="s">
        <v>3874</v>
      </c>
      <c r="G253" s="117" t="s">
        <v>628</v>
      </c>
      <c r="H253" s="118">
        <v>5.66</v>
      </c>
      <c r="I253" s="117" t="s">
        <v>221</v>
      </c>
      <c r="J253" s="118" t="s">
        <v>255</v>
      </c>
      <c r="K253" s="117">
        <v>7.4999999999999997E-2</v>
      </c>
      <c r="L253" s="117">
        <v>9.2799999999999994E-2</v>
      </c>
      <c r="M253" s="112">
        <v>625105.48851483443</v>
      </c>
      <c r="N253" s="60">
        <v>91.04</v>
      </c>
      <c r="O253" s="84">
        <v>569.09604000000002</v>
      </c>
      <c r="P253" s="24">
        <v>6.0045433840763811E-4</v>
      </c>
      <c r="Q253" s="24">
        <v>6.2513451898663078E-5</v>
      </c>
      <c r="R253" s="14"/>
    </row>
    <row r="254" spans="1:18" x14ac:dyDescent="0.25">
      <c r="A254" s="16" t="s">
        <v>4578</v>
      </c>
      <c r="B254" s="214" t="s">
        <v>4593</v>
      </c>
      <c r="C254" s="117" t="s">
        <v>3884</v>
      </c>
      <c r="D254" s="117"/>
      <c r="E254" s="117" t="s">
        <v>628</v>
      </c>
      <c r="F254" s="117" t="s">
        <v>3885</v>
      </c>
      <c r="G254" s="117" t="s">
        <v>628</v>
      </c>
      <c r="H254" s="118">
        <v>5.29</v>
      </c>
      <c r="I254" s="117" t="s">
        <v>221</v>
      </c>
      <c r="J254" s="118" t="s">
        <v>255</v>
      </c>
      <c r="K254" s="117">
        <v>7.4999999999999997E-2</v>
      </c>
      <c r="L254" s="117">
        <v>8.900000000000001E-2</v>
      </c>
      <c r="M254" s="112">
        <v>987449.49235725566</v>
      </c>
      <c r="N254" s="60">
        <v>93.39</v>
      </c>
      <c r="O254" s="84">
        <v>922.17908</v>
      </c>
      <c r="P254" s="24">
        <v>9.7299294047936853E-4</v>
      </c>
      <c r="Q254" s="24">
        <v>1.0129853927560868E-4</v>
      </c>
      <c r="R254" s="14"/>
    </row>
    <row r="255" spans="1:18" x14ac:dyDescent="0.25">
      <c r="A255" s="16" t="s">
        <v>4578</v>
      </c>
      <c r="B255" s="214" t="s">
        <v>4593</v>
      </c>
      <c r="C255" s="117" t="s">
        <v>3957</v>
      </c>
      <c r="D255" s="117"/>
      <c r="E255" s="117" t="s">
        <v>628</v>
      </c>
      <c r="F255" s="117" t="s">
        <v>544</v>
      </c>
      <c r="G255" s="117" t="s">
        <v>628</v>
      </c>
      <c r="H255" s="118">
        <v>5.9</v>
      </c>
      <c r="I255" s="117" t="s">
        <v>221</v>
      </c>
      <c r="J255" s="118" t="s">
        <v>255</v>
      </c>
      <c r="K255" s="117">
        <v>7.4999999999999997E-2</v>
      </c>
      <c r="L255" s="117">
        <v>6.7299999999999999E-2</v>
      </c>
      <c r="M255" s="112">
        <v>1197363.6209987402</v>
      </c>
      <c r="N255" s="60">
        <v>104.19</v>
      </c>
      <c r="O255" s="84">
        <v>1247.53316</v>
      </c>
      <c r="P255" s="24">
        <v>1.3162746629363123E-3</v>
      </c>
      <c r="Q255" s="24">
        <v>1.3703768557174839E-4</v>
      </c>
      <c r="R255" s="14"/>
    </row>
    <row r="256" spans="1:18" x14ac:dyDescent="0.25">
      <c r="A256" s="16" t="s">
        <v>4578</v>
      </c>
      <c r="B256" s="214" t="s">
        <v>4593</v>
      </c>
      <c r="C256" s="117" t="s">
        <v>3879</v>
      </c>
      <c r="D256" s="117"/>
      <c r="E256" s="117" t="s">
        <v>628</v>
      </c>
      <c r="F256" s="117" t="s">
        <v>3880</v>
      </c>
      <c r="G256" s="117" t="s">
        <v>628</v>
      </c>
      <c r="H256" s="118">
        <v>5.65</v>
      </c>
      <c r="I256" s="117" t="s">
        <v>221</v>
      </c>
      <c r="J256" s="118" t="s">
        <v>255</v>
      </c>
      <c r="K256" s="117">
        <v>7.4999999999999997E-2</v>
      </c>
      <c r="L256" s="117">
        <v>9.3000000000000013E-2</v>
      </c>
      <c r="M256" s="112">
        <v>428958.17843714956</v>
      </c>
      <c r="N256" s="60">
        <v>90.9</v>
      </c>
      <c r="O256" s="84">
        <v>389.92298</v>
      </c>
      <c r="P256" s="24">
        <v>4.1140849440076001E-4</v>
      </c>
      <c r="Q256" s="24">
        <v>4.2831841624505707E-5</v>
      </c>
      <c r="R256" s="14"/>
    </row>
    <row r="257" spans="1:18" x14ac:dyDescent="0.25">
      <c r="A257" s="16" t="s">
        <v>4578</v>
      </c>
      <c r="B257" s="214" t="s">
        <v>4593</v>
      </c>
      <c r="C257" s="117" t="s">
        <v>3958</v>
      </c>
      <c r="D257" s="117"/>
      <c r="E257" s="117" t="s">
        <v>628</v>
      </c>
      <c r="F257" s="117" t="s">
        <v>544</v>
      </c>
      <c r="G257" s="117" t="s">
        <v>628</v>
      </c>
      <c r="H257" s="118">
        <v>5.67</v>
      </c>
      <c r="I257" s="117" t="s">
        <v>221</v>
      </c>
      <c r="J257" s="118" t="s">
        <v>255</v>
      </c>
      <c r="K257" s="117">
        <v>7.4999999999999997E-2</v>
      </c>
      <c r="L257" s="117">
        <v>6.7299999999999999E-2</v>
      </c>
      <c r="M257" s="112">
        <v>1351717.0513029899</v>
      </c>
      <c r="N257" s="60">
        <v>104.11</v>
      </c>
      <c r="O257" s="84">
        <v>1407.2726200000002</v>
      </c>
      <c r="P257" s="24">
        <v>1.4848160777946786E-3</v>
      </c>
      <c r="Q257" s="24">
        <v>1.545845745801984E-4</v>
      </c>
      <c r="R257" s="14"/>
    </row>
    <row r="258" spans="1:18" x14ac:dyDescent="0.25">
      <c r="A258" s="16" t="s">
        <v>4578</v>
      </c>
      <c r="B258" s="214" t="s">
        <v>4593</v>
      </c>
      <c r="C258" s="117" t="s">
        <v>3954</v>
      </c>
      <c r="D258" s="117"/>
      <c r="E258" s="117" t="s">
        <v>628</v>
      </c>
      <c r="F258" s="117" t="s">
        <v>3955</v>
      </c>
      <c r="G258" s="117" t="s">
        <v>628</v>
      </c>
      <c r="H258" s="118">
        <v>5.58</v>
      </c>
      <c r="I258" s="117" t="s">
        <v>221</v>
      </c>
      <c r="J258" s="118" t="s">
        <v>255</v>
      </c>
      <c r="K258" s="117">
        <v>7.4999999999999997E-2</v>
      </c>
      <c r="L258" s="117">
        <v>7.0699999999999999E-2</v>
      </c>
      <c r="M258" s="112">
        <v>708031.65168040153</v>
      </c>
      <c r="N258" s="60">
        <v>102.23</v>
      </c>
      <c r="O258" s="84">
        <v>723.82076000000006</v>
      </c>
      <c r="P258" s="24">
        <v>7.6370469134087423E-4</v>
      </c>
      <c r="Q258" s="24">
        <v>7.950948712191663E-5</v>
      </c>
      <c r="R258" s="14"/>
    </row>
    <row r="259" spans="1:18" x14ac:dyDescent="0.25">
      <c r="A259" s="16" t="s">
        <v>4578</v>
      </c>
      <c r="B259" s="214" t="s">
        <v>4593</v>
      </c>
      <c r="C259" s="117" t="s">
        <v>3902</v>
      </c>
      <c r="D259" s="117"/>
      <c r="E259" s="117" t="s">
        <v>628</v>
      </c>
      <c r="F259" s="117" t="s">
        <v>3903</v>
      </c>
      <c r="G259" s="117" t="s">
        <v>628</v>
      </c>
      <c r="H259" s="118">
        <v>5.77</v>
      </c>
      <c r="I259" s="117" t="s">
        <v>221</v>
      </c>
      <c r="J259" s="118" t="s">
        <v>255</v>
      </c>
      <c r="K259" s="117">
        <v>7.4999999999999997E-2</v>
      </c>
      <c r="L259" s="117">
        <v>8.929999999999999E-2</v>
      </c>
      <c r="M259" s="112">
        <v>616844.68331912858</v>
      </c>
      <c r="N259" s="60">
        <v>92.54</v>
      </c>
      <c r="O259" s="84">
        <v>570.82806999999991</v>
      </c>
      <c r="P259" s="24">
        <v>6.0228180662855939E-4</v>
      </c>
      <c r="Q259" s="24">
        <v>6.2703710073877287E-5</v>
      </c>
      <c r="R259" s="14"/>
    </row>
    <row r="260" spans="1:18" x14ac:dyDescent="0.25">
      <c r="A260" s="16" t="s">
        <v>4578</v>
      </c>
      <c r="B260" s="214" t="s">
        <v>4593</v>
      </c>
      <c r="C260" s="117" t="s">
        <v>3886</v>
      </c>
      <c r="D260" s="117"/>
      <c r="E260" s="117" t="s">
        <v>628</v>
      </c>
      <c r="F260" s="117" t="s">
        <v>1033</v>
      </c>
      <c r="G260" s="117" t="s">
        <v>628</v>
      </c>
      <c r="H260" s="118">
        <v>5.53</v>
      </c>
      <c r="I260" s="117" t="s">
        <v>221</v>
      </c>
      <c r="J260" s="118" t="s">
        <v>255</v>
      </c>
      <c r="K260" s="117">
        <v>7.4999999999999997E-2</v>
      </c>
      <c r="L260" s="117">
        <v>9.3100000000000002E-2</v>
      </c>
      <c r="M260" s="112">
        <v>479024.05425103399</v>
      </c>
      <c r="N260" s="60">
        <v>91.06</v>
      </c>
      <c r="O260" s="84">
        <v>436.19929999999999</v>
      </c>
      <c r="P260" s="24">
        <v>4.6023472961677055E-4</v>
      </c>
      <c r="Q260" s="24">
        <v>4.7915153229287106E-5</v>
      </c>
      <c r="R260" s="14"/>
    </row>
    <row r="261" spans="1:18" x14ac:dyDescent="0.25">
      <c r="A261" s="16" t="s">
        <v>4578</v>
      </c>
      <c r="B261" s="214" t="s">
        <v>4593</v>
      </c>
      <c r="C261" s="117" t="s">
        <v>3985</v>
      </c>
      <c r="D261" s="117"/>
      <c r="E261" s="117" t="s">
        <v>628</v>
      </c>
      <c r="F261" s="117" t="s">
        <v>3986</v>
      </c>
      <c r="G261" s="117" t="s">
        <v>628</v>
      </c>
      <c r="H261" s="118">
        <v>7.16</v>
      </c>
      <c r="I261" s="117" t="s">
        <v>221</v>
      </c>
      <c r="J261" s="118" t="s">
        <v>255</v>
      </c>
      <c r="K261" s="117">
        <v>7.4999999999999997E-2</v>
      </c>
      <c r="L261" s="117">
        <v>8.6099999999999996E-2</v>
      </c>
      <c r="M261" s="112">
        <v>1381341.281327063</v>
      </c>
      <c r="N261" s="60">
        <v>99.74</v>
      </c>
      <c r="O261" s="84">
        <v>1377.7497900000001</v>
      </c>
      <c r="P261" s="24">
        <v>1.453666482454723E-3</v>
      </c>
      <c r="Q261" s="24">
        <v>1.5134158239013253E-4</v>
      </c>
      <c r="R261" s="14"/>
    </row>
    <row r="262" spans="1:18" x14ac:dyDescent="0.25">
      <c r="A262" s="16" t="s">
        <v>4578</v>
      </c>
      <c r="B262" s="214" t="s">
        <v>4593</v>
      </c>
      <c r="C262" s="117" t="s">
        <v>3956</v>
      </c>
      <c r="D262" s="117"/>
      <c r="E262" s="117" t="s">
        <v>628</v>
      </c>
      <c r="F262" s="117" t="s">
        <v>3955</v>
      </c>
      <c r="G262" s="117" t="s">
        <v>628</v>
      </c>
      <c r="H262" s="118">
        <v>5.72</v>
      </c>
      <c r="I262" s="117" t="s">
        <v>221</v>
      </c>
      <c r="J262" s="118" t="s">
        <v>255</v>
      </c>
      <c r="K262" s="117">
        <v>7.4999999999999997E-2</v>
      </c>
      <c r="L262" s="117">
        <v>6.9599999999999995E-2</v>
      </c>
      <c r="M262" s="112">
        <v>620043.16745425202</v>
      </c>
      <c r="N262" s="60">
        <v>103.25</v>
      </c>
      <c r="O262" s="84">
        <v>640.19457</v>
      </c>
      <c r="P262" s="24">
        <v>6.7547053566127842E-4</v>
      </c>
      <c r="Q262" s="24">
        <v>7.0323407025429824E-5</v>
      </c>
      <c r="R262" s="14"/>
    </row>
    <row r="263" spans="1:18" x14ac:dyDescent="0.25">
      <c r="A263" s="16" t="s">
        <v>4578</v>
      </c>
      <c r="B263" s="214" t="s">
        <v>4593</v>
      </c>
      <c r="C263" s="117" t="s">
        <v>3908</v>
      </c>
      <c r="D263" s="117"/>
      <c r="E263" s="117" t="s">
        <v>628</v>
      </c>
      <c r="F263" s="117" t="s">
        <v>1073</v>
      </c>
      <c r="G263" s="117" t="s">
        <v>628</v>
      </c>
      <c r="H263" s="118">
        <v>5.69</v>
      </c>
      <c r="I263" s="117" t="s">
        <v>221</v>
      </c>
      <c r="J263" s="118" t="s">
        <v>255</v>
      </c>
      <c r="K263" s="117">
        <v>7.4999999999999997E-2</v>
      </c>
      <c r="L263" s="117">
        <v>7.8899999999999998E-2</v>
      </c>
      <c r="M263" s="112">
        <v>422871.36608470051</v>
      </c>
      <c r="N263" s="60">
        <v>97.9</v>
      </c>
      <c r="O263" s="84">
        <v>413.99106999999998</v>
      </c>
      <c r="P263" s="24">
        <v>4.3680278296000827E-4</v>
      </c>
      <c r="Q263" s="24">
        <v>4.5475647380925472E-5</v>
      </c>
      <c r="R263" s="14"/>
    </row>
    <row r="264" spans="1:18" x14ac:dyDescent="0.25">
      <c r="A264" s="16" t="s">
        <v>4578</v>
      </c>
      <c r="B264" s="214" t="s">
        <v>4593</v>
      </c>
      <c r="C264" s="117" t="s">
        <v>3965</v>
      </c>
      <c r="D264" s="117"/>
      <c r="E264" s="117" t="s">
        <v>628</v>
      </c>
      <c r="F264" s="117" t="s">
        <v>1828</v>
      </c>
      <c r="G264" s="117" t="s">
        <v>628</v>
      </c>
      <c r="H264" s="118">
        <v>5.72</v>
      </c>
      <c r="I264" s="117" t="s">
        <v>221</v>
      </c>
      <c r="J264" s="118" t="s">
        <v>255</v>
      </c>
      <c r="K264" s="117">
        <v>7.4999999999999997E-2</v>
      </c>
      <c r="L264" s="117">
        <v>6.9699999999999998E-2</v>
      </c>
      <c r="M264" s="112">
        <v>280450.27291372762</v>
      </c>
      <c r="N264" s="60">
        <v>103.5</v>
      </c>
      <c r="O264" s="84">
        <v>290.26603</v>
      </c>
      <c r="P264" s="24">
        <v>3.0626025267345322E-4</v>
      </c>
      <c r="Q264" s="24">
        <v>3.1884831783789769E-5</v>
      </c>
      <c r="R264" s="14"/>
    </row>
    <row r="265" spans="1:18" x14ac:dyDescent="0.25">
      <c r="A265" s="16" t="s">
        <v>4578</v>
      </c>
      <c r="B265" s="214" t="s">
        <v>4593</v>
      </c>
      <c r="C265" s="117" t="s">
        <v>3915</v>
      </c>
      <c r="D265" s="117"/>
      <c r="E265" s="117" t="s">
        <v>628</v>
      </c>
      <c r="F265" s="117" t="s">
        <v>3795</v>
      </c>
      <c r="G265" s="117" t="s">
        <v>628</v>
      </c>
      <c r="H265" s="118">
        <v>6.2</v>
      </c>
      <c r="I265" s="117" t="s">
        <v>221</v>
      </c>
      <c r="J265" s="118" t="s">
        <v>255</v>
      </c>
      <c r="K265" s="117">
        <v>7.4999999999999997E-2</v>
      </c>
      <c r="L265" s="117">
        <v>8.5900000000000004E-2</v>
      </c>
      <c r="M265" s="112">
        <v>505246.57530800399</v>
      </c>
      <c r="N265" s="60">
        <v>93.64</v>
      </c>
      <c r="O265" s="84">
        <v>473.11288999999999</v>
      </c>
      <c r="P265" s="24">
        <v>4.9918233020401206E-4</v>
      </c>
      <c r="Q265" s="24">
        <v>5.1969997703116111E-5</v>
      </c>
      <c r="R265" s="14"/>
    </row>
    <row r="266" spans="1:18" x14ac:dyDescent="0.25">
      <c r="A266" s="16" t="s">
        <v>4578</v>
      </c>
      <c r="B266" s="214" t="s">
        <v>4593</v>
      </c>
      <c r="C266" s="117" t="s">
        <v>3973</v>
      </c>
      <c r="D266" s="117"/>
      <c r="E266" s="117" t="s">
        <v>628</v>
      </c>
      <c r="F266" s="117" t="s">
        <v>3972</v>
      </c>
      <c r="G266" s="117" t="s">
        <v>628</v>
      </c>
      <c r="H266" s="118">
        <v>5.53</v>
      </c>
      <c r="I266" s="117" t="s">
        <v>221</v>
      </c>
      <c r="J266" s="118" t="s">
        <v>255</v>
      </c>
      <c r="K266" s="117">
        <v>7.4999999999999997E-2</v>
      </c>
      <c r="L266" s="117">
        <v>8.5699999999999998E-2</v>
      </c>
      <c r="M266" s="112">
        <v>278084.04285242531</v>
      </c>
      <c r="N266" s="60">
        <v>103.43</v>
      </c>
      <c r="O266" s="84">
        <v>287.62233000000003</v>
      </c>
      <c r="P266" s="24">
        <v>3.0347087966279532E-4</v>
      </c>
      <c r="Q266" s="24">
        <v>3.1594429459457142E-5</v>
      </c>
      <c r="R266" s="14"/>
    </row>
    <row r="267" spans="1:18" x14ac:dyDescent="0.25">
      <c r="A267" s="16" t="s">
        <v>4578</v>
      </c>
      <c r="B267" s="214" t="s">
        <v>4593</v>
      </c>
      <c r="C267" s="117" t="s">
        <v>3922</v>
      </c>
      <c r="D267" s="117"/>
      <c r="E267" s="117" t="s">
        <v>628</v>
      </c>
      <c r="F267" s="117" t="s">
        <v>3923</v>
      </c>
      <c r="G267" s="117" t="s">
        <v>628</v>
      </c>
      <c r="H267" s="118">
        <v>6.2</v>
      </c>
      <c r="I267" s="117" t="s">
        <v>221</v>
      </c>
      <c r="J267" s="118" t="s">
        <v>255</v>
      </c>
      <c r="K267" s="117">
        <v>7.4999999999999997E-2</v>
      </c>
      <c r="L267" s="117">
        <v>8.5699999999999998E-2</v>
      </c>
      <c r="M267" s="112">
        <v>503461.70670220873</v>
      </c>
      <c r="N267" s="60">
        <v>93.77</v>
      </c>
      <c r="O267" s="84">
        <v>472.09603999999996</v>
      </c>
      <c r="P267" s="24">
        <v>4.981094497917537E-4</v>
      </c>
      <c r="Q267" s="24">
        <v>5.1858299854079667E-5</v>
      </c>
      <c r="R267" s="14"/>
    </row>
    <row r="268" spans="1:18" x14ac:dyDescent="0.25">
      <c r="A268" s="16" t="s">
        <v>4578</v>
      </c>
      <c r="B268" s="214" t="s">
        <v>4593</v>
      </c>
      <c r="C268" s="117" t="s">
        <v>3968</v>
      </c>
      <c r="D268" s="117"/>
      <c r="E268" s="117" t="s">
        <v>628</v>
      </c>
      <c r="F268" s="117" t="s">
        <v>3969</v>
      </c>
      <c r="G268" s="117" t="s">
        <v>628</v>
      </c>
      <c r="H268" s="118">
        <v>4.28</v>
      </c>
      <c r="I268" s="117" t="s">
        <v>221</v>
      </c>
      <c r="J268" s="118" t="s">
        <v>255</v>
      </c>
      <c r="K268" s="117">
        <v>7.4999999999999997E-2</v>
      </c>
      <c r="L268" s="117">
        <v>9.8900000000000002E-2</v>
      </c>
      <c r="M268" s="112">
        <v>4684211.9748296253</v>
      </c>
      <c r="N268" s="60">
        <v>91.41</v>
      </c>
      <c r="O268" s="84">
        <v>4281.83817</v>
      </c>
      <c r="P268" s="24">
        <v>4.517775779174147E-3</v>
      </c>
      <c r="Q268" s="24">
        <v>4.7034677042938924E-4</v>
      </c>
      <c r="R268" s="14"/>
    </row>
    <row r="269" spans="1:18" x14ac:dyDescent="0.25">
      <c r="A269" s="16" t="s">
        <v>4579</v>
      </c>
      <c r="B269" s="214" t="s">
        <v>4593</v>
      </c>
      <c r="C269" s="117" t="s">
        <v>4218</v>
      </c>
      <c r="D269" s="117"/>
      <c r="E269" s="117" t="s">
        <v>628</v>
      </c>
      <c r="F269" s="117" t="s">
        <v>4219</v>
      </c>
      <c r="G269" s="117" t="s">
        <v>628</v>
      </c>
      <c r="H269" s="118">
        <v>4.9400000000000004</v>
      </c>
      <c r="I269" s="117" t="s">
        <v>221</v>
      </c>
      <c r="J269" s="118" t="s">
        <v>255</v>
      </c>
      <c r="K269" s="117">
        <v>0.05</v>
      </c>
      <c r="L269" s="117">
        <v>7.0999999999999994E-2</v>
      </c>
      <c r="M269" s="112">
        <v>3924043.8278432619</v>
      </c>
      <c r="N269" s="60">
        <v>95.35</v>
      </c>
      <c r="O269" s="84">
        <v>3741.5757899999999</v>
      </c>
      <c r="P269" s="24">
        <v>3.9477438914993779E-3</v>
      </c>
      <c r="Q269" s="24">
        <v>4.1100060751321916E-4</v>
      </c>
      <c r="R269" s="14"/>
    </row>
    <row r="270" spans="1:18" x14ac:dyDescent="0.25">
      <c r="A270" s="16" t="s">
        <v>4579</v>
      </c>
      <c r="B270" s="214" t="s">
        <v>4593</v>
      </c>
      <c r="C270" s="117" t="s">
        <v>4220</v>
      </c>
      <c r="D270" s="117"/>
      <c r="E270" s="117" t="s">
        <v>628</v>
      </c>
      <c r="F270" s="117" t="s">
        <v>4158</v>
      </c>
      <c r="G270" s="117" t="s">
        <v>628</v>
      </c>
      <c r="H270" s="118">
        <v>4.9400000000000004</v>
      </c>
      <c r="I270" s="117" t="s">
        <v>221</v>
      </c>
      <c r="J270" s="118" t="s">
        <v>255</v>
      </c>
      <c r="K270" s="117">
        <v>0.05</v>
      </c>
      <c r="L270" s="117">
        <v>6.7400000000000002E-2</v>
      </c>
      <c r="M270" s="112">
        <v>2854097.1686494835</v>
      </c>
      <c r="N270" s="60">
        <v>96.06</v>
      </c>
      <c r="O270" s="84">
        <v>2741.6457400000004</v>
      </c>
      <c r="P270" s="24">
        <v>2.892715751386742E-3</v>
      </c>
      <c r="Q270" s="24">
        <v>3.0116136301117921E-4</v>
      </c>
      <c r="R270" s="14"/>
    </row>
    <row r="271" spans="1:18" x14ac:dyDescent="0.25">
      <c r="A271" s="16" t="s">
        <v>4579</v>
      </c>
      <c r="B271" s="214" t="s">
        <v>4593</v>
      </c>
      <c r="C271" s="117" t="s">
        <v>4221</v>
      </c>
      <c r="D271" s="117"/>
      <c r="E271" s="117" t="s">
        <v>628</v>
      </c>
      <c r="F271" s="117" t="s">
        <v>3969</v>
      </c>
      <c r="G271" s="117" t="s">
        <v>628</v>
      </c>
      <c r="H271" s="118">
        <v>4.9400000000000004</v>
      </c>
      <c r="I271" s="117" t="s">
        <v>202</v>
      </c>
      <c r="J271" s="118" t="s">
        <v>255</v>
      </c>
      <c r="K271" s="117">
        <v>0.05</v>
      </c>
      <c r="L271" s="117">
        <v>4.3899999999999995E-2</v>
      </c>
      <c r="M271" s="112">
        <v>1350265.3317901206</v>
      </c>
      <c r="N271" s="60">
        <v>106.41</v>
      </c>
      <c r="O271" s="84">
        <v>1436.8173400000001</v>
      </c>
      <c r="P271" s="24">
        <v>1.5159887693161991E-3</v>
      </c>
      <c r="Q271" s="24">
        <v>1.578299713195246E-4</v>
      </c>
      <c r="R271" s="14"/>
    </row>
    <row r="272" spans="1:18" x14ac:dyDescent="0.25">
      <c r="A272" s="16" t="s">
        <v>4579</v>
      </c>
      <c r="B272" s="214" t="s">
        <v>4593</v>
      </c>
      <c r="C272" s="117" t="s">
        <v>4222</v>
      </c>
      <c r="D272" s="117"/>
      <c r="E272" s="117" t="s">
        <v>628</v>
      </c>
      <c r="F272" s="117" t="s">
        <v>1148</v>
      </c>
      <c r="G272" s="117" t="s">
        <v>628</v>
      </c>
      <c r="H272" s="118">
        <v>4.9400000000000004</v>
      </c>
      <c r="I272" s="117" t="s">
        <v>221</v>
      </c>
      <c r="J272" s="118" t="s">
        <v>255</v>
      </c>
      <c r="K272" s="117">
        <v>0.05</v>
      </c>
      <c r="L272" s="117">
        <v>5.3200000000000004E-2</v>
      </c>
      <c r="M272" s="112">
        <v>1218852.7632102999</v>
      </c>
      <c r="N272" s="60">
        <v>100.45</v>
      </c>
      <c r="O272" s="84">
        <v>1224.3376000000001</v>
      </c>
      <c r="P272" s="24">
        <v>1.2918009824766932E-3</v>
      </c>
      <c r="Q272" s="24">
        <v>1.3448972455567358E-4</v>
      </c>
      <c r="R272" s="14"/>
    </row>
    <row r="273" spans="1:18" x14ac:dyDescent="0.25">
      <c r="A273" s="16" t="s">
        <v>4579</v>
      </c>
      <c r="B273" s="214" t="s">
        <v>4593</v>
      </c>
      <c r="C273" s="117" t="s">
        <v>4157</v>
      </c>
      <c r="D273" s="117"/>
      <c r="E273" s="117" t="s">
        <v>628</v>
      </c>
      <c r="F273" s="117" t="s">
        <v>4158</v>
      </c>
      <c r="G273" s="117" t="s">
        <v>628</v>
      </c>
      <c r="H273" s="118">
        <v>4.96</v>
      </c>
      <c r="I273" s="117" t="s">
        <v>221</v>
      </c>
      <c r="J273" s="118" t="s">
        <v>255</v>
      </c>
      <c r="K273" s="117">
        <v>0.04</v>
      </c>
      <c r="L273" s="117">
        <v>4.7E-2</v>
      </c>
      <c r="M273" s="112">
        <v>566529.28789036861</v>
      </c>
      <c r="N273" s="60">
        <v>100.4</v>
      </c>
      <c r="O273" s="84">
        <v>568.79539999999997</v>
      </c>
      <c r="P273" s="24">
        <v>6.0013713255904549E-4</v>
      </c>
      <c r="Q273" s="24">
        <v>6.2480427518140557E-5</v>
      </c>
      <c r="R273" s="14"/>
    </row>
    <row r="274" spans="1:18" x14ac:dyDescent="0.25">
      <c r="A274" s="16" t="s">
        <v>4579</v>
      </c>
      <c r="B274" s="214" t="s">
        <v>4593</v>
      </c>
      <c r="C274" s="117" t="s">
        <v>4159</v>
      </c>
      <c r="D274" s="117"/>
      <c r="E274" s="117" t="s">
        <v>628</v>
      </c>
      <c r="F274" s="117" t="s">
        <v>3969</v>
      </c>
      <c r="G274" s="117" t="s">
        <v>628</v>
      </c>
      <c r="H274" s="118">
        <v>4.9400000000000004</v>
      </c>
      <c r="I274" s="117" t="s">
        <v>202</v>
      </c>
      <c r="J274" s="118" t="s">
        <v>255</v>
      </c>
      <c r="K274" s="117">
        <v>0.04</v>
      </c>
      <c r="L274" s="117">
        <v>3.4200000000000001E-2</v>
      </c>
      <c r="M274" s="112">
        <v>598442.72947637446</v>
      </c>
      <c r="N274" s="60">
        <v>106.33</v>
      </c>
      <c r="O274" s="84">
        <v>636.32415000000003</v>
      </c>
      <c r="P274" s="24">
        <v>6.7138684799327136E-4</v>
      </c>
      <c r="Q274" s="24">
        <v>6.9898253277219551E-5</v>
      </c>
      <c r="R274" s="14"/>
    </row>
    <row r="275" spans="1:18" x14ac:dyDescent="0.25">
      <c r="A275" s="16" t="s">
        <v>4579</v>
      </c>
      <c r="B275" s="214" t="s">
        <v>4593</v>
      </c>
      <c r="C275" s="117" t="s">
        <v>4163</v>
      </c>
      <c r="D275" s="117"/>
      <c r="E275" s="117" t="s">
        <v>628</v>
      </c>
      <c r="F275" s="117" t="s">
        <v>1148</v>
      </c>
      <c r="G275" s="117" t="s">
        <v>628</v>
      </c>
      <c r="H275" s="118">
        <v>4.46</v>
      </c>
      <c r="I275" s="117" t="s">
        <v>221</v>
      </c>
      <c r="J275" s="118" t="s">
        <v>255</v>
      </c>
      <c r="K275" s="117">
        <v>0.04</v>
      </c>
      <c r="L275" s="117">
        <v>4.1700000000000001E-2</v>
      </c>
      <c r="M275" s="112">
        <v>541579.56373492384</v>
      </c>
      <c r="N275" s="60">
        <v>101.27</v>
      </c>
      <c r="O275" s="84">
        <v>548.45762000000002</v>
      </c>
      <c r="P275" s="24">
        <v>5.7867870133436136E-4</v>
      </c>
      <c r="Q275" s="24">
        <v>6.0246384856807703E-5</v>
      </c>
      <c r="R275" s="14"/>
    </row>
    <row r="276" spans="1:18" x14ac:dyDescent="0.25">
      <c r="A276" s="16" t="s">
        <v>4579</v>
      </c>
      <c r="B276" s="214" t="s">
        <v>4593</v>
      </c>
      <c r="C276" s="117" t="s">
        <v>4214</v>
      </c>
      <c r="D276" s="117"/>
      <c r="E276" s="117" t="s">
        <v>628</v>
      </c>
      <c r="F276" s="117" t="s">
        <v>3919</v>
      </c>
      <c r="G276" s="117" t="s">
        <v>628</v>
      </c>
      <c r="H276" s="118">
        <v>1.0900000000000001</v>
      </c>
      <c r="I276" s="117" t="s">
        <v>221</v>
      </c>
      <c r="J276" s="118" t="s">
        <v>255</v>
      </c>
      <c r="K276" s="117">
        <v>6.5000000000000002E-2</v>
      </c>
      <c r="L276" s="117">
        <v>7.1099999999999997E-2</v>
      </c>
      <c r="M276" s="112">
        <v>95231.431822701139</v>
      </c>
      <c r="N276" s="60">
        <v>105.35</v>
      </c>
      <c r="O276" s="84">
        <v>100.32630999999999</v>
      </c>
      <c r="P276" s="24">
        <v>1.0585448476487308E-4</v>
      </c>
      <c r="Q276" s="24">
        <v>1.102053698063926E-5</v>
      </c>
      <c r="R276" s="14"/>
    </row>
    <row r="277" spans="1:18" x14ac:dyDescent="0.25">
      <c r="A277" s="16" t="s">
        <v>4579</v>
      </c>
      <c r="B277" s="214" t="s">
        <v>4593</v>
      </c>
      <c r="C277" s="117" t="s">
        <v>4217</v>
      </c>
      <c r="D277" s="117"/>
      <c r="E277" s="117" t="s">
        <v>628</v>
      </c>
      <c r="F277" s="117" t="s">
        <v>4216</v>
      </c>
      <c r="G277" s="117" t="s">
        <v>628</v>
      </c>
      <c r="H277" s="118">
        <v>1.0900000000000001</v>
      </c>
      <c r="I277" s="117" t="s">
        <v>221</v>
      </c>
      <c r="J277" s="118" t="s">
        <v>255</v>
      </c>
      <c r="K277" s="117">
        <v>6.5000000000000002E-2</v>
      </c>
      <c r="L277" s="117">
        <v>6.1399999999999996E-2</v>
      </c>
      <c r="M277" s="112">
        <v>181989.4204448176</v>
      </c>
      <c r="N277" s="60">
        <v>105.11</v>
      </c>
      <c r="O277" s="84">
        <v>191.28907999999998</v>
      </c>
      <c r="P277" s="24">
        <v>2.0182948026840206E-4</v>
      </c>
      <c r="Q277" s="24">
        <v>2.1012517854314207E-5</v>
      </c>
      <c r="R277" s="14"/>
    </row>
    <row r="278" spans="1:18" x14ac:dyDescent="0.25">
      <c r="A278" s="16" t="s">
        <v>4579</v>
      </c>
      <c r="B278" s="214" t="s">
        <v>4593</v>
      </c>
      <c r="C278" s="117" t="s">
        <v>4195</v>
      </c>
      <c r="D278" s="117"/>
      <c r="E278" s="117" t="s">
        <v>628</v>
      </c>
      <c r="F278" s="117" t="s">
        <v>4192</v>
      </c>
      <c r="G278" s="117" t="s">
        <v>628</v>
      </c>
      <c r="H278" s="118">
        <v>1.1399999999999999</v>
      </c>
      <c r="I278" s="117" t="s">
        <v>221</v>
      </c>
      <c r="J278" s="118" t="s">
        <v>255</v>
      </c>
      <c r="K278" s="117">
        <v>6.5000000000000002E-2</v>
      </c>
      <c r="L278" s="117">
        <v>7.0999999999999994E-2</v>
      </c>
      <c r="M278" s="112">
        <v>31313.07685434871</v>
      </c>
      <c r="N278" s="60">
        <v>111.23</v>
      </c>
      <c r="O278" s="84">
        <v>34.829540000000001</v>
      </c>
      <c r="P278" s="24">
        <v>3.6748715379819491E-5</v>
      </c>
      <c r="Q278" s="24">
        <v>3.8259179829164891E-6</v>
      </c>
      <c r="R278" s="14"/>
    </row>
    <row r="279" spans="1:18" x14ac:dyDescent="0.25">
      <c r="A279" s="16" t="s">
        <v>4579</v>
      </c>
      <c r="B279" s="214" t="s">
        <v>4593</v>
      </c>
      <c r="C279" s="117" t="s">
        <v>4196</v>
      </c>
      <c r="D279" s="117"/>
      <c r="E279" s="117" t="s">
        <v>628</v>
      </c>
      <c r="F279" s="117" t="s">
        <v>4197</v>
      </c>
      <c r="G279" s="117" t="s">
        <v>628</v>
      </c>
      <c r="H279" s="118">
        <v>1.1399999999999999</v>
      </c>
      <c r="I279" s="117" t="s">
        <v>221</v>
      </c>
      <c r="J279" s="118" t="s">
        <v>255</v>
      </c>
      <c r="K279" s="117">
        <v>6.5000000000000002E-2</v>
      </c>
      <c r="L279" s="117">
        <v>7.0999999999999994E-2</v>
      </c>
      <c r="M279" s="112">
        <v>99032.657892213552</v>
      </c>
      <c r="N279" s="60">
        <v>111.34</v>
      </c>
      <c r="O279" s="84">
        <v>110.26296000000001</v>
      </c>
      <c r="P279" s="24">
        <v>1.1633866350162595E-4</v>
      </c>
      <c r="Q279" s="24">
        <v>1.2112047460678537E-5</v>
      </c>
      <c r="R279" s="14"/>
    </row>
    <row r="280" spans="1:18" x14ac:dyDescent="0.25">
      <c r="A280" s="16" t="s">
        <v>4579</v>
      </c>
      <c r="B280" s="214" t="s">
        <v>4593</v>
      </c>
      <c r="C280" s="117" t="s">
        <v>4201</v>
      </c>
      <c r="D280" s="117"/>
      <c r="E280" s="117" t="s">
        <v>628</v>
      </c>
      <c r="F280" s="117" t="s">
        <v>4200</v>
      </c>
      <c r="G280" s="117" t="s">
        <v>628</v>
      </c>
      <c r="H280" s="118">
        <v>1.1399999999999999</v>
      </c>
      <c r="I280" s="117" t="s">
        <v>221</v>
      </c>
      <c r="J280" s="118" t="s">
        <v>255</v>
      </c>
      <c r="K280" s="117">
        <v>6.5000000000000002E-2</v>
      </c>
      <c r="L280" s="117">
        <v>7.1099999999999997E-2</v>
      </c>
      <c r="M280" s="112">
        <v>109864.89828611712</v>
      </c>
      <c r="N280" s="60">
        <v>111.34</v>
      </c>
      <c r="O280" s="84">
        <v>122.32358000000001</v>
      </c>
      <c r="P280" s="24">
        <v>1.2906384711542499E-4</v>
      </c>
      <c r="Q280" s="24">
        <v>1.3436869521007852E-5</v>
      </c>
      <c r="R280" s="14"/>
    </row>
    <row r="281" spans="1:18" x14ac:dyDescent="0.25">
      <c r="A281" s="16" t="s">
        <v>4579</v>
      </c>
      <c r="B281" s="214" t="s">
        <v>4593</v>
      </c>
      <c r="C281" s="117" t="s">
        <v>4203</v>
      </c>
      <c r="D281" s="117"/>
      <c r="E281" s="117" t="s">
        <v>628</v>
      </c>
      <c r="F281" s="117" t="s">
        <v>3860</v>
      </c>
      <c r="G281" s="117" t="s">
        <v>628</v>
      </c>
      <c r="H281" s="118">
        <v>1.1399999999999999</v>
      </c>
      <c r="I281" s="117" t="s">
        <v>221</v>
      </c>
      <c r="J281" s="118" t="s">
        <v>255</v>
      </c>
      <c r="K281" s="117">
        <v>6.5000000000000002E-2</v>
      </c>
      <c r="L281" s="117">
        <v>7.0999999999999994E-2</v>
      </c>
      <c r="M281" s="112">
        <v>236161.08461685354</v>
      </c>
      <c r="N281" s="60">
        <v>110.04</v>
      </c>
      <c r="O281" s="84">
        <v>259.87166000000002</v>
      </c>
      <c r="P281" s="24">
        <v>2.7419109378479364E-4</v>
      </c>
      <c r="Q281" s="24">
        <v>2.8546103601837972E-5</v>
      </c>
      <c r="R281" s="14"/>
    </row>
    <row r="282" spans="1:18" x14ac:dyDescent="0.25">
      <c r="A282" s="16" t="s">
        <v>4579</v>
      </c>
      <c r="B282" s="214" t="s">
        <v>4593</v>
      </c>
      <c r="C282" s="117" t="s">
        <v>4206</v>
      </c>
      <c r="D282" s="117"/>
      <c r="E282" s="117" t="s">
        <v>628</v>
      </c>
      <c r="F282" s="117" t="s">
        <v>4205</v>
      </c>
      <c r="G282" s="117" t="s">
        <v>628</v>
      </c>
      <c r="H282" s="118">
        <v>1.1399999999999999</v>
      </c>
      <c r="I282" s="117" t="s">
        <v>221</v>
      </c>
      <c r="J282" s="118" t="s">
        <v>255</v>
      </c>
      <c r="K282" s="117">
        <v>6.5000000000000002E-2</v>
      </c>
      <c r="L282" s="117">
        <v>7.0999999999999994E-2</v>
      </c>
      <c r="M282" s="112">
        <v>144761.78907429258</v>
      </c>
      <c r="N282" s="60">
        <v>109.19</v>
      </c>
      <c r="O282" s="84">
        <v>158.06539999999998</v>
      </c>
      <c r="P282" s="24">
        <v>1.6677511089716716E-4</v>
      </c>
      <c r="Q282" s="24">
        <v>1.7362998659669003E-5</v>
      </c>
      <c r="R282" s="14"/>
    </row>
    <row r="283" spans="1:18" x14ac:dyDescent="0.25">
      <c r="A283" s="16" t="s">
        <v>4579</v>
      </c>
      <c r="B283" s="214" t="s">
        <v>4593</v>
      </c>
      <c r="C283" s="117" t="s">
        <v>4209</v>
      </c>
      <c r="D283" s="117"/>
      <c r="E283" s="117" t="s">
        <v>628</v>
      </c>
      <c r="F283" s="117" t="s">
        <v>4208</v>
      </c>
      <c r="G283" s="117" t="s">
        <v>628</v>
      </c>
      <c r="H283" s="118">
        <v>1.1399999999999999</v>
      </c>
      <c r="I283" s="117" t="s">
        <v>221</v>
      </c>
      <c r="J283" s="118" t="s">
        <v>255</v>
      </c>
      <c r="K283" s="117">
        <v>6.5000000000000002E-2</v>
      </c>
      <c r="L283" s="117">
        <v>7.0999999999999994E-2</v>
      </c>
      <c r="M283" s="112">
        <v>78431.46754872991</v>
      </c>
      <c r="N283" s="60">
        <v>109.1</v>
      </c>
      <c r="O283" s="84">
        <v>85.568730000000002</v>
      </c>
      <c r="P283" s="24">
        <v>9.0283733410852424E-5</v>
      </c>
      <c r="Q283" s="24">
        <v>9.3994621485763431E-6</v>
      </c>
      <c r="R283" s="14"/>
    </row>
    <row r="284" spans="1:18" x14ac:dyDescent="0.25">
      <c r="A284" s="16" t="s">
        <v>4579</v>
      </c>
      <c r="B284" s="214" t="s">
        <v>4593</v>
      </c>
      <c r="C284" s="117" t="s">
        <v>4212</v>
      </c>
      <c r="D284" s="117"/>
      <c r="E284" s="117" t="s">
        <v>628</v>
      </c>
      <c r="F284" s="117" t="s">
        <v>4211</v>
      </c>
      <c r="G284" s="117" t="s">
        <v>628</v>
      </c>
      <c r="H284" s="118">
        <v>1.1399999999999999</v>
      </c>
      <c r="I284" s="117" t="s">
        <v>221</v>
      </c>
      <c r="J284" s="118" t="s">
        <v>255</v>
      </c>
      <c r="K284" s="117">
        <v>6.5000000000000002E-2</v>
      </c>
      <c r="L284" s="117">
        <v>7.0999999999999994E-2</v>
      </c>
      <c r="M284" s="112">
        <v>150659.47603103</v>
      </c>
      <c r="N284" s="60">
        <v>107.96</v>
      </c>
      <c r="O284" s="84">
        <v>162.65197000000001</v>
      </c>
      <c r="P284" s="24">
        <v>1.7161440982272342E-4</v>
      </c>
      <c r="Q284" s="24">
        <v>1.7866819285577509E-5</v>
      </c>
      <c r="R284" s="14"/>
    </row>
    <row r="285" spans="1:18" x14ac:dyDescent="0.25">
      <c r="A285" s="16" t="s">
        <v>4579</v>
      </c>
      <c r="B285" s="214" t="s">
        <v>4593</v>
      </c>
      <c r="C285" s="117" t="s">
        <v>4191</v>
      </c>
      <c r="D285" s="117"/>
      <c r="E285" s="117" t="s">
        <v>628</v>
      </c>
      <c r="F285" s="117" t="s">
        <v>4192</v>
      </c>
      <c r="G285" s="117" t="s">
        <v>628</v>
      </c>
      <c r="H285" s="118">
        <v>1.0900000000000001</v>
      </c>
      <c r="I285" s="117" t="s">
        <v>221</v>
      </c>
      <c r="J285" s="118" t="s">
        <v>255</v>
      </c>
      <c r="K285" s="117">
        <v>6.5000000000000002E-2</v>
      </c>
      <c r="L285" s="117">
        <v>7.0499999999999993E-2</v>
      </c>
      <c r="M285" s="112">
        <v>107018.8253404827</v>
      </c>
      <c r="N285" s="60">
        <v>112.41</v>
      </c>
      <c r="O285" s="84">
        <v>120.29986</v>
      </c>
      <c r="P285" s="24">
        <v>1.269286162083143E-4</v>
      </c>
      <c r="Q285" s="24">
        <v>1.3214570095279352E-5</v>
      </c>
      <c r="R285" s="14"/>
    </row>
    <row r="286" spans="1:18" x14ac:dyDescent="0.25">
      <c r="A286" s="16" t="s">
        <v>4579</v>
      </c>
      <c r="B286" s="214" t="s">
        <v>4593</v>
      </c>
      <c r="C286" s="117" t="s">
        <v>4213</v>
      </c>
      <c r="D286" s="117"/>
      <c r="E286" s="117" t="s">
        <v>628</v>
      </c>
      <c r="F286" s="117" t="s">
        <v>3919</v>
      </c>
      <c r="G286" s="117" t="s">
        <v>628</v>
      </c>
      <c r="H286" s="118">
        <v>1.0900000000000001</v>
      </c>
      <c r="I286" s="117" t="s">
        <v>221</v>
      </c>
      <c r="J286" s="118" t="s">
        <v>255</v>
      </c>
      <c r="K286" s="117">
        <v>6.5000000000000002E-2</v>
      </c>
      <c r="L286" s="117">
        <v>7.0599999999999996E-2</v>
      </c>
      <c r="M286" s="112">
        <v>119426.22524990808</v>
      </c>
      <c r="N286" s="60">
        <v>106.64</v>
      </c>
      <c r="O286" s="84">
        <v>127.35613000000001</v>
      </c>
      <c r="P286" s="24">
        <v>1.3437370040618655E-4</v>
      </c>
      <c r="Q286" s="24">
        <v>1.3989679679997215E-5</v>
      </c>
      <c r="R286" s="14"/>
    </row>
    <row r="287" spans="1:18" x14ac:dyDescent="0.25">
      <c r="A287" s="16" t="s">
        <v>4579</v>
      </c>
      <c r="B287" s="214" t="s">
        <v>4593</v>
      </c>
      <c r="C287" s="117" t="s">
        <v>4215</v>
      </c>
      <c r="D287" s="117"/>
      <c r="E287" s="117" t="s">
        <v>628</v>
      </c>
      <c r="F287" s="117" t="s">
        <v>4216</v>
      </c>
      <c r="G287" s="117" t="s">
        <v>628</v>
      </c>
      <c r="H287" s="118">
        <v>1.0900000000000001</v>
      </c>
      <c r="I287" s="117" t="s">
        <v>221</v>
      </c>
      <c r="J287" s="118" t="s">
        <v>255</v>
      </c>
      <c r="K287" s="117">
        <v>6.5000000000000002E-2</v>
      </c>
      <c r="L287" s="117">
        <v>7.0599999999999996E-2</v>
      </c>
      <c r="M287" s="112">
        <v>148397.16983730512</v>
      </c>
      <c r="N287" s="60">
        <v>105.34</v>
      </c>
      <c r="O287" s="84">
        <v>156.32157999999998</v>
      </c>
      <c r="P287" s="24">
        <v>1.6493520302432021E-4</v>
      </c>
      <c r="Q287" s="24">
        <v>1.7171445389170185E-5</v>
      </c>
      <c r="R287" s="14"/>
    </row>
    <row r="288" spans="1:18" x14ac:dyDescent="0.25">
      <c r="A288" s="16" t="s">
        <v>4579</v>
      </c>
      <c r="B288" s="214" t="s">
        <v>4593</v>
      </c>
      <c r="C288" s="117" t="s">
        <v>4193</v>
      </c>
      <c r="D288" s="117"/>
      <c r="E288" s="117" t="s">
        <v>628</v>
      </c>
      <c r="F288" s="117" t="s">
        <v>4192</v>
      </c>
      <c r="G288" s="117" t="s">
        <v>628</v>
      </c>
      <c r="H288" s="118">
        <v>1.0900000000000001</v>
      </c>
      <c r="I288" s="117" t="s">
        <v>221</v>
      </c>
      <c r="J288" s="118" t="s">
        <v>255</v>
      </c>
      <c r="K288" s="117">
        <v>6.5000000000000002E-2</v>
      </c>
      <c r="L288" s="117">
        <v>7.0400000000000004E-2</v>
      </c>
      <c r="M288" s="112">
        <v>33111.098677673006</v>
      </c>
      <c r="N288" s="60">
        <v>112.75</v>
      </c>
      <c r="O288" s="84">
        <v>37.33276</v>
      </c>
      <c r="P288" s="24">
        <v>3.9389867669314895E-5</v>
      </c>
      <c r="Q288" s="24">
        <v>4.1008890107622836E-6</v>
      </c>
      <c r="R288" s="14"/>
    </row>
    <row r="289" spans="1:18" x14ac:dyDescent="0.25">
      <c r="A289" s="16" t="s">
        <v>4579</v>
      </c>
      <c r="B289" s="214" t="s">
        <v>4593</v>
      </c>
      <c r="C289" s="117" t="s">
        <v>4194</v>
      </c>
      <c r="D289" s="117"/>
      <c r="E289" s="117" t="s">
        <v>628</v>
      </c>
      <c r="F289" s="117" t="s">
        <v>4192</v>
      </c>
      <c r="G289" s="117" t="s">
        <v>628</v>
      </c>
      <c r="H289" s="118">
        <v>1.0900000000000001</v>
      </c>
      <c r="I289" s="117" t="s">
        <v>221</v>
      </c>
      <c r="J289" s="118" t="s">
        <v>255</v>
      </c>
      <c r="K289" s="117">
        <v>6.5000000000000002E-2</v>
      </c>
      <c r="L289" s="117">
        <v>7.0499999999999993E-2</v>
      </c>
      <c r="M289" s="112">
        <v>83315.739890448269</v>
      </c>
      <c r="N289" s="60">
        <v>112.63</v>
      </c>
      <c r="O289" s="84">
        <v>93.838520000000003</v>
      </c>
      <c r="P289" s="24">
        <v>9.9009204920406612E-5</v>
      </c>
      <c r="Q289" s="24">
        <v>1.0307873177718357E-5</v>
      </c>
      <c r="R289" s="14"/>
    </row>
    <row r="290" spans="1:18" x14ac:dyDescent="0.25">
      <c r="A290" s="16" t="s">
        <v>4579</v>
      </c>
      <c r="B290" s="214" t="s">
        <v>4593</v>
      </c>
      <c r="C290" s="117" t="s">
        <v>4198</v>
      </c>
      <c r="D290" s="117"/>
      <c r="E290" s="117" t="s">
        <v>628</v>
      </c>
      <c r="F290" s="117" t="s">
        <v>4197</v>
      </c>
      <c r="G290" s="117" t="s">
        <v>628</v>
      </c>
      <c r="H290" s="118">
        <v>1.0900000000000001</v>
      </c>
      <c r="I290" s="117" t="s">
        <v>221</v>
      </c>
      <c r="J290" s="118" t="s">
        <v>255</v>
      </c>
      <c r="K290" s="117">
        <v>6.5000000000000002E-2</v>
      </c>
      <c r="L290" s="117">
        <v>7.0499999999999993E-2</v>
      </c>
      <c r="M290" s="112">
        <v>96325.980958716638</v>
      </c>
      <c r="N290" s="60">
        <v>112.63</v>
      </c>
      <c r="O290" s="84">
        <v>108.49195</v>
      </c>
      <c r="P290" s="24">
        <v>1.1447006740690824E-4</v>
      </c>
      <c r="Q290" s="24">
        <v>1.1917507452199386E-5</v>
      </c>
      <c r="R290" s="14"/>
    </row>
    <row r="291" spans="1:18" x14ac:dyDescent="0.25">
      <c r="A291" s="16" t="s">
        <v>4579</v>
      </c>
      <c r="B291" s="214" t="s">
        <v>4593</v>
      </c>
      <c r="C291" s="117" t="s">
        <v>4199</v>
      </c>
      <c r="D291" s="117"/>
      <c r="E291" s="117" t="s">
        <v>628</v>
      </c>
      <c r="F291" s="117" t="s">
        <v>4200</v>
      </c>
      <c r="G291" s="117" t="s">
        <v>628</v>
      </c>
      <c r="H291" s="118">
        <v>1.0900000000000001</v>
      </c>
      <c r="I291" s="117" t="s">
        <v>221</v>
      </c>
      <c r="J291" s="118" t="s">
        <v>255</v>
      </c>
      <c r="K291" s="117">
        <v>6.5000000000000002E-2</v>
      </c>
      <c r="L291" s="117">
        <v>7.0499999999999993E-2</v>
      </c>
      <c r="M291" s="112">
        <v>126412.12412783514</v>
      </c>
      <c r="N291" s="60">
        <v>112.52</v>
      </c>
      <c r="O291" s="84">
        <v>142.23892000000001</v>
      </c>
      <c r="P291" s="24">
        <v>1.5007656107467724E-4</v>
      </c>
      <c r="Q291" s="24">
        <v>1.5624508445951911E-5</v>
      </c>
      <c r="R291" s="14"/>
    </row>
    <row r="292" spans="1:18" x14ac:dyDescent="0.25">
      <c r="A292" s="16" t="s">
        <v>4579</v>
      </c>
      <c r="B292" s="214" t="s">
        <v>4593</v>
      </c>
      <c r="C292" s="117" t="s">
        <v>4202</v>
      </c>
      <c r="D292" s="117"/>
      <c r="E292" s="117" t="s">
        <v>628</v>
      </c>
      <c r="F292" s="117" t="s">
        <v>3860</v>
      </c>
      <c r="G292" s="117" t="s">
        <v>628</v>
      </c>
      <c r="H292" s="118">
        <v>1.0900000000000001</v>
      </c>
      <c r="I292" s="117" t="s">
        <v>221</v>
      </c>
      <c r="J292" s="118" t="s">
        <v>255</v>
      </c>
      <c r="K292" s="117">
        <v>6.5000000000000002E-2</v>
      </c>
      <c r="L292" s="117">
        <v>7.0499999999999993E-2</v>
      </c>
      <c r="M292" s="112">
        <v>67715.265371854402</v>
      </c>
      <c r="N292" s="60">
        <v>111.08</v>
      </c>
      <c r="O292" s="84">
        <v>75.218119999999999</v>
      </c>
      <c r="P292" s="24">
        <v>7.9362784673156966E-5</v>
      </c>
      <c r="Q292" s="24">
        <v>8.2624794341002047E-6</v>
      </c>
      <c r="R292" s="14"/>
    </row>
    <row r="293" spans="1:18" x14ac:dyDescent="0.25">
      <c r="A293" s="16" t="s">
        <v>4579</v>
      </c>
      <c r="B293" s="214" t="s">
        <v>4593</v>
      </c>
      <c r="C293" s="117" t="s">
        <v>4204</v>
      </c>
      <c r="D293" s="117"/>
      <c r="E293" s="117" t="s">
        <v>628</v>
      </c>
      <c r="F293" s="117" t="s">
        <v>4205</v>
      </c>
      <c r="G293" s="117" t="s">
        <v>628</v>
      </c>
      <c r="H293" s="118">
        <v>1.0900000000000001</v>
      </c>
      <c r="I293" s="117" t="s">
        <v>221</v>
      </c>
      <c r="J293" s="118" t="s">
        <v>255</v>
      </c>
      <c r="K293" s="117">
        <v>6.5000000000000002E-2</v>
      </c>
      <c r="L293" s="117">
        <v>7.0599999999999996E-2</v>
      </c>
      <c r="M293" s="112">
        <v>153959.76206498605</v>
      </c>
      <c r="N293" s="60">
        <v>110.19</v>
      </c>
      <c r="O293" s="84">
        <v>169.64826000000002</v>
      </c>
      <c r="P293" s="24">
        <v>1.7899620900596494E-4</v>
      </c>
      <c r="Q293" s="24">
        <v>1.863534025153626E-5</v>
      </c>
      <c r="R293" s="14"/>
    </row>
    <row r="294" spans="1:18" x14ac:dyDescent="0.25">
      <c r="A294" s="16" t="s">
        <v>4579</v>
      </c>
      <c r="B294" s="214" t="s">
        <v>4593</v>
      </c>
      <c r="C294" s="117" t="s">
        <v>4207</v>
      </c>
      <c r="D294" s="117"/>
      <c r="E294" s="117" t="s">
        <v>628</v>
      </c>
      <c r="F294" s="117" t="s">
        <v>4208</v>
      </c>
      <c r="G294" s="117" t="s">
        <v>628</v>
      </c>
      <c r="H294" s="118">
        <v>1.0900000000000001</v>
      </c>
      <c r="I294" s="117" t="s">
        <v>221</v>
      </c>
      <c r="J294" s="118" t="s">
        <v>255</v>
      </c>
      <c r="K294" s="117">
        <v>6.5000000000000002E-2</v>
      </c>
      <c r="L294" s="117">
        <v>7.0699999999999999E-2</v>
      </c>
      <c r="M294" s="112">
        <v>99410.741914825659</v>
      </c>
      <c r="N294" s="60">
        <v>109.97</v>
      </c>
      <c r="O294" s="84">
        <v>109.32199</v>
      </c>
      <c r="P294" s="24">
        <v>1.1534584422491577E-4</v>
      </c>
      <c r="Q294" s="24">
        <v>1.2008684796561097E-5</v>
      </c>
      <c r="R294" s="14"/>
    </row>
    <row r="295" spans="1:18" x14ac:dyDescent="0.25">
      <c r="A295" s="16" t="s">
        <v>4579</v>
      </c>
      <c r="B295" s="214" t="s">
        <v>4593</v>
      </c>
      <c r="C295" s="117" t="s">
        <v>4210</v>
      </c>
      <c r="D295" s="117"/>
      <c r="E295" s="117" t="s">
        <v>628</v>
      </c>
      <c r="F295" s="117" t="s">
        <v>4211</v>
      </c>
      <c r="G295" s="117" t="s">
        <v>628</v>
      </c>
      <c r="H295" s="118">
        <v>1.0900000000000001</v>
      </c>
      <c r="I295" s="117" t="s">
        <v>221</v>
      </c>
      <c r="J295" s="118" t="s">
        <v>255</v>
      </c>
      <c r="K295" s="117">
        <v>6.5000000000000002E-2</v>
      </c>
      <c r="L295" s="117">
        <v>7.0599999999999996E-2</v>
      </c>
      <c r="M295" s="112">
        <v>184421.47995395877</v>
      </c>
      <c r="N295" s="60">
        <v>108.7</v>
      </c>
      <c r="O295" s="84">
        <v>200.46615</v>
      </c>
      <c r="P295" s="24">
        <v>2.1151222467015644E-4</v>
      </c>
      <c r="Q295" s="24">
        <v>2.2020590804559415E-5</v>
      </c>
      <c r="R295" s="14"/>
    </row>
    <row r="296" spans="1:18" x14ac:dyDescent="0.25">
      <c r="A296" s="16" t="s">
        <v>4580</v>
      </c>
      <c r="B296" s="117" t="s">
        <v>3840</v>
      </c>
      <c r="C296" s="117" t="s">
        <v>4169</v>
      </c>
      <c r="D296" s="117"/>
      <c r="E296" s="117" t="s">
        <v>628</v>
      </c>
      <c r="F296" s="117" t="s">
        <v>553</v>
      </c>
      <c r="G296" s="117" t="s">
        <v>628</v>
      </c>
      <c r="H296" s="118">
        <v>8.86</v>
      </c>
      <c r="I296" s="117" t="s">
        <v>225</v>
      </c>
      <c r="J296" s="118" t="s">
        <v>255</v>
      </c>
      <c r="K296" s="117">
        <v>3.9399999999999998E-2</v>
      </c>
      <c r="L296" s="117">
        <v>4.0300000000000002E-2</v>
      </c>
      <c r="M296" s="112">
        <v>1021433.6526597933</v>
      </c>
      <c r="N296" s="60">
        <v>100</v>
      </c>
      <c r="O296" s="84">
        <v>1021.4336500000001</v>
      </c>
      <c r="P296" s="24">
        <v>1.0777166302862501E-3</v>
      </c>
      <c r="Q296" s="24">
        <v>1.1220134890931742E-4</v>
      </c>
      <c r="R296" s="14"/>
    </row>
    <row r="297" spans="1:18" x14ac:dyDescent="0.25">
      <c r="A297" s="16" t="s">
        <v>4580</v>
      </c>
      <c r="B297" s="117" t="s">
        <v>3840</v>
      </c>
      <c r="C297" s="117" t="s">
        <v>4170</v>
      </c>
      <c r="D297" s="117"/>
      <c r="E297" s="117" t="s">
        <v>628</v>
      </c>
      <c r="F297" s="117" t="s">
        <v>553</v>
      </c>
      <c r="G297" s="117" t="s">
        <v>628</v>
      </c>
      <c r="H297" s="118">
        <v>8.2899999999999991</v>
      </c>
      <c r="I297" s="117" t="s">
        <v>225</v>
      </c>
      <c r="J297" s="118" t="s">
        <v>255</v>
      </c>
      <c r="K297" s="117">
        <v>3.9399999999999998E-2</v>
      </c>
      <c r="L297" s="117">
        <v>4.0399999999999998E-2</v>
      </c>
      <c r="M297" s="112">
        <v>465180.10481318226</v>
      </c>
      <c r="N297" s="60">
        <v>100</v>
      </c>
      <c r="O297" s="84">
        <v>465.18009999999998</v>
      </c>
      <c r="P297" s="24">
        <v>4.9081242804975219E-4</v>
      </c>
      <c r="Q297" s="24">
        <v>5.1098605088809398E-5</v>
      </c>
      <c r="R297" s="14"/>
    </row>
    <row r="298" spans="1:18" x14ac:dyDescent="0.25">
      <c r="A298" s="16" t="s">
        <v>4580</v>
      </c>
      <c r="B298" s="117" t="s">
        <v>3840</v>
      </c>
      <c r="C298" s="117" t="s">
        <v>4171</v>
      </c>
      <c r="D298" s="117"/>
      <c r="E298" s="117" t="s">
        <v>628</v>
      </c>
      <c r="F298" s="117" t="s">
        <v>553</v>
      </c>
      <c r="G298" s="117" t="s">
        <v>628</v>
      </c>
      <c r="H298" s="118">
        <v>8.7100000000000009</v>
      </c>
      <c r="I298" s="117" t="s">
        <v>225</v>
      </c>
      <c r="J298" s="118" t="s">
        <v>255</v>
      </c>
      <c r="K298" s="117">
        <v>3.9300000000000002E-2</v>
      </c>
      <c r="L298" s="117">
        <v>4.0099999999999997E-2</v>
      </c>
      <c r="M298" s="112">
        <v>1380121.0273603462</v>
      </c>
      <c r="N298" s="60">
        <v>100</v>
      </c>
      <c r="O298" s="84">
        <v>1380.12103</v>
      </c>
      <c r="P298" s="24">
        <v>1.4561683823895841E-3</v>
      </c>
      <c r="Q298" s="24">
        <v>1.5160205582038198E-4</v>
      </c>
      <c r="R298" s="14"/>
    </row>
    <row r="299" spans="1:18" x14ac:dyDescent="0.25">
      <c r="A299" s="16" t="s">
        <v>4581</v>
      </c>
      <c r="B299" s="214" t="s">
        <v>4593</v>
      </c>
      <c r="C299" s="117" t="s">
        <v>3835</v>
      </c>
      <c r="D299" s="117"/>
      <c r="E299" s="117" t="s">
        <v>628</v>
      </c>
      <c r="F299" s="117" t="s">
        <v>3834</v>
      </c>
      <c r="G299" s="117" t="s">
        <v>628</v>
      </c>
      <c r="H299" s="118">
        <v>2.41</v>
      </c>
      <c r="I299" s="117" t="s">
        <v>222</v>
      </c>
      <c r="J299" s="118" t="s">
        <v>255</v>
      </c>
      <c r="K299" s="117">
        <v>1.72E-2</v>
      </c>
      <c r="L299" s="117">
        <v>6.4000000000000001E-2</v>
      </c>
      <c r="M299" s="112">
        <v>8250998.3600000003</v>
      </c>
      <c r="N299" s="60">
        <v>100.98</v>
      </c>
      <c r="O299" s="84">
        <v>8331.85815</v>
      </c>
      <c r="P299" s="24">
        <v>8.7909597353102963E-3</v>
      </c>
      <c r="Q299" s="24">
        <v>9.1522902476444737E-4</v>
      </c>
      <c r="R299" s="14"/>
    </row>
    <row r="300" spans="1:18" x14ac:dyDescent="0.25">
      <c r="A300" s="16" t="s">
        <v>4581</v>
      </c>
      <c r="B300" s="214" t="s">
        <v>4593</v>
      </c>
      <c r="C300" s="117" t="s">
        <v>4099</v>
      </c>
      <c r="D300" s="117"/>
      <c r="E300" s="117" t="s">
        <v>628</v>
      </c>
      <c r="F300" s="117" t="s">
        <v>3834</v>
      </c>
      <c r="G300" s="117" t="s">
        <v>628</v>
      </c>
      <c r="H300" s="118">
        <v>2.21</v>
      </c>
      <c r="I300" s="117" t="s">
        <v>222</v>
      </c>
      <c r="J300" s="118" t="s">
        <v>255</v>
      </c>
      <c r="K300" s="117">
        <v>2.8300000000000002E-2</v>
      </c>
      <c r="L300" s="117">
        <v>2.6699999999999998E-2</v>
      </c>
      <c r="M300" s="112">
        <v>5477995.75</v>
      </c>
      <c r="N300" s="60">
        <v>112.72</v>
      </c>
      <c r="O300" s="84">
        <v>6174.7968099999998</v>
      </c>
      <c r="P300" s="24">
        <v>6.5150401210842092E-3</v>
      </c>
      <c r="Q300" s="24">
        <v>6.7828246242225337E-4</v>
      </c>
      <c r="R300" s="14"/>
    </row>
    <row r="301" spans="1:18" x14ac:dyDescent="0.25">
      <c r="A301" s="16" t="s">
        <v>4581</v>
      </c>
      <c r="B301" s="214" t="s">
        <v>4593</v>
      </c>
      <c r="C301" s="117" t="s">
        <v>3833</v>
      </c>
      <c r="D301" s="117"/>
      <c r="E301" s="117" t="s">
        <v>628</v>
      </c>
      <c r="F301" s="117" t="s">
        <v>3834</v>
      </c>
      <c r="G301" s="117" t="s">
        <v>628</v>
      </c>
      <c r="H301" s="118">
        <v>2.39</v>
      </c>
      <c r="I301" s="117" t="s">
        <v>222</v>
      </c>
      <c r="J301" s="118" t="s">
        <v>255</v>
      </c>
      <c r="K301" s="117">
        <v>3.78E-2</v>
      </c>
      <c r="L301" s="117">
        <v>5.7800000000000004E-2</v>
      </c>
      <c r="M301" s="112">
        <v>768165.09</v>
      </c>
      <c r="N301" s="60">
        <v>95.82</v>
      </c>
      <c r="O301" s="84">
        <v>736.05579</v>
      </c>
      <c r="P301" s="24">
        <v>7.7661389528481243E-4</v>
      </c>
      <c r="Q301" s="24">
        <v>8.0853467585009821E-5</v>
      </c>
      <c r="R301" s="14"/>
    </row>
    <row r="302" spans="1:18" x14ac:dyDescent="0.25">
      <c r="A302" s="16" t="s">
        <v>4582</v>
      </c>
      <c r="B302" s="214" t="s">
        <v>4593</v>
      </c>
      <c r="C302" s="117" t="s">
        <v>4187</v>
      </c>
      <c r="D302" s="117"/>
      <c r="E302" s="117" t="s">
        <v>628</v>
      </c>
      <c r="F302" s="117" t="s">
        <v>4188</v>
      </c>
      <c r="G302" s="117" t="s">
        <v>628</v>
      </c>
      <c r="H302" s="118">
        <v>0.69</v>
      </c>
      <c r="I302" s="117" t="s">
        <v>202</v>
      </c>
      <c r="J302" s="118" t="s">
        <v>255</v>
      </c>
      <c r="K302" s="117">
        <v>0.05</v>
      </c>
      <c r="L302" s="117">
        <v>9.8900000000000002E-2</v>
      </c>
      <c r="M302" s="112">
        <v>19613.57</v>
      </c>
      <c r="N302" s="60">
        <v>12340.18</v>
      </c>
      <c r="O302" s="84">
        <v>2420.3500800000002</v>
      </c>
      <c r="P302" s="24">
        <v>2.5537160757633701E-3</v>
      </c>
      <c r="Q302" s="24">
        <v>2.6586802168576912E-4</v>
      </c>
      <c r="R302" s="14"/>
    </row>
    <row r="303" spans="1:18" x14ac:dyDescent="0.25">
      <c r="A303" s="16" t="s">
        <v>4582</v>
      </c>
      <c r="B303" s="214" t="s">
        <v>4593</v>
      </c>
      <c r="C303" s="117" t="s">
        <v>4184</v>
      </c>
      <c r="D303" s="117"/>
      <c r="E303" s="117" t="s">
        <v>628</v>
      </c>
      <c r="F303" s="117" t="s">
        <v>4185</v>
      </c>
      <c r="G303" s="117" t="s">
        <v>628</v>
      </c>
      <c r="H303" s="118">
        <v>0</v>
      </c>
      <c r="I303" s="117" t="s">
        <v>202</v>
      </c>
      <c r="J303" s="118" t="s">
        <v>255</v>
      </c>
      <c r="K303" s="117">
        <v>0</v>
      </c>
      <c r="L303" s="117">
        <v>0</v>
      </c>
      <c r="M303" s="112">
        <v>109731.68</v>
      </c>
      <c r="N303" s="60">
        <v>22.357655000000001</v>
      </c>
      <c r="O303" s="84">
        <v>2453.3430400000002</v>
      </c>
      <c r="P303" s="24">
        <v>2.5885270120139716E-3</v>
      </c>
      <c r="Q303" s="24">
        <v>2.6949219699711819E-4</v>
      </c>
      <c r="R303" s="14"/>
    </row>
    <row r="304" spans="1:18" x14ac:dyDescent="0.25">
      <c r="A304" s="16" t="s">
        <v>4583</v>
      </c>
      <c r="B304" s="214" t="s">
        <v>4593</v>
      </c>
      <c r="C304" s="117" t="s">
        <v>3931</v>
      </c>
      <c r="D304" s="117"/>
      <c r="E304" s="117" t="s">
        <v>628</v>
      </c>
      <c r="F304" s="117" t="s">
        <v>3932</v>
      </c>
      <c r="G304" s="117" t="s">
        <v>628</v>
      </c>
      <c r="H304" s="118">
        <v>3.33</v>
      </c>
      <c r="I304" s="117" t="s">
        <v>202</v>
      </c>
      <c r="J304" s="118" t="s">
        <v>255</v>
      </c>
      <c r="K304" s="117">
        <v>8.7499999999999994E-2</v>
      </c>
      <c r="L304" s="117">
        <v>0.1041</v>
      </c>
      <c r="M304" s="112">
        <v>2404430.5466024256</v>
      </c>
      <c r="N304" s="60">
        <v>91.67</v>
      </c>
      <c r="O304" s="84">
        <v>2204.1414799999998</v>
      </c>
      <c r="P304" s="24">
        <v>2.3255939614871195E-3</v>
      </c>
      <c r="Q304" s="24">
        <v>2.4211817110487719E-4</v>
      </c>
      <c r="R304" s="14"/>
    </row>
    <row r="305" spans="1:18" x14ac:dyDescent="0.25">
      <c r="A305" s="16" t="s">
        <v>4583</v>
      </c>
      <c r="B305" s="214" t="s">
        <v>4593</v>
      </c>
      <c r="C305" s="117" t="s">
        <v>3939</v>
      </c>
      <c r="D305" s="117"/>
      <c r="E305" s="117" t="s">
        <v>628</v>
      </c>
      <c r="F305" s="117" t="s">
        <v>1798</v>
      </c>
      <c r="G305" s="117" t="s">
        <v>628</v>
      </c>
      <c r="H305" s="118">
        <v>3.29</v>
      </c>
      <c r="I305" s="117" t="s">
        <v>202</v>
      </c>
      <c r="J305" s="118" t="s">
        <v>255</v>
      </c>
      <c r="K305" s="117">
        <v>8.7499999999999994E-2</v>
      </c>
      <c r="L305" s="117">
        <v>0.12179999999999999</v>
      </c>
      <c r="M305" s="112">
        <v>907485.51686477347</v>
      </c>
      <c r="N305" s="60">
        <v>90.19</v>
      </c>
      <c r="O305" s="84">
        <v>818.46118999999999</v>
      </c>
      <c r="P305" s="24">
        <v>8.6355999306158963E-4</v>
      </c>
      <c r="Q305" s="24">
        <v>8.9905447649903759E-5</v>
      </c>
      <c r="R305" s="14"/>
    </row>
    <row r="306" spans="1:18" x14ac:dyDescent="0.25">
      <c r="A306" s="16" t="s">
        <v>4583</v>
      </c>
      <c r="B306" s="214" t="s">
        <v>4593</v>
      </c>
      <c r="C306" s="117" t="s">
        <v>3952</v>
      </c>
      <c r="D306" s="117"/>
      <c r="E306" s="117" t="s">
        <v>628</v>
      </c>
      <c r="F306" s="117" t="s">
        <v>1114</v>
      </c>
      <c r="G306" s="117" t="s">
        <v>628</v>
      </c>
      <c r="H306" s="118">
        <v>3.51</v>
      </c>
      <c r="I306" s="117" t="s">
        <v>202</v>
      </c>
      <c r="J306" s="118" t="s">
        <v>255</v>
      </c>
      <c r="K306" s="117">
        <v>8.7499999999999994E-2</v>
      </c>
      <c r="L306" s="117">
        <v>9.1700000000000004E-2</v>
      </c>
      <c r="M306" s="112">
        <v>907485.51686477347</v>
      </c>
      <c r="N306" s="60">
        <v>99.98</v>
      </c>
      <c r="O306" s="84">
        <v>907.30402000000004</v>
      </c>
      <c r="P306" s="24">
        <v>9.5729823574890877E-4</v>
      </c>
      <c r="Q306" s="24">
        <v>9.9664559626409707E-5</v>
      </c>
      <c r="R306" s="14"/>
    </row>
    <row r="307" spans="1:18" x14ac:dyDescent="0.25">
      <c r="A307" s="16" t="s">
        <v>4583</v>
      </c>
      <c r="B307" s="214" t="s">
        <v>4593</v>
      </c>
      <c r="C307" s="117" t="s">
        <v>3979</v>
      </c>
      <c r="D307" s="117"/>
      <c r="E307" s="117" t="s">
        <v>628</v>
      </c>
      <c r="F307" s="117" t="s">
        <v>1153</v>
      </c>
      <c r="G307" s="117" t="s">
        <v>628</v>
      </c>
      <c r="H307" s="118">
        <v>3.87</v>
      </c>
      <c r="I307" s="117" t="s">
        <v>202</v>
      </c>
      <c r="J307" s="118" t="s">
        <v>255</v>
      </c>
      <c r="K307" s="117">
        <v>8.7499999999999994E-2</v>
      </c>
      <c r="L307" s="117">
        <v>8.1000000000000003E-2</v>
      </c>
      <c r="M307" s="112">
        <v>272245.65505943203</v>
      </c>
      <c r="N307" s="60">
        <v>102.06</v>
      </c>
      <c r="O307" s="84">
        <v>277.85391999999996</v>
      </c>
      <c r="P307" s="24">
        <v>2.9316421127718406E-4</v>
      </c>
      <c r="Q307" s="24">
        <v>3.0521399626634154E-5</v>
      </c>
      <c r="R307" s="14"/>
    </row>
    <row r="308" spans="1:18" x14ac:dyDescent="0.25">
      <c r="A308" s="16" t="s">
        <v>4583</v>
      </c>
      <c r="B308" s="214" t="s">
        <v>4593</v>
      </c>
      <c r="C308" s="117" t="s">
        <v>3981</v>
      </c>
      <c r="D308" s="117"/>
      <c r="E308" s="117" t="s">
        <v>628</v>
      </c>
      <c r="F308" s="117" t="s">
        <v>3982</v>
      </c>
      <c r="G308" s="117" t="s">
        <v>628</v>
      </c>
      <c r="H308" s="118">
        <v>3.83</v>
      </c>
      <c r="I308" s="117" t="s">
        <v>202</v>
      </c>
      <c r="J308" s="118" t="s">
        <v>255</v>
      </c>
      <c r="K308" s="117">
        <v>8.7499999999999994E-2</v>
      </c>
      <c r="L308" s="117">
        <v>8.3599999999999994E-2</v>
      </c>
      <c r="M308" s="112">
        <v>523332.59131643415</v>
      </c>
      <c r="N308" s="60">
        <v>102.06</v>
      </c>
      <c r="O308" s="84">
        <v>534.11324000000002</v>
      </c>
      <c r="P308" s="24">
        <v>5.6354391810380545E-4</v>
      </c>
      <c r="Q308" s="24">
        <v>5.8670698775516148E-5</v>
      </c>
      <c r="R308" s="14"/>
    </row>
    <row r="309" spans="1:18" x14ac:dyDescent="0.25">
      <c r="A309" s="16" t="s">
        <v>4583</v>
      </c>
      <c r="B309" s="214" t="s">
        <v>4593</v>
      </c>
      <c r="C309" s="117" t="s">
        <v>3933</v>
      </c>
      <c r="D309" s="117"/>
      <c r="E309" s="117" t="s">
        <v>628</v>
      </c>
      <c r="F309" s="117" t="s">
        <v>3932</v>
      </c>
      <c r="G309" s="117" t="s">
        <v>628</v>
      </c>
      <c r="H309" s="118">
        <v>2.97</v>
      </c>
      <c r="I309" s="117" t="s">
        <v>202</v>
      </c>
      <c r="J309" s="118" t="s">
        <v>255</v>
      </c>
      <c r="K309" s="117">
        <v>0.13349999904632567</v>
      </c>
      <c r="L309" s="117">
        <v>0.1943</v>
      </c>
      <c r="M309" s="112">
        <v>282874.17868324986</v>
      </c>
      <c r="N309" s="60">
        <v>85.15</v>
      </c>
      <c r="O309" s="84">
        <v>240.86735999999999</v>
      </c>
      <c r="P309" s="24">
        <v>2.5413961990105287E-4</v>
      </c>
      <c r="Q309" s="24">
        <v>2.6458539622447492E-5</v>
      </c>
      <c r="R309" s="14"/>
    </row>
    <row r="310" spans="1:18" x14ac:dyDescent="0.25">
      <c r="A310" s="16" t="s">
        <v>4583</v>
      </c>
      <c r="B310" s="214" t="s">
        <v>4593</v>
      </c>
      <c r="C310" s="117" t="s">
        <v>3940</v>
      </c>
      <c r="D310" s="117"/>
      <c r="E310" s="117" t="s">
        <v>628</v>
      </c>
      <c r="F310" s="117" t="s">
        <v>1798</v>
      </c>
      <c r="G310" s="117" t="s">
        <v>628</v>
      </c>
      <c r="H310" s="118">
        <v>2.97</v>
      </c>
      <c r="I310" s="117" t="s">
        <v>202</v>
      </c>
      <c r="J310" s="118" t="s">
        <v>255</v>
      </c>
      <c r="K310" s="117">
        <v>0.13349999904632567</v>
      </c>
      <c r="L310" s="117">
        <v>0.2104</v>
      </c>
      <c r="M310" s="112">
        <v>106763.001984091</v>
      </c>
      <c r="N310" s="60">
        <v>83.83</v>
      </c>
      <c r="O310" s="84">
        <v>89.499420000000001</v>
      </c>
      <c r="P310" s="24">
        <v>9.443101207305419E-5</v>
      </c>
      <c r="Q310" s="24">
        <v>9.8312363711549349E-6</v>
      </c>
      <c r="R310" s="14"/>
    </row>
    <row r="311" spans="1:18" x14ac:dyDescent="0.25">
      <c r="A311" s="16" t="s">
        <v>4583</v>
      </c>
      <c r="B311" s="214" t="s">
        <v>4593</v>
      </c>
      <c r="C311" s="117" t="s">
        <v>3953</v>
      </c>
      <c r="D311" s="117"/>
      <c r="E311" s="117" t="s">
        <v>628</v>
      </c>
      <c r="F311" s="117" t="s">
        <v>1114</v>
      </c>
      <c r="G311" s="117" t="s">
        <v>628</v>
      </c>
      <c r="H311" s="118">
        <v>3.16</v>
      </c>
      <c r="I311" s="117" t="s">
        <v>202</v>
      </c>
      <c r="J311" s="118" t="s">
        <v>255</v>
      </c>
      <c r="K311" s="117">
        <v>0.13349999904632567</v>
      </c>
      <c r="L311" s="117">
        <v>0.1555</v>
      </c>
      <c r="M311" s="112">
        <v>106763.001984091</v>
      </c>
      <c r="N311" s="60">
        <v>98.35</v>
      </c>
      <c r="O311" s="84">
        <v>105.00141000000001</v>
      </c>
      <c r="P311" s="24">
        <v>1.1078719186557537E-4</v>
      </c>
      <c r="Q311" s="24">
        <v>1.1534082355109694E-5</v>
      </c>
      <c r="R311" s="14"/>
    </row>
    <row r="312" spans="1:18" x14ac:dyDescent="0.25">
      <c r="A312" s="16" t="s">
        <v>4583</v>
      </c>
      <c r="B312" s="214" t="s">
        <v>4593</v>
      </c>
      <c r="C312" s="117" t="s">
        <v>3980</v>
      </c>
      <c r="D312" s="117"/>
      <c r="E312" s="117" t="s">
        <v>628</v>
      </c>
      <c r="F312" s="117" t="s">
        <v>1153</v>
      </c>
      <c r="G312" s="117" t="s">
        <v>628</v>
      </c>
      <c r="H312" s="118">
        <v>3.51</v>
      </c>
      <c r="I312" s="117" t="s">
        <v>202</v>
      </c>
      <c r="J312" s="118" t="s">
        <v>255</v>
      </c>
      <c r="K312" s="117">
        <v>0.13349999904632567</v>
      </c>
      <c r="L312" s="117">
        <v>0.13400000000000001</v>
      </c>
      <c r="M312" s="112">
        <v>32028.9005952273</v>
      </c>
      <c r="N312" s="60">
        <v>102.16</v>
      </c>
      <c r="O312" s="84">
        <v>32.72072</v>
      </c>
      <c r="P312" s="24">
        <v>3.4523695297232381E-5</v>
      </c>
      <c r="Q312" s="24">
        <v>3.594270583590114E-6</v>
      </c>
      <c r="R312" s="14"/>
    </row>
    <row r="313" spans="1:18" x14ac:dyDescent="0.25">
      <c r="A313" s="16" t="s">
        <v>4583</v>
      </c>
      <c r="B313" s="214" t="s">
        <v>4593</v>
      </c>
      <c r="C313" s="117" t="s">
        <v>3983</v>
      </c>
      <c r="D313" s="117"/>
      <c r="E313" s="117" t="s">
        <v>628</v>
      </c>
      <c r="F313" s="117" t="s">
        <v>3982</v>
      </c>
      <c r="G313" s="117" t="s">
        <v>628</v>
      </c>
      <c r="H313" s="118">
        <v>3.45</v>
      </c>
      <c r="I313" s="117" t="s">
        <v>202</v>
      </c>
      <c r="J313" s="118" t="s">
        <v>255</v>
      </c>
      <c r="K313" s="117">
        <v>0.13349999904632567</v>
      </c>
      <c r="L313" s="117">
        <v>0.13880000000000001</v>
      </c>
      <c r="M313" s="112">
        <v>61568.514874087072</v>
      </c>
      <c r="N313" s="60">
        <v>102.1</v>
      </c>
      <c r="O313" s="84">
        <v>62.861449999999998</v>
      </c>
      <c r="P313" s="24">
        <v>6.632523812869058E-5</v>
      </c>
      <c r="Q313" s="24">
        <v>6.9051371906492514E-6</v>
      </c>
      <c r="R313" s="14"/>
    </row>
    <row r="314" spans="1:18" x14ac:dyDescent="0.25">
      <c r="A314" s="16" t="s">
        <v>4557</v>
      </c>
      <c r="B314" s="214" t="s">
        <v>4593</v>
      </c>
      <c r="C314" s="117" t="s">
        <v>3843</v>
      </c>
      <c r="D314" s="117"/>
      <c r="E314" s="117" t="s">
        <v>628</v>
      </c>
      <c r="F314" s="117" t="s">
        <v>3844</v>
      </c>
      <c r="G314" s="117" t="s">
        <v>628</v>
      </c>
      <c r="H314" s="118">
        <v>0</v>
      </c>
      <c r="I314" s="117" t="s">
        <v>204</v>
      </c>
      <c r="J314" s="118" t="s">
        <v>255</v>
      </c>
      <c r="K314" s="117">
        <v>6.0000000000000001E-3</v>
      </c>
      <c r="L314" s="117">
        <v>0</v>
      </c>
      <c r="M314" s="112">
        <v>-19850.948867302886</v>
      </c>
      <c r="N314" s="60">
        <v>23.422929</v>
      </c>
      <c r="O314" s="84">
        <v>-4.6496700000000004</v>
      </c>
      <c r="P314" s="24">
        <v>-4.9058758582538069E-6</v>
      </c>
      <c r="Q314" s="24">
        <v>-5.1075196708389817E-7</v>
      </c>
      <c r="R314" s="14"/>
    </row>
    <row r="315" spans="1:18" x14ac:dyDescent="0.25">
      <c r="A315" s="16" t="s">
        <v>4575</v>
      </c>
      <c r="B315" s="214" t="s">
        <v>4593</v>
      </c>
      <c r="C315" s="117" t="s">
        <v>4164</v>
      </c>
      <c r="D315" s="117"/>
      <c r="E315" s="117" t="s">
        <v>628</v>
      </c>
      <c r="F315" s="117" t="s">
        <v>4165</v>
      </c>
      <c r="G315" s="117" t="s">
        <v>628</v>
      </c>
      <c r="H315" s="118">
        <v>4.26</v>
      </c>
      <c r="I315" s="117" t="s">
        <v>221</v>
      </c>
      <c r="J315" s="118" t="s">
        <v>255</v>
      </c>
      <c r="K315" s="117">
        <v>3.9399999999999998E-2</v>
      </c>
      <c r="L315" s="117">
        <v>4.0500000000000001E-2</v>
      </c>
      <c r="M315" s="112">
        <v>4081797.3048061416</v>
      </c>
      <c r="N315" s="60">
        <v>100.57</v>
      </c>
      <c r="O315" s="84">
        <v>4105.0635499999999</v>
      </c>
      <c r="P315" s="24">
        <v>4.3312605338750206E-3</v>
      </c>
      <c r="Q315" s="24">
        <v>4.5092862142193097E-4</v>
      </c>
      <c r="R315" s="14"/>
    </row>
    <row r="316" spans="1:18" x14ac:dyDescent="0.25">
      <c r="A316" s="16" t="s">
        <v>4575</v>
      </c>
      <c r="B316" s="214" t="s">
        <v>4593</v>
      </c>
      <c r="C316" s="117" t="s">
        <v>4152</v>
      </c>
      <c r="D316" s="117"/>
      <c r="E316" s="117" t="s">
        <v>628</v>
      </c>
      <c r="F316" s="117" t="s">
        <v>4153</v>
      </c>
      <c r="G316" s="117" t="s">
        <v>628</v>
      </c>
      <c r="H316" s="118">
        <v>4.2699999999999996</v>
      </c>
      <c r="I316" s="117" t="s">
        <v>221</v>
      </c>
      <c r="J316" s="118" t="s">
        <v>255</v>
      </c>
      <c r="K316" s="117">
        <v>3.7400000000000003E-2</v>
      </c>
      <c r="L316" s="117">
        <v>4.0399999999999998E-2</v>
      </c>
      <c r="M316" s="112">
        <v>1517797.5693710332</v>
      </c>
      <c r="N316" s="60">
        <v>102.52</v>
      </c>
      <c r="O316" s="84">
        <v>1556.0460700000001</v>
      </c>
      <c r="P316" s="24">
        <v>1.6417872341787079E-3</v>
      </c>
      <c r="Q316" s="24">
        <v>1.7092688107449969E-4</v>
      </c>
      <c r="R316" s="14"/>
    </row>
    <row r="317" spans="1:18" x14ac:dyDescent="0.25">
      <c r="A317" s="16" t="s">
        <v>4575</v>
      </c>
      <c r="B317" s="214" t="s">
        <v>4593</v>
      </c>
      <c r="C317" s="117" t="s">
        <v>4166</v>
      </c>
      <c r="D317" s="117"/>
      <c r="E317" s="117" t="s">
        <v>628</v>
      </c>
      <c r="F317" s="117" t="s">
        <v>1162</v>
      </c>
      <c r="G317" s="117" t="s">
        <v>628</v>
      </c>
      <c r="H317" s="118">
        <v>4.29</v>
      </c>
      <c r="I317" s="117" t="s">
        <v>221</v>
      </c>
      <c r="J317" s="118" t="s">
        <v>255</v>
      </c>
      <c r="K317" s="117">
        <v>4.0300000000000002E-2</v>
      </c>
      <c r="L317" s="117">
        <v>4.0599999999999997E-2</v>
      </c>
      <c r="M317" s="112">
        <v>563263.65270940773</v>
      </c>
      <c r="N317" s="60">
        <v>99.76</v>
      </c>
      <c r="O317" s="84">
        <v>561.91181999999992</v>
      </c>
      <c r="P317" s="24">
        <v>5.9287425391596786E-4</v>
      </c>
      <c r="Q317" s="24">
        <v>6.1724287399469898E-5</v>
      </c>
      <c r="R317" s="14"/>
    </row>
    <row r="318" spans="1:18" x14ac:dyDescent="0.25">
      <c r="A318" s="16" t="s">
        <v>4584</v>
      </c>
      <c r="B318" s="214" t="s">
        <v>4593</v>
      </c>
      <c r="C318" s="117" t="s">
        <v>4112</v>
      </c>
      <c r="D318" s="117"/>
      <c r="E318" s="117" t="s">
        <v>628</v>
      </c>
      <c r="F318" s="117" t="s">
        <v>4113</v>
      </c>
      <c r="G318" s="117" t="s">
        <v>628</v>
      </c>
      <c r="H318" s="118">
        <v>1.02</v>
      </c>
      <c r="I318" s="117" t="s">
        <v>202</v>
      </c>
      <c r="J318" s="118" t="s">
        <v>255</v>
      </c>
      <c r="K318" s="117">
        <v>3.5000000000000003E-2</v>
      </c>
      <c r="L318" s="117">
        <v>4.0199999999999993E-2</v>
      </c>
      <c r="M318" s="112">
        <v>859756.97647300223</v>
      </c>
      <c r="N318" s="60">
        <v>109.91</v>
      </c>
      <c r="O318" s="84">
        <v>944.95889</v>
      </c>
      <c r="P318" s="24">
        <v>9.970279623055646E-4</v>
      </c>
      <c r="Q318" s="24">
        <v>1.0380083143124498E-4</v>
      </c>
      <c r="R318" s="14"/>
    </row>
    <row r="319" spans="1:18" x14ac:dyDescent="0.25">
      <c r="A319" s="16" t="s">
        <v>4584</v>
      </c>
      <c r="B319" s="214" t="s">
        <v>4593</v>
      </c>
      <c r="C319" s="117" t="s">
        <v>4168</v>
      </c>
      <c r="D319" s="117"/>
      <c r="E319" s="117" t="s">
        <v>628</v>
      </c>
      <c r="F319" s="117" t="s">
        <v>1173</v>
      </c>
      <c r="G319" s="117" t="s">
        <v>628</v>
      </c>
      <c r="H319" s="118">
        <v>1.05</v>
      </c>
      <c r="I319" s="117" t="s">
        <v>202</v>
      </c>
      <c r="J319" s="118" t="s">
        <v>255</v>
      </c>
      <c r="K319" s="117">
        <v>6.8400000000000002E-2</v>
      </c>
      <c r="L319" s="117">
        <v>0.14449999999999999</v>
      </c>
      <c r="M319" s="112">
        <v>20836651.214278989</v>
      </c>
      <c r="N319" s="60">
        <v>100</v>
      </c>
      <c r="O319" s="84">
        <v>20836.65121</v>
      </c>
      <c r="P319" s="24">
        <v>2.1984791208407042E-2</v>
      </c>
      <c r="Q319" s="24">
        <v>2.2888421313660076E-3</v>
      </c>
      <c r="R319" s="14"/>
    </row>
    <row r="320" spans="1:18" x14ac:dyDescent="0.25">
      <c r="A320" s="16" t="s">
        <v>4582</v>
      </c>
      <c r="B320" s="214" t="s">
        <v>4593</v>
      </c>
      <c r="C320" s="117" t="s">
        <v>4186</v>
      </c>
      <c r="D320" s="117"/>
      <c r="E320" s="117" t="s">
        <v>628</v>
      </c>
      <c r="F320" s="117" t="s">
        <v>4185</v>
      </c>
      <c r="G320" s="117" t="s">
        <v>628</v>
      </c>
      <c r="H320" s="118">
        <v>0</v>
      </c>
      <c r="I320" s="117" t="s">
        <v>202</v>
      </c>
      <c r="J320" s="118" t="s">
        <v>255</v>
      </c>
      <c r="K320" s="117">
        <v>0</v>
      </c>
      <c r="L320" s="117">
        <v>0</v>
      </c>
      <c r="M320" s="112">
        <v>-109731.68</v>
      </c>
      <c r="N320" s="60">
        <v>22.475085</v>
      </c>
      <c r="O320" s="84">
        <v>-2466.22883</v>
      </c>
      <c r="P320" s="24">
        <v>-2.6021228340993084E-3</v>
      </c>
      <c r="Q320" s="24">
        <v>-2.709076614472684E-4</v>
      </c>
      <c r="R320" s="14"/>
    </row>
    <row r="321" spans="1:18" x14ac:dyDescent="0.25">
      <c r="A321" s="16" t="s">
        <v>4577</v>
      </c>
      <c r="B321" s="117" t="s">
        <v>3840</v>
      </c>
      <c r="C321" s="117" t="s">
        <v>3984</v>
      </c>
      <c r="D321" s="117"/>
      <c r="E321" s="117" t="s">
        <v>628</v>
      </c>
      <c r="F321" s="117" t="s">
        <v>1571</v>
      </c>
      <c r="G321" s="117" t="s">
        <v>628</v>
      </c>
      <c r="H321" s="118">
        <v>2.25</v>
      </c>
      <c r="I321" s="117" t="s">
        <v>218</v>
      </c>
      <c r="J321" s="118" t="s">
        <v>255</v>
      </c>
      <c r="K321" s="117">
        <v>6.8499999046325685E-2</v>
      </c>
      <c r="L321" s="117">
        <v>6.7299999999999999E-2</v>
      </c>
      <c r="M321" s="112">
        <v>525354.32662600954</v>
      </c>
      <c r="N321" s="60">
        <v>99.95</v>
      </c>
      <c r="O321" s="84">
        <v>525.09165000000007</v>
      </c>
      <c r="P321" s="24">
        <v>5.5402522095238105E-4</v>
      </c>
      <c r="Q321" s="24">
        <v>5.7679704825682201E-5</v>
      </c>
      <c r="R321" s="14"/>
    </row>
    <row r="322" spans="1:18" x14ac:dyDescent="0.25">
      <c r="A322" s="16" t="s">
        <v>4582</v>
      </c>
      <c r="B322" s="214" t="s">
        <v>4593</v>
      </c>
      <c r="C322" s="117" t="s">
        <v>4189</v>
      </c>
      <c r="D322" s="117"/>
      <c r="E322" s="117" t="s">
        <v>628</v>
      </c>
      <c r="F322" s="117" t="s">
        <v>4190</v>
      </c>
      <c r="G322" s="117" t="s">
        <v>628</v>
      </c>
      <c r="H322" s="118">
        <v>1.81</v>
      </c>
      <c r="I322" s="117" t="s">
        <v>202</v>
      </c>
      <c r="J322" s="118" t="s">
        <v>255</v>
      </c>
      <c r="K322" s="117">
        <v>0</v>
      </c>
      <c r="L322" s="117">
        <v>0</v>
      </c>
      <c r="M322" s="112">
        <v>-89435.13</v>
      </c>
      <c r="N322" s="60">
        <v>16.088113</v>
      </c>
      <c r="O322" s="84">
        <v>-1438.84247</v>
      </c>
      <c r="P322" s="24">
        <v>-1.5181254879170515E-3</v>
      </c>
      <c r="Q322" s="24">
        <v>-1.58052425629422E-4</v>
      </c>
      <c r="R322" s="14"/>
    </row>
    <row r="323" spans="1:18" s="119" customFormat="1" x14ac:dyDescent="0.25">
      <c r="A323" s="92" t="s">
        <v>4223</v>
      </c>
      <c r="B323" s="131" t="s">
        <v>249</v>
      </c>
      <c r="C323" s="131" t="s">
        <v>249</v>
      </c>
      <c r="D323" s="131"/>
      <c r="E323" s="131" t="s">
        <v>249</v>
      </c>
      <c r="F323" s="131" t="s">
        <v>249</v>
      </c>
      <c r="G323" s="131" t="s">
        <v>249</v>
      </c>
      <c r="H323" s="132" t="s">
        <v>249</v>
      </c>
      <c r="I323" s="131" t="s">
        <v>249</v>
      </c>
      <c r="J323" s="132" t="s">
        <v>249</v>
      </c>
      <c r="K323" s="131" t="s">
        <v>249</v>
      </c>
      <c r="L323" s="131" t="s">
        <v>249</v>
      </c>
      <c r="M323" s="161" t="s">
        <v>249</v>
      </c>
      <c r="N323" s="136" t="s">
        <v>249</v>
      </c>
      <c r="O323" s="124">
        <v>0</v>
      </c>
      <c r="P323" s="137">
        <v>0</v>
      </c>
      <c r="Q323" s="137">
        <v>0</v>
      </c>
      <c r="R323" s="14"/>
    </row>
    <row r="324" spans="1:18" s="119" customFormat="1" x14ac:dyDescent="0.25">
      <c r="A324" s="92" t="s">
        <v>4224</v>
      </c>
      <c r="B324" s="131" t="s">
        <v>249</v>
      </c>
      <c r="C324" s="131" t="s">
        <v>249</v>
      </c>
      <c r="D324" s="131"/>
      <c r="E324" s="131" t="s">
        <v>249</v>
      </c>
      <c r="F324" s="131" t="s">
        <v>249</v>
      </c>
      <c r="G324" s="131" t="s">
        <v>249</v>
      </c>
      <c r="H324" s="132" t="s">
        <v>249</v>
      </c>
      <c r="I324" s="131" t="s">
        <v>249</v>
      </c>
      <c r="J324" s="132" t="s">
        <v>249</v>
      </c>
      <c r="K324" s="131" t="s">
        <v>249</v>
      </c>
      <c r="L324" s="131" t="s">
        <v>249</v>
      </c>
      <c r="M324" s="161">
        <v>0</v>
      </c>
      <c r="N324" s="136" t="s">
        <v>249</v>
      </c>
      <c r="O324" s="124">
        <v>0</v>
      </c>
      <c r="P324" s="137">
        <v>0</v>
      </c>
      <c r="Q324" s="137">
        <v>0</v>
      </c>
      <c r="R324" s="14"/>
    </row>
    <row r="325" spans="1:18" s="119" customFormat="1" x14ac:dyDescent="0.25">
      <c r="A325" s="92" t="s">
        <v>4225</v>
      </c>
      <c r="B325" s="131" t="s">
        <v>249</v>
      </c>
      <c r="C325" s="131" t="s">
        <v>249</v>
      </c>
      <c r="D325" s="131"/>
      <c r="E325" s="131" t="s">
        <v>249</v>
      </c>
      <c r="F325" s="131" t="s">
        <v>249</v>
      </c>
      <c r="G325" s="131" t="s">
        <v>249</v>
      </c>
      <c r="H325" s="132" t="s">
        <v>249</v>
      </c>
      <c r="I325" s="131" t="s">
        <v>249</v>
      </c>
      <c r="J325" s="132" t="s">
        <v>249</v>
      </c>
      <c r="K325" s="131" t="s">
        <v>249</v>
      </c>
      <c r="L325" s="131" t="s">
        <v>249</v>
      </c>
      <c r="M325" s="161" t="s">
        <v>249</v>
      </c>
      <c r="N325" s="136" t="s">
        <v>249</v>
      </c>
      <c r="O325" s="124">
        <v>0</v>
      </c>
      <c r="P325" s="137">
        <v>0</v>
      </c>
      <c r="Q325" s="137">
        <v>0</v>
      </c>
      <c r="R325" s="14"/>
    </row>
    <row r="326" spans="1:18" s="119" customFormat="1" x14ac:dyDescent="0.25">
      <c r="A326" s="92" t="s">
        <v>4226</v>
      </c>
      <c r="B326" s="131" t="s">
        <v>249</v>
      </c>
      <c r="C326" s="131" t="s">
        <v>249</v>
      </c>
      <c r="D326" s="131"/>
      <c r="E326" s="131" t="s">
        <v>249</v>
      </c>
      <c r="F326" s="131" t="s">
        <v>249</v>
      </c>
      <c r="G326" s="131" t="s">
        <v>249</v>
      </c>
      <c r="H326" s="132" t="s">
        <v>249</v>
      </c>
      <c r="I326" s="131" t="s">
        <v>249</v>
      </c>
      <c r="J326" s="132" t="s">
        <v>249</v>
      </c>
      <c r="K326" s="131" t="s">
        <v>249</v>
      </c>
      <c r="L326" s="131" t="s">
        <v>249</v>
      </c>
      <c r="M326" s="161" t="s">
        <v>249</v>
      </c>
      <c r="N326" s="136" t="s">
        <v>249</v>
      </c>
      <c r="O326" s="124">
        <v>0</v>
      </c>
      <c r="P326" s="137">
        <v>0</v>
      </c>
      <c r="Q326" s="137">
        <v>0</v>
      </c>
      <c r="R326" s="14"/>
    </row>
    <row r="327" spans="1:18" s="119" customFormat="1" x14ac:dyDescent="0.25">
      <c r="A327" s="92" t="s">
        <v>4227</v>
      </c>
      <c r="B327" s="131" t="s">
        <v>249</v>
      </c>
      <c r="C327" s="131" t="s">
        <v>249</v>
      </c>
      <c r="D327" s="131"/>
      <c r="E327" s="131" t="s">
        <v>249</v>
      </c>
      <c r="F327" s="131" t="s">
        <v>249</v>
      </c>
      <c r="G327" s="131" t="s">
        <v>249</v>
      </c>
      <c r="H327" s="132" t="s">
        <v>249</v>
      </c>
      <c r="I327" s="131" t="s">
        <v>249</v>
      </c>
      <c r="J327" s="132" t="s">
        <v>249</v>
      </c>
      <c r="K327" s="131" t="s">
        <v>249</v>
      </c>
      <c r="L327" s="131" t="s">
        <v>249</v>
      </c>
      <c r="M327" s="161" t="s">
        <v>249</v>
      </c>
      <c r="N327" s="136" t="s">
        <v>249</v>
      </c>
      <c r="O327" s="124">
        <v>0</v>
      </c>
      <c r="P327" s="137">
        <v>0</v>
      </c>
      <c r="Q327" s="137">
        <v>0</v>
      </c>
      <c r="R327" s="14"/>
    </row>
    <row r="328" spans="1:18" s="119" customFormat="1" x14ac:dyDescent="0.25">
      <c r="A328" s="92" t="s">
        <v>4228</v>
      </c>
      <c r="B328" s="131" t="s">
        <v>249</v>
      </c>
      <c r="C328" s="131" t="s">
        <v>249</v>
      </c>
      <c r="D328" s="131"/>
      <c r="E328" s="131" t="s">
        <v>249</v>
      </c>
      <c r="F328" s="131" t="s">
        <v>249</v>
      </c>
      <c r="G328" s="131" t="s">
        <v>249</v>
      </c>
      <c r="H328" s="132" t="s">
        <v>249</v>
      </c>
      <c r="I328" s="131" t="s">
        <v>249</v>
      </c>
      <c r="J328" s="132" t="s">
        <v>249</v>
      </c>
      <c r="K328" s="131" t="s">
        <v>249</v>
      </c>
      <c r="L328" s="131" t="s">
        <v>249</v>
      </c>
      <c r="M328" s="161" t="s">
        <v>249</v>
      </c>
      <c r="N328" s="136" t="s">
        <v>249</v>
      </c>
      <c r="O328" s="124">
        <v>0</v>
      </c>
      <c r="P328" s="137">
        <v>0</v>
      </c>
      <c r="Q328" s="137">
        <v>0</v>
      </c>
      <c r="R328" s="14"/>
    </row>
    <row r="329" spans="1:18" s="119" customFormat="1" x14ac:dyDescent="0.25">
      <c r="A329" s="92" t="s">
        <v>4229</v>
      </c>
      <c r="B329" s="131" t="s">
        <v>249</v>
      </c>
      <c r="C329" s="131" t="s">
        <v>249</v>
      </c>
      <c r="D329" s="131"/>
      <c r="E329" s="131" t="s">
        <v>249</v>
      </c>
      <c r="F329" s="131" t="s">
        <v>249</v>
      </c>
      <c r="G329" s="131" t="s">
        <v>249</v>
      </c>
      <c r="H329" s="132" t="s">
        <v>249</v>
      </c>
      <c r="I329" s="131" t="s">
        <v>249</v>
      </c>
      <c r="J329" s="132" t="s">
        <v>249</v>
      </c>
      <c r="K329" s="131" t="s">
        <v>249</v>
      </c>
      <c r="L329" s="131" t="s">
        <v>249</v>
      </c>
      <c r="M329" s="161" t="s">
        <v>249</v>
      </c>
      <c r="N329" s="136" t="s">
        <v>249</v>
      </c>
      <c r="O329" s="124">
        <v>0</v>
      </c>
      <c r="P329" s="137">
        <v>0</v>
      </c>
      <c r="Q329" s="137">
        <v>0</v>
      </c>
      <c r="R329" s="14"/>
    </row>
    <row r="330" spans="1:18" s="119" customFormat="1" x14ac:dyDescent="0.25">
      <c r="A330" s="92" t="s">
        <v>596</v>
      </c>
      <c r="B330" s="131" t="s">
        <v>249</v>
      </c>
      <c r="C330" s="131" t="s">
        <v>249</v>
      </c>
      <c r="D330" s="131"/>
      <c r="E330" s="131" t="s">
        <v>249</v>
      </c>
      <c r="F330" s="131" t="s">
        <v>249</v>
      </c>
      <c r="G330" s="131" t="s">
        <v>249</v>
      </c>
      <c r="H330" s="132" t="s">
        <v>249</v>
      </c>
      <c r="I330" s="131" t="s">
        <v>249</v>
      </c>
      <c r="J330" s="132" t="s">
        <v>249</v>
      </c>
      <c r="K330" s="131" t="s">
        <v>249</v>
      </c>
      <c r="L330" s="131" t="s">
        <v>249</v>
      </c>
      <c r="M330" s="161" t="s">
        <v>249</v>
      </c>
      <c r="N330" s="136" t="s">
        <v>249</v>
      </c>
      <c r="O330" s="124">
        <v>31478.467190399995</v>
      </c>
      <c r="P330" s="137">
        <v>3.3212991942270717E-2</v>
      </c>
      <c r="Q330" s="137">
        <v>3.4578129282901247E-3</v>
      </c>
      <c r="R330" s="14"/>
    </row>
    <row r="331" spans="1:18" s="119" customFormat="1" x14ac:dyDescent="0.25">
      <c r="A331" s="92" t="s">
        <v>3775</v>
      </c>
      <c r="B331" s="131" t="s">
        <v>249</v>
      </c>
      <c r="C331" s="131" t="s">
        <v>249</v>
      </c>
      <c r="D331" s="131"/>
      <c r="E331" s="131" t="s">
        <v>249</v>
      </c>
      <c r="F331" s="131" t="s">
        <v>249</v>
      </c>
      <c r="G331" s="131" t="s">
        <v>249</v>
      </c>
      <c r="H331" s="132" t="s">
        <v>249</v>
      </c>
      <c r="I331" s="131" t="s">
        <v>249</v>
      </c>
      <c r="J331" s="132" t="s">
        <v>249</v>
      </c>
      <c r="K331" s="131" t="s">
        <v>249</v>
      </c>
      <c r="L331" s="131" t="s">
        <v>249</v>
      </c>
      <c r="M331" s="161" t="s">
        <v>249</v>
      </c>
      <c r="N331" s="136" t="s">
        <v>249</v>
      </c>
      <c r="O331" s="124">
        <v>0</v>
      </c>
      <c r="P331" s="137">
        <v>0</v>
      </c>
      <c r="Q331" s="137">
        <v>0</v>
      </c>
      <c r="R331" s="14"/>
    </row>
    <row r="332" spans="1:18" s="119" customFormat="1" x14ac:dyDescent="0.25">
      <c r="A332" s="92" t="s">
        <v>4228</v>
      </c>
      <c r="B332" s="131" t="s">
        <v>249</v>
      </c>
      <c r="C332" s="131" t="s">
        <v>249</v>
      </c>
      <c r="D332" s="131"/>
      <c r="E332" s="131" t="s">
        <v>249</v>
      </c>
      <c r="F332" s="131" t="s">
        <v>249</v>
      </c>
      <c r="G332" s="131" t="s">
        <v>249</v>
      </c>
      <c r="H332" s="132" t="s">
        <v>249</v>
      </c>
      <c r="I332" s="131" t="s">
        <v>249</v>
      </c>
      <c r="J332" s="132" t="s">
        <v>249</v>
      </c>
      <c r="K332" s="131" t="s">
        <v>249</v>
      </c>
      <c r="L332" s="131" t="s">
        <v>249</v>
      </c>
      <c r="M332" s="161" t="s">
        <v>249</v>
      </c>
      <c r="N332" s="136" t="s">
        <v>249</v>
      </c>
      <c r="O332" s="124">
        <v>0</v>
      </c>
      <c r="P332" s="137">
        <v>0</v>
      </c>
      <c r="Q332" s="137">
        <v>0</v>
      </c>
      <c r="R332" s="14"/>
    </row>
    <row r="333" spans="1:18" s="119" customFormat="1" x14ac:dyDescent="0.25">
      <c r="A333" s="92" t="s">
        <v>3832</v>
      </c>
      <c r="B333" s="131" t="s">
        <v>249</v>
      </c>
      <c r="C333" s="131" t="s">
        <v>249</v>
      </c>
      <c r="D333" s="131"/>
      <c r="E333" s="131" t="s">
        <v>249</v>
      </c>
      <c r="F333" s="131" t="s">
        <v>249</v>
      </c>
      <c r="G333" s="131" t="s">
        <v>249</v>
      </c>
      <c r="H333" s="132" t="s">
        <v>249</v>
      </c>
      <c r="I333" s="131" t="s">
        <v>249</v>
      </c>
      <c r="J333" s="132" t="s">
        <v>249</v>
      </c>
      <c r="K333" s="131" t="s">
        <v>249</v>
      </c>
      <c r="L333" s="131" t="s">
        <v>249</v>
      </c>
      <c r="M333" s="161" t="s">
        <v>249</v>
      </c>
      <c r="N333" s="136" t="s">
        <v>249</v>
      </c>
      <c r="O333" s="124">
        <v>31478.4671901</v>
      </c>
      <c r="P333" s="137">
        <v>3.3212991941954186E-2</v>
      </c>
      <c r="Q333" s="137">
        <v>3.457812928257171E-3</v>
      </c>
      <c r="R333" s="14"/>
    </row>
    <row r="334" spans="1:18" x14ac:dyDescent="0.25">
      <c r="A334" s="16" t="s">
        <v>4585</v>
      </c>
      <c r="B334" s="117" t="s">
        <v>3840</v>
      </c>
      <c r="C334" s="117" t="s">
        <v>4236</v>
      </c>
      <c r="D334" s="117"/>
      <c r="E334" s="117" t="s">
        <v>628</v>
      </c>
      <c r="F334" s="117" t="s">
        <v>4237</v>
      </c>
      <c r="G334" s="117" t="s">
        <v>628</v>
      </c>
      <c r="H334" s="118">
        <v>2.14</v>
      </c>
      <c r="I334" s="117" t="s">
        <v>164</v>
      </c>
      <c r="J334" s="118" t="s">
        <v>125</v>
      </c>
      <c r="K334" s="117">
        <v>9.1564300000000001E-2</v>
      </c>
      <c r="L334" s="117">
        <v>9.9000000000000005E-2</v>
      </c>
      <c r="M334" s="112">
        <v>1091113.6309602815</v>
      </c>
      <c r="N334" s="60">
        <v>98.4</v>
      </c>
      <c r="O334" s="84">
        <v>4105.6598300000005</v>
      </c>
      <c r="P334" s="24">
        <v>4.331889670062484E-3</v>
      </c>
      <c r="Q334" s="24">
        <v>4.509941209483346E-4</v>
      </c>
      <c r="R334" s="14"/>
    </row>
    <row r="335" spans="1:18" x14ac:dyDescent="0.25">
      <c r="A335" s="16" t="s">
        <v>4585</v>
      </c>
      <c r="B335" s="214" t="s">
        <v>4593</v>
      </c>
      <c r="C335" s="117" t="s">
        <v>4238</v>
      </c>
      <c r="D335" s="117"/>
      <c r="E335" s="117" t="s">
        <v>628</v>
      </c>
      <c r="F335" s="117" t="s">
        <v>4239</v>
      </c>
      <c r="G335" s="117" t="s">
        <v>628</v>
      </c>
      <c r="H335" s="118">
        <v>5.32</v>
      </c>
      <c r="I335" s="117" t="s">
        <v>164</v>
      </c>
      <c r="J335" s="118" t="s">
        <v>125</v>
      </c>
      <c r="K335" s="117">
        <v>3.7499999999999999E-2</v>
      </c>
      <c r="L335" s="117">
        <v>0</v>
      </c>
      <c r="M335" s="112">
        <v>-13942.552244650062</v>
      </c>
      <c r="N335" s="60">
        <v>35.676119999999997</v>
      </c>
      <c r="O335" s="84">
        <v>-19.021189999999997</v>
      </c>
      <c r="P335" s="24">
        <v>-2.0069294555583237E-5</v>
      </c>
      <c r="Q335" s="24">
        <v>-2.0894192940093747E-6</v>
      </c>
      <c r="R335" s="14"/>
    </row>
    <row r="336" spans="1:18" x14ac:dyDescent="0.25">
      <c r="A336" s="16" t="s">
        <v>4586</v>
      </c>
      <c r="B336" s="214" t="s">
        <v>4593</v>
      </c>
      <c r="C336" s="117" t="s">
        <v>4242</v>
      </c>
      <c r="D336" s="117"/>
      <c r="E336" s="117" t="s">
        <v>628</v>
      </c>
      <c r="F336" s="117" t="s">
        <v>4243</v>
      </c>
      <c r="G336" s="117" t="s">
        <v>628</v>
      </c>
      <c r="H336" s="118">
        <v>2.19</v>
      </c>
      <c r="I336" s="117" t="s">
        <v>164</v>
      </c>
      <c r="J336" s="118" t="s">
        <v>131</v>
      </c>
      <c r="K336" s="117">
        <v>8.8849999999999998E-2</v>
      </c>
      <c r="L336" s="117">
        <v>9.3800000000000008E-2</v>
      </c>
      <c r="M336" s="112">
        <v>2371110.5672988961</v>
      </c>
      <c r="N336" s="60">
        <v>99.27</v>
      </c>
      <c r="O336" s="84">
        <v>6690.6806500000002</v>
      </c>
      <c r="P336" s="24">
        <v>7.0593501638010628E-3</v>
      </c>
      <c r="Q336" s="24">
        <v>7.3495071760311457E-4</v>
      </c>
      <c r="R336" s="14"/>
    </row>
    <row r="337" spans="1:18" x14ac:dyDescent="0.25">
      <c r="A337" s="16" t="s">
        <v>4586</v>
      </c>
      <c r="B337" s="214" t="s">
        <v>4593</v>
      </c>
      <c r="C337" s="117" t="s">
        <v>4240</v>
      </c>
      <c r="D337" s="117"/>
      <c r="E337" s="117" t="s">
        <v>628</v>
      </c>
      <c r="F337" s="117" t="s">
        <v>3259</v>
      </c>
      <c r="G337" s="117" t="s">
        <v>628</v>
      </c>
      <c r="H337" s="118">
        <v>0</v>
      </c>
      <c r="I337" s="117" t="s">
        <v>164</v>
      </c>
      <c r="J337" s="118" t="s">
        <v>131</v>
      </c>
      <c r="K337" s="117">
        <v>8.8849999999999998E-2</v>
      </c>
      <c r="L337" s="117">
        <v>0</v>
      </c>
      <c r="M337" s="112">
        <v>-41494.435314765826</v>
      </c>
      <c r="N337" s="60">
        <v>66.186753999999993</v>
      </c>
      <c r="O337" s="84">
        <v>-78.065910000000002</v>
      </c>
      <c r="P337" s="24">
        <v>-8.2367493439666561E-5</v>
      </c>
      <c r="Q337" s="24">
        <v>-8.5753004180284954E-6</v>
      </c>
      <c r="R337" s="14"/>
    </row>
    <row r="338" spans="1:18" x14ac:dyDescent="0.25">
      <c r="A338" s="16" t="s">
        <v>4587</v>
      </c>
      <c r="B338" s="117" t="s">
        <v>3840</v>
      </c>
      <c r="C338" s="117" t="s">
        <v>4232</v>
      </c>
      <c r="D338" s="117"/>
      <c r="E338" s="117" t="s">
        <v>628</v>
      </c>
      <c r="F338" s="117" t="s">
        <v>4233</v>
      </c>
      <c r="G338" s="117" t="s">
        <v>628</v>
      </c>
      <c r="H338" s="118">
        <v>2.0099999999999998</v>
      </c>
      <c r="I338" s="117" t="s">
        <v>164</v>
      </c>
      <c r="J338" s="118" t="s">
        <v>125</v>
      </c>
      <c r="K338" s="117">
        <v>9.0599999999999986E-2</v>
      </c>
      <c r="L338" s="117">
        <v>0.09</v>
      </c>
      <c r="M338" s="112">
        <v>2002973.5929674711</v>
      </c>
      <c r="N338" s="60">
        <v>100.89</v>
      </c>
      <c r="O338" s="84">
        <v>7727.5394200000001</v>
      </c>
      <c r="P338" s="24">
        <v>8.1533418681933607E-3</v>
      </c>
      <c r="Q338" s="24">
        <v>8.488464685630087E-4</v>
      </c>
      <c r="R338" s="14"/>
    </row>
    <row r="339" spans="1:18" x14ac:dyDescent="0.25">
      <c r="A339" s="16" t="s">
        <v>4587</v>
      </c>
      <c r="B339" s="214" t="s">
        <v>4593</v>
      </c>
      <c r="C339" s="117" t="s">
        <v>4234</v>
      </c>
      <c r="D339" s="117"/>
      <c r="E339" s="117" t="s">
        <v>628</v>
      </c>
      <c r="F339" s="117" t="s">
        <v>4235</v>
      </c>
      <c r="G339" s="117" t="s">
        <v>628</v>
      </c>
      <c r="H339" s="118">
        <v>3.95</v>
      </c>
      <c r="I339" s="117" t="s">
        <v>164</v>
      </c>
      <c r="J339" s="118" t="s">
        <v>125</v>
      </c>
      <c r="K339" s="117">
        <v>9.4064300000000003E-2</v>
      </c>
      <c r="L339" s="117">
        <v>0</v>
      </c>
      <c r="M339" s="112">
        <v>-23117.945096948697</v>
      </c>
      <c r="N339" s="60">
        <v>33.025311000000002</v>
      </c>
      <c r="O339" s="84">
        <v>-29.19537</v>
      </c>
      <c r="P339" s="24">
        <v>-3.0804091657211679E-5</v>
      </c>
      <c r="Q339" s="24">
        <v>-3.207021714926484E-6</v>
      </c>
      <c r="R339" s="14"/>
    </row>
    <row r="340" spans="1:18" x14ac:dyDescent="0.25">
      <c r="A340" s="16" t="s">
        <v>4588</v>
      </c>
      <c r="B340" s="214" t="s">
        <v>4593</v>
      </c>
      <c r="C340" s="117" t="s">
        <v>4246</v>
      </c>
      <c r="D340" s="117"/>
      <c r="E340" s="117" t="s">
        <v>628</v>
      </c>
      <c r="F340" s="117" t="s">
        <v>4247</v>
      </c>
      <c r="G340" s="117" t="s">
        <v>628</v>
      </c>
      <c r="H340" s="118">
        <v>6</v>
      </c>
      <c r="I340" s="117" t="s">
        <v>182</v>
      </c>
      <c r="J340" s="118" t="s">
        <v>125</v>
      </c>
      <c r="K340" s="117">
        <v>0.14429069999999999</v>
      </c>
      <c r="L340" s="117">
        <v>0</v>
      </c>
      <c r="M340" s="112">
        <v>199060.8018556349</v>
      </c>
      <c r="N340" s="60">
        <v>106.4</v>
      </c>
      <c r="O340" s="84">
        <v>809.92584999999997</v>
      </c>
      <c r="P340" s="24">
        <v>8.5455433923067523E-4</v>
      </c>
      <c r="Q340" s="24">
        <v>8.8967866768953097E-5</v>
      </c>
      <c r="R340" s="14"/>
    </row>
    <row r="341" spans="1:18" x14ac:dyDescent="0.25">
      <c r="A341" s="16" t="s">
        <v>4589</v>
      </c>
      <c r="B341" s="214" t="s">
        <v>4593</v>
      </c>
      <c r="C341" s="117" t="s">
        <v>4248</v>
      </c>
      <c r="D341" s="117"/>
      <c r="E341" s="117" t="s">
        <v>628</v>
      </c>
      <c r="F341" s="117" t="s">
        <v>3854</v>
      </c>
      <c r="G341" s="117" t="s">
        <v>628</v>
      </c>
      <c r="H341" s="118">
        <v>6</v>
      </c>
      <c r="I341" s="117" t="s">
        <v>182</v>
      </c>
      <c r="J341" s="118" t="s">
        <v>125</v>
      </c>
      <c r="K341" s="117">
        <v>0.14429069999999999</v>
      </c>
      <c r="L341" s="117">
        <v>0</v>
      </c>
      <c r="M341" s="112">
        <v>187603.16646495121</v>
      </c>
      <c r="N341" s="60">
        <v>105.58</v>
      </c>
      <c r="O341" s="84">
        <v>757.42511999999999</v>
      </c>
      <c r="P341" s="24">
        <v>7.9916071692033889E-4</v>
      </c>
      <c r="Q341" s="24">
        <v>8.3200822845225052E-5</v>
      </c>
      <c r="R341" s="14"/>
    </row>
    <row r="342" spans="1:18" x14ac:dyDescent="0.25">
      <c r="A342" s="16" t="s">
        <v>4589</v>
      </c>
      <c r="B342" s="214" t="s">
        <v>4593</v>
      </c>
      <c r="C342" s="117" t="s">
        <v>4249</v>
      </c>
      <c r="D342" s="117"/>
      <c r="E342" s="117" t="s">
        <v>628</v>
      </c>
      <c r="F342" s="117" t="s">
        <v>3854</v>
      </c>
      <c r="G342" s="117" t="s">
        <v>628</v>
      </c>
      <c r="H342" s="118">
        <v>6</v>
      </c>
      <c r="I342" s="117" t="s">
        <v>182</v>
      </c>
      <c r="J342" s="118" t="s">
        <v>125</v>
      </c>
      <c r="K342" s="117">
        <v>0.14429069999999999</v>
      </c>
      <c r="L342" s="117">
        <v>0</v>
      </c>
      <c r="M342" s="112">
        <v>234319.90493794941</v>
      </c>
      <c r="N342" s="60">
        <v>105.58</v>
      </c>
      <c r="O342" s="84">
        <v>946.03831000000002</v>
      </c>
      <c r="P342" s="24">
        <v>9.9816686044648987E-4</v>
      </c>
      <c r="Q342" s="24">
        <v>1.0391940240258482E-4</v>
      </c>
      <c r="R342" s="14"/>
    </row>
    <row r="343" spans="1:18" x14ac:dyDescent="0.25">
      <c r="A343" s="16" t="s">
        <v>4590</v>
      </c>
      <c r="B343" s="214" t="s">
        <v>4593</v>
      </c>
      <c r="C343" s="117" t="s">
        <v>4241</v>
      </c>
      <c r="D343" s="117"/>
      <c r="E343" s="117" t="s">
        <v>628</v>
      </c>
      <c r="F343" s="117" t="s">
        <v>3837</v>
      </c>
      <c r="G343" s="117" t="s">
        <v>628</v>
      </c>
      <c r="H343" s="118">
        <v>2.46</v>
      </c>
      <c r="I343" s="117" t="s">
        <v>164</v>
      </c>
      <c r="J343" s="118" t="s">
        <v>125</v>
      </c>
      <c r="K343" s="117">
        <v>9.1564300000000001E-2</v>
      </c>
      <c r="L343" s="117">
        <v>8.900000000000001E-2</v>
      </c>
      <c r="M343" s="112">
        <v>2604593.5988462749</v>
      </c>
      <c r="N343" s="60">
        <v>100.14</v>
      </c>
      <c r="O343" s="84">
        <v>9973.9098699999995</v>
      </c>
      <c r="P343" s="24">
        <v>1.0523491698041443E-2</v>
      </c>
      <c r="Q343" s="24">
        <v>1.0956033623074337E-3</v>
      </c>
      <c r="R343" s="14"/>
    </row>
    <row r="344" spans="1:18" x14ac:dyDescent="0.25">
      <c r="A344" s="16" t="s">
        <v>4590</v>
      </c>
      <c r="B344" s="214" t="s">
        <v>4593</v>
      </c>
      <c r="C344" s="117" t="s">
        <v>4230</v>
      </c>
      <c r="D344" s="117"/>
      <c r="E344" s="117" t="s">
        <v>628</v>
      </c>
      <c r="F344" s="117" t="s">
        <v>4231</v>
      </c>
      <c r="G344" s="117" t="s">
        <v>628</v>
      </c>
      <c r="H344" s="118">
        <v>3.91</v>
      </c>
      <c r="I344" s="117" t="s">
        <v>164</v>
      </c>
      <c r="J344" s="118" t="s">
        <v>255</v>
      </c>
      <c r="K344" s="117">
        <v>0</v>
      </c>
      <c r="L344" s="117">
        <v>0</v>
      </c>
      <c r="M344" s="112">
        <v>-180669.42498103244</v>
      </c>
      <c r="N344" s="60">
        <v>37.027026999999997</v>
      </c>
      <c r="O344" s="84">
        <v>-66.89652000000001</v>
      </c>
      <c r="P344" s="24">
        <v>-7.05826483318586E-5</v>
      </c>
      <c r="Q344" s="24">
        <v>-7.3483772356032437E-6</v>
      </c>
      <c r="R344" s="14"/>
    </row>
    <row r="345" spans="1:18" x14ac:dyDescent="0.25">
      <c r="A345" s="16" t="s">
        <v>4591</v>
      </c>
      <c r="B345" s="214" t="s">
        <v>4593</v>
      </c>
      <c r="C345" s="117" t="s">
        <v>4244</v>
      </c>
      <c r="D345" s="117"/>
      <c r="E345" s="117" t="s">
        <v>628</v>
      </c>
      <c r="F345" s="117" t="s">
        <v>4245</v>
      </c>
      <c r="G345" s="117" t="s">
        <v>628</v>
      </c>
      <c r="H345" s="118">
        <v>2.25</v>
      </c>
      <c r="I345" s="117" t="s">
        <v>182</v>
      </c>
      <c r="J345" s="118" t="s">
        <v>125</v>
      </c>
      <c r="K345" s="117">
        <v>0.09</v>
      </c>
      <c r="L345" s="117">
        <v>0.09</v>
      </c>
      <c r="M345" s="112">
        <v>4594.2884000000004</v>
      </c>
      <c r="N345" s="60">
        <v>37.593700000000005</v>
      </c>
      <c r="O345" s="84">
        <v>660.46713</v>
      </c>
      <c r="P345" s="24">
        <v>6.9686015313714272E-4</v>
      </c>
      <c r="Q345" s="24">
        <v>7.2550285470099303E-5</v>
      </c>
      <c r="R345" s="14"/>
    </row>
    <row r="346" spans="1:18" s="119" customFormat="1" x14ac:dyDescent="0.25">
      <c r="A346" s="92" t="s">
        <v>4229</v>
      </c>
      <c r="B346" s="131" t="s">
        <v>249</v>
      </c>
      <c r="C346" s="131" t="s">
        <v>249</v>
      </c>
      <c r="D346" s="131"/>
      <c r="E346" s="131" t="s">
        <v>249</v>
      </c>
      <c r="F346" s="131" t="s">
        <v>249</v>
      </c>
      <c r="G346" s="131" t="s">
        <v>249</v>
      </c>
      <c r="H346" s="132" t="s">
        <v>249</v>
      </c>
      <c r="I346" s="131" t="s">
        <v>249</v>
      </c>
      <c r="J346" s="132" t="s">
        <v>249</v>
      </c>
      <c r="K346" s="131" t="s">
        <v>249</v>
      </c>
      <c r="L346" s="131" t="s">
        <v>249</v>
      </c>
      <c r="M346" s="161" t="s">
        <v>249</v>
      </c>
      <c r="N346" s="136" t="s">
        <v>249</v>
      </c>
      <c r="O346" s="124">
        <v>0</v>
      </c>
      <c r="P346" s="137">
        <v>0</v>
      </c>
      <c r="Q346" s="137">
        <v>0</v>
      </c>
    </row>
    <row r="347" spans="1:18" s="119" customFormat="1" x14ac:dyDescent="0.25">
      <c r="A347" s="78" t="s">
        <v>241</v>
      </c>
      <c r="B347" s="78"/>
      <c r="C347" s="125"/>
      <c r="D347" s="125"/>
      <c r="E347" s="125"/>
      <c r="F347" s="126"/>
      <c r="G347" s="126"/>
      <c r="H347" s="126"/>
      <c r="I347" s="126"/>
      <c r="J347" s="126"/>
      <c r="K347" s="127"/>
      <c r="L347" s="128"/>
      <c r="M347" s="129"/>
      <c r="N347" s="129"/>
      <c r="O347" s="129"/>
      <c r="P347" s="129"/>
      <c r="Q347" s="128"/>
      <c r="R347" s="130"/>
    </row>
    <row r="348" spans="1:18" s="119" customFormat="1" x14ac:dyDescent="0.25">
      <c r="A348" s="78" t="s">
        <v>242</v>
      </c>
      <c r="B348" s="78"/>
      <c r="C348" s="125"/>
      <c r="D348" s="125"/>
      <c r="E348" s="125"/>
      <c r="F348" s="126"/>
      <c r="G348" s="126"/>
      <c r="H348" s="126"/>
      <c r="I348" s="126"/>
      <c r="J348" s="126"/>
      <c r="K348" s="127"/>
      <c r="L348" s="128"/>
      <c r="M348" s="129"/>
      <c r="N348" s="129"/>
      <c r="O348" s="129"/>
      <c r="P348" s="129"/>
      <c r="Q348" s="128"/>
      <c r="R348" s="130"/>
    </row>
    <row r="349" spans="1:18" s="119" customFormat="1" x14ac:dyDescent="0.25">
      <c r="A349" s="78" t="s">
        <v>243</v>
      </c>
      <c r="B349" s="78"/>
      <c r="C349" s="125"/>
      <c r="D349" s="125"/>
      <c r="E349" s="125"/>
      <c r="F349" s="126"/>
      <c r="G349" s="126"/>
      <c r="H349" s="126"/>
      <c r="I349" s="126"/>
      <c r="J349" s="126"/>
      <c r="K349" s="127"/>
      <c r="L349" s="128"/>
      <c r="M349" s="129"/>
      <c r="N349" s="129"/>
      <c r="O349" s="129"/>
      <c r="P349" s="129"/>
      <c r="Q349" s="128"/>
      <c r="R349" s="130"/>
    </row>
    <row r="350" spans="1:18" s="119" customFormat="1" x14ac:dyDescent="0.25">
      <c r="A350" s="78" t="s">
        <v>244</v>
      </c>
      <c r="B350" s="78"/>
      <c r="C350" s="125"/>
      <c r="D350" s="125"/>
      <c r="E350" s="125"/>
      <c r="F350" s="126"/>
      <c r="G350" s="126"/>
      <c r="H350" s="126"/>
      <c r="I350" s="126"/>
      <c r="J350" s="126"/>
      <c r="K350" s="127"/>
      <c r="L350" s="128"/>
      <c r="M350" s="129"/>
      <c r="N350" s="129"/>
      <c r="O350" s="129"/>
      <c r="P350" s="129"/>
      <c r="Q350" s="128"/>
      <c r="R350" s="130"/>
    </row>
    <row r="351" spans="1:18" s="119" customFormat="1" x14ac:dyDescent="0.25">
      <c r="A351" s="78" t="s">
        <v>245</v>
      </c>
      <c r="B351" s="78"/>
      <c r="C351" s="125"/>
      <c r="D351" s="125"/>
      <c r="E351" s="125"/>
      <c r="F351" s="126"/>
      <c r="G351" s="126"/>
      <c r="H351" s="126"/>
      <c r="I351" s="126"/>
      <c r="J351" s="126"/>
      <c r="K351" s="127"/>
      <c r="L351" s="128"/>
      <c r="M351" s="129"/>
      <c r="N351" s="129"/>
      <c r="O351" s="129"/>
      <c r="P351" s="129"/>
      <c r="Q351" s="128"/>
      <c r="R351" s="130"/>
    </row>
  </sheetData>
  <sortState xmlns:xlrd2="http://schemas.microsoft.com/office/spreadsheetml/2017/richdata2" ref="A334:Z345">
    <sortCondition ref="A334:A345" customList="א,ב,ג,ד,ה,ו,ז,ח,ט,י,כ,ל,מ,נ,ס,ע,פ,צ,ק,ר,ש,ת"/>
  </sortState>
  <mergeCells count="1">
    <mergeCell ref="A4:Q4"/>
  </mergeCells>
  <phoneticPr fontId="3" type="noConversion"/>
  <conditionalFormatting sqref="B9:L346">
    <cfRule type="expression" dxfId="41" priority="373" stopIfTrue="1">
      <formula>LEFT(#REF!,3)="TIR"</formula>
    </cfRule>
  </conditionalFormatting>
  <conditionalFormatting sqref="O9:P346 A9:A346">
    <cfRule type="expression" dxfId="40" priority="371" stopIfTrue="1">
      <formula>#REF!&gt;0</formula>
    </cfRule>
  </conditionalFormatting>
  <conditionalFormatting sqref="P9:Q346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3.5546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1" t="s">
        <v>37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59435.013740599999</v>
      </c>
      <c r="M8" s="67">
        <v>1</v>
      </c>
      <c r="N8" s="81">
        <v>6.5287536925566674E-3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59435.013740500006</v>
      </c>
      <c r="M9" s="121">
        <v>0.99999999999831757</v>
      </c>
      <c r="N9" s="121">
        <v>6.528753692545684E-3</v>
      </c>
    </row>
    <row r="10" spans="1:17" s="119" customFormat="1" x14ac:dyDescent="0.25">
      <c r="A10" s="92" t="s">
        <v>4250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40361.163170100001</v>
      </c>
      <c r="M10" s="137">
        <v>0.67908057271179423</v>
      </c>
      <c r="N10" s="137">
        <v>4.4335497966356222E-3</v>
      </c>
    </row>
    <row r="11" spans="1:17" x14ac:dyDescent="0.25">
      <c r="A11" s="16" t="s">
        <v>4253</v>
      </c>
      <c r="B11" s="24" t="s">
        <v>4254</v>
      </c>
      <c r="C11" s="60" t="s">
        <v>4255</v>
      </c>
      <c r="D11" s="60" t="s">
        <v>253</v>
      </c>
      <c r="E11" s="60" t="s">
        <v>254</v>
      </c>
      <c r="F11" s="60">
        <v>4.8899999999999997</v>
      </c>
      <c r="G11" s="60" t="s">
        <v>255</v>
      </c>
      <c r="H11" s="24">
        <v>5.2999999999999999E-2</v>
      </c>
      <c r="I11" s="24">
        <v>1.9400000000000001E-2</v>
      </c>
      <c r="J11" s="69">
        <v>19048023.379999999</v>
      </c>
      <c r="K11" s="60">
        <v>167.55</v>
      </c>
      <c r="L11" s="84">
        <v>31914.963170000003</v>
      </c>
      <c r="M11" s="24">
        <v>0.53697242015103508</v>
      </c>
      <c r="N11" s="24">
        <v>3.5057606708621602E-3</v>
      </c>
      <c r="O11" s="14"/>
    </row>
    <row r="12" spans="1:17" x14ac:dyDescent="0.25">
      <c r="A12" s="16" t="s">
        <v>4251</v>
      </c>
      <c r="B12" s="24" t="s">
        <v>4252</v>
      </c>
      <c r="C12" s="60" t="s">
        <v>262</v>
      </c>
      <c r="D12" s="60" t="s">
        <v>764</v>
      </c>
      <c r="E12" s="60" t="s">
        <v>624</v>
      </c>
      <c r="F12" s="60">
        <v>0.16</v>
      </c>
      <c r="G12" s="60" t="s">
        <v>255</v>
      </c>
      <c r="H12" s="24">
        <v>2.5000000000000001E-2</v>
      </c>
      <c r="I12" s="24">
        <v>2.7999999999999997E-2</v>
      </c>
      <c r="J12" s="69">
        <v>6000000</v>
      </c>
      <c r="K12" s="60">
        <v>140.77000000000001</v>
      </c>
      <c r="L12" s="84">
        <v>8446.2000000000007</v>
      </c>
      <c r="M12" s="24">
        <v>0.14210815255907663</v>
      </c>
      <c r="N12" s="24">
        <v>9.2778912576247784E-4</v>
      </c>
      <c r="O12" s="14"/>
    </row>
    <row r="13" spans="1:17" s="119" customFormat="1" x14ac:dyDescent="0.25">
      <c r="A13" s="92" t="s">
        <v>2775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19073.850570100003</v>
      </c>
      <c r="M13" s="137">
        <v>0.32091942728147588</v>
      </c>
      <c r="N13" s="137">
        <v>2.0952038958771068E-3</v>
      </c>
    </row>
    <row r="14" spans="1:17" x14ac:dyDescent="0.25">
      <c r="A14" s="16" t="s">
        <v>4256</v>
      </c>
      <c r="B14" s="24" t="s">
        <v>4257</v>
      </c>
      <c r="C14" s="60" t="s">
        <v>258</v>
      </c>
      <c r="D14" s="60" t="s">
        <v>253</v>
      </c>
      <c r="E14" s="60" t="s">
        <v>254</v>
      </c>
      <c r="F14" s="60">
        <v>0.2</v>
      </c>
      <c r="G14" s="60" t="s">
        <v>255</v>
      </c>
      <c r="H14" s="24">
        <v>4.8300000429153445E-2</v>
      </c>
      <c r="I14" s="24">
        <v>4.9000000000000002E-2</v>
      </c>
      <c r="J14" s="69">
        <v>18795674.58463243</v>
      </c>
      <c r="K14" s="60">
        <v>101.48</v>
      </c>
      <c r="L14" s="84">
        <v>19073.850569999999</v>
      </c>
      <c r="M14" s="24">
        <v>0.32091942727979339</v>
      </c>
      <c r="N14" s="24">
        <v>2.0952038958661216E-3</v>
      </c>
      <c r="O14" s="14"/>
    </row>
    <row r="15" spans="1:17" s="119" customFormat="1" x14ac:dyDescent="0.25">
      <c r="A15" s="92" t="s">
        <v>4258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4259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92" t="s">
        <v>141</v>
      </c>
      <c r="B17" s="137" t="s">
        <v>249</v>
      </c>
      <c r="C17" s="136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7" t="s">
        <v>249</v>
      </c>
      <c r="I17" s="137" t="s">
        <v>249</v>
      </c>
      <c r="J17" s="135" t="s">
        <v>249</v>
      </c>
      <c r="K17" s="136" t="s">
        <v>249</v>
      </c>
      <c r="L17" s="124">
        <v>0</v>
      </c>
      <c r="M17" s="137">
        <v>0</v>
      </c>
      <c r="N17" s="137">
        <v>0</v>
      </c>
    </row>
    <row r="18" spans="1:15" s="119" customFormat="1" x14ac:dyDescent="0.25">
      <c r="A18" s="92" t="s">
        <v>612</v>
      </c>
      <c r="B18" s="137" t="s">
        <v>249</v>
      </c>
      <c r="C18" s="136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7" t="s">
        <v>249</v>
      </c>
      <c r="I18" s="137" t="s">
        <v>249</v>
      </c>
      <c r="J18" s="135" t="s">
        <v>249</v>
      </c>
      <c r="K18" s="136" t="s">
        <v>249</v>
      </c>
      <c r="L18" s="124">
        <v>0</v>
      </c>
      <c r="M18" s="137">
        <v>0</v>
      </c>
      <c r="N18" s="137">
        <v>0</v>
      </c>
    </row>
    <row r="19" spans="1:15" s="119" customFormat="1" x14ac:dyDescent="0.25">
      <c r="A19" s="78" t="s">
        <v>241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242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243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  <row r="22" spans="1:15" s="119" customFormat="1" x14ac:dyDescent="0.25">
      <c r="A22" s="78" t="s">
        <v>244</v>
      </c>
      <c r="B22" s="78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30"/>
    </row>
    <row r="23" spans="1:15" s="119" customFormat="1" x14ac:dyDescent="0.25">
      <c r="A23" s="78" t="s">
        <v>245</v>
      </c>
      <c r="B23" s="78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30"/>
    </row>
  </sheetData>
  <mergeCells count="1">
    <mergeCell ref="A4:N4"/>
  </mergeCells>
  <phoneticPr fontId="3" type="noConversion"/>
  <conditionalFormatting sqref="B9:E18 G9:G18 M9:N18">
    <cfRule type="expression" dxfId="38" priority="378" stopIfTrue="1">
      <formula>OR(LEFT(#REF!,3)="TIR",LEFT(#REF!,2)="IR")</formula>
    </cfRule>
  </conditionalFormatting>
  <conditionalFormatting sqref="L8:M18 A8:A18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9"/>
  <sheetViews>
    <sheetView rightToLeft="1" zoomScale="85" zoomScaleNormal="85" workbookViewId="0">
      <selection activeCell="E14" sqref="E14:E26"/>
    </sheetView>
  </sheetViews>
  <sheetFormatPr defaultColWidth="9.109375" defaultRowHeight="13.2" x14ac:dyDescent="0.25"/>
  <cols>
    <col min="1" max="1" width="42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1.88671875" style="59" bestFit="1" customWidth="1"/>
    <col min="6" max="6" width="13" style="59" customWidth="1"/>
    <col min="7" max="7" width="24" style="59" customWidth="1"/>
    <col min="8" max="8" width="18.6640625" style="59" customWidth="1"/>
    <col min="9" max="9" width="41.3320312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4" t="s">
        <v>38</v>
      </c>
      <c r="B4" s="235"/>
      <c r="C4" s="235"/>
      <c r="D4" s="235"/>
      <c r="E4" s="235"/>
      <c r="F4" s="235"/>
      <c r="G4" s="235"/>
      <c r="H4" s="235"/>
      <c r="I4" s="236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99709.334600400005</v>
      </c>
      <c r="G8" s="70">
        <v>1</v>
      </c>
      <c r="H8" s="70">
        <v>1.0952764128159823E-2</v>
      </c>
      <c r="I8" s="82"/>
    </row>
    <row r="9" spans="1:17" s="119" customFormat="1" x14ac:dyDescent="0.25">
      <c r="A9" s="91" t="s">
        <v>4260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60418.478320200011</v>
      </c>
      <c r="G9" s="121">
        <v>0.60594605873498264</v>
      </c>
      <c r="H9" s="121">
        <v>6.6367842557123417E-3</v>
      </c>
      <c r="I9" s="121" t="s">
        <v>249</v>
      </c>
    </row>
    <row r="10" spans="1:17" s="119" customFormat="1" x14ac:dyDescent="0.25">
      <c r="A10" s="92" t="s">
        <v>4261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50806.192580100011</v>
      </c>
      <c r="G10" s="121">
        <v>0.50954299097184219</v>
      </c>
      <c r="H10" s="121">
        <v>5.5809041932716576E-3</v>
      </c>
      <c r="I10" s="121" t="s">
        <v>249</v>
      </c>
    </row>
    <row r="11" spans="1:17" x14ac:dyDescent="0.25">
      <c r="A11" s="16" t="s">
        <v>4262</v>
      </c>
      <c r="B11" s="32" t="s">
        <v>4165</v>
      </c>
      <c r="C11" s="32" t="s">
        <v>4263</v>
      </c>
      <c r="D11" s="32">
        <v>6.7031104639348402E-2</v>
      </c>
      <c r="E11" s="66" t="s">
        <v>255</v>
      </c>
      <c r="F11" s="85">
        <v>34247.5</v>
      </c>
      <c r="G11" s="32">
        <v>0.3434733582091582</v>
      </c>
      <c r="H11" s="32">
        <v>3.761982676771857E-3</v>
      </c>
      <c r="I11" s="32" t="s">
        <v>4264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4268</v>
      </c>
      <c r="B12" s="32" t="s">
        <v>4266</v>
      </c>
      <c r="C12" s="32" t="s">
        <v>4263</v>
      </c>
      <c r="D12" s="32">
        <v>5.0999999999999997E-2</v>
      </c>
      <c r="E12" s="66" t="s">
        <v>255</v>
      </c>
      <c r="F12" s="85">
        <v>2230.0691299999999</v>
      </c>
      <c r="G12" s="32">
        <v>2.2365700653176897E-2</v>
      </c>
      <c r="H12" s="32">
        <v>2.4496624381527662E-4</v>
      </c>
      <c r="I12" s="32" t="s">
        <v>4269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4265</v>
      </c>
      <c r="B13" s="32" t="s">
        <v>4266</v>
      </c>
      <c r="C13" s="32" t="s">
        <v>4263</v>
      </c>
      <c r="D13" s="32">
        <v>6.5831261146109113E-2</v>
      </c>
      <c r="E13" s="66" t="s">
        <v>255</v>
      </c>
      <c r="F13" s="85">
        <v>14328.623449999999</v>
      </c>
      <c r="G13" s="32">
        <v>0.1437039321085041</v>
      </c>
      <c r="H13" s="32">
        <v>1.573955272673538E-3</v>
      </c>
      <c r="I13" s="32" t="s">
        <v>4267</v>
      </c>
      <c r="J13" s="14"/>
      <c r="K13" s="14"/>
      <c r="L13" s="14"/>
      <c r="M13" s="14"/>
      <c r="N13" s="14"/>
      <c r="O13" s="14"/>
      <c r="P13" s="14"/>
    </row>
    <row r="14" spans="1:17" s="119" customFormat="1" x14ac:dyDescent="0.25">
      <c r="A14" s="92" t="s">
        <v>4270</v>
      </c>
      <c r="B14" s="121" t="s">
        <v>249</v>
      </c>
      <c r="C14" s="121" t="s">
        <v>249</v>
      </c>
      <c r="D14" s="121" t="s">
        <v>249</v>
      </c>
      <c r="E14" s="122" t="s">
        <v>249</v>
      </c>
      <c r="F14" s="123">
        <v>9612.2857401000001</v>
      </c>
      <c r="G14" s="121">
        <v>9.6403067763140393E-2</v>
      </c>
      <c r="H14" s="121">
        <v>1.0558800624406847E-3</v>
      </c>
      <c r="I14" s="121" t="s">
        <v>249</v>
      </c>
    </row>
    <row r="15" spans="1:17" x14ac:dyDescent="0.25">
      <c r="A15" s="16" t="s">
        <v>4271</v>
      </c>
      <c r="B15" s="32" t="s">
        <v>4266</v>
      </c>
      <c r="C15" s="32" t="s">
        <v>4263</v>
      </c>
      <c r="D15" s="32">
        <v>8.2500000000000004E-2</v>
      </c>
      <c r="E15" s="66" t="s">
        <v>255</v>
      </c>
      <c r="F15" s="85">
        <v>1440.2394899999999</v>
      </c>
      <c r="G15" s="32">
        <v>1.4444379714015484E-2</v>
      </c>
      <c r="H15" s="32">
        <v>1.5820588398518821E-4</v>
      </c>
      <c r="I15" s="32" t="s">
        <v>4272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4273</v>
      </c>
      <c r="B16" s="32" t="s">
        <v>4266</v>
      </c>
      <c r="C16" s="32" t="s">
        <v>4263</v>
      </c>
      <c r="D16" s="32">
        <v>6.8000000000000005E-2</v>
      </c>
      <c r="E16" s="66" t="s">
        <v>255</v>
      </c>
      <c r="F16" s="85">
        <v>1159.25254</v>
      </c>
      <c r="G16" s="32">
        <v>1.1626319086832513E-2</v>
      </c>
      <c r="H16" s="32">
        <v>1.2734033063679901E-4</v>
      </c>
      <c r="I16" s="32" t="s">
        <v>4274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4275</v>
      </c>
      <c r="B17" s="32" t="s">
        <v>4276</v>
      </c>
      <c r="C17" s="32" t="s">
        <v>4263</v>
      </c>
      <c r="D17" s="32">
        <v>7.6999999999999999E-2</v>
      </c>
      <c r="E17" s="66" t="s">
        <v>255</v>
      </c>
      <c r="F17" s="85">
        <v>4546.29079</v>
      </c>
      <c r="G17" s="32">
        <v>4.5595438062242991E-2</v>
      </c>
      <c r="H17" s="32">
        <v>4.9939607841586802E-4</v>
      </c>
      <c r="I17" s="32" t="s">
        <v>4277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4278</v>
      </c>
      <c r="B18" s="32" t="s">
        <v>4276</v>
      </c>
      <c r="C18" s="32" t="s">
        <v>4263</v>
      </c>
      <c r="D18" s="32">
        <v>9.5000000000000001E-2</v>
      </c>
      <c r="E18" s="66" t="s">
        <v>255</v>
      </c>
      <c r="F18" s="85">
        <v>2425.94292</v>
      </c>
      <c r="G18" s="32">
        <v>2.4330148523428897E-2</v>
      </c>
      <c r="H18" s="32">
        <v>2.6648237798021268E-4</v>
      </c>
      <c r="I18" s="32" t="s">
        <v>4274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4279</v>
      </c>
      <c r="B19" s="32" t="s">
        <v>249</v>
      </c>
      <c r="C19" s="32" t="s">
        <v>249</v>
      </c>
      <c r="D19" s="32">
        <v>7.0999999999999994E-2</v>
      </c>
      <c r="E19" s="66" t="s">
        <v>255</v>
      </c>
      <c r="F19" s="85">
        <v>40.56</v>
      </c>
      <c r="G19" s="32">
        <v>4.0678237561759124E-4</v>
      </c>
      <c r="H19" s="32">
        <v>4.4553914116319882E-6</v>
      </c>
      <c r="I19" s="32" t="s">
        <v>249</v>
      </c>
      <c r="J19" s="14"/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4280</v>
      </c>
      <c r="B20" s="121" t="s">
        <v>249</v>
      </c>
      <c r="C20" s="121" t="s">
        <v>249</v>
      </c>
      <c r="D20" s="121" t="s">
        <v>249</v>
      </c>
      <c r="E20" s="122" t="s">
        <v>249</v>
      </c>
      <c r="F20" s="123">
        <v>39290.856280199994</v>
      </c>
      <c r="G20" s="121">
        <v>0.39405394126501747</v>
      </c>
      <c r="H20" s="121">
        <v>4.3159798724474807E-3</v>
      </c>
      <c r="I20" s="121" t="s">
        <v>249</v>
      </c>
    </row>
    <row r="21" spans="1:16" s="119" customFormat="1" x14ac:dyDescent="0.25">
      <c r="A21" s="92" t="s">
        <v>4261</v>
      </c>
      <c r="B21" s="121" t="s">
        <v>249</v>
      </c>
      <c r="C21" s="121" t="s">
        <v>249</v>
      </c>
      <c r="D21" s="121" t="s">
        <v>249</v>
      </c>
      <c r="E21" s="122" t="s">
        <v>249</v>
      </c>
      <c r="F21" s="123">
        <v>39290.856280100001</v>
      </c>
      <c r="G21" s="121">
        <v>0.39405394126401461</v>
      </c>
      <c r="H21" s="121">
        <v>4.3159798724364965E-3</v>
      </c>
      <c r="I21" s="121" t="s">
        <v>249</v>
      </c>
    </row>
    <row r="22" spans="1:16" x14ac:dyDescent="0.25">
      <c r="A22" s="16" t="s">
        <v>4281</v>
      </c>
      <c r="B22" s="32" t="s">
        <v>4282</v>
      </c>
      <c r="C22" s="32" t="s">
        <v>4263</v>
      </c>
      <c r="D22" s="32">
        <v>4.8000000000000001E-2</v>
      </c>
      <c r="E22" s="66" t="s">
        <v>2</v>
      </c>
      <c r="F22" s="85">
        <v>10377.202650000001</v>
      </c>
      <c r="G22" s="32">
        <v>0.10407453516351488</v>
      </c>
      <c r="H22" s="32">
        <v>1.1399038353938538E-3</v>
      </c>
      <c r="I22" s="32" t="s">
        <v>4283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4284</v>
      </c>
      <c r="B23" s="32" t="s">
        <v>4266</v>
      </c>
      <c r="C23" s="32" t="s">
        <v>4263</v>
      </c>
      <c r="D23" s="32">
        <v>5.0500000000000003E-2</v>
      </c>
      <c r="E23" s="66" t="s">
        <v>125</v>
      </c>
      <c r="F23" s="85">
        <v>28913.653630000001</v>
      </c>
      <c r="G23" s="32">
        <v>0.28997940609949679</v>
      </c>
      <c r="H23" s="32">
        <v>3.176076037031658E-3</v>
      </c>
      <c r="I23" s="32" t="s">
        <v>4285</v>
      </c>
      <c r="J23" s="14"/>
      <c r="K23" s="14"/>
      <c r="L23" s="14"/>
      <c r="M23" s="14"/>
      <c r="N23" s="14"/>
      <c r="O23" s="14"/>
      <c r="P23" s="14"/>
    </row>
    <row r="24" spans="1:16" s="119" customFormat="1" x14ac:dyDescent="0.25">
      <c r="A24" s="92" t="s">
        <v>4270</v>
      </c>
      <c r="B24" s="121" t="s">
        <v>249</v>
      </c>
      <c r="C24" s="121" t="s">
        <v>249</v>
      </c>
      <c r="D24" s="121" t="s">
        <v>249</v>
      </c>
      <c r="E24" s="122" t="s">
        <v>249</v>
      </c>
      <c r="F24" s="123">
        <v>0</v>
      </c>
      <c r="G24" s="121">
        <v>0</v>
      </c>
      <c r="H24" s="121">
        <v>0</v>
      </c>
      <c r="I24" s="121" t="s">
        <v>249</v>
      </c>
    </row>
    <row r="25" spans="1:16" s="119" customFormat="1" x14ac:dyDescent="0.25">
      <c r="A25" s="78" t="s">
        <v>241</v>
      </c>
      <c r="B25" s="125"/>
      <c r="C25" s="78"/>
      <c r="D25" s="146"/>
      <c r="E25" s="126"/>
      <c r="F25" s="126"/>
      <c r="G25" s="126"/>
      <c r="H25" s="126"/>
      <c r="I25" s="126"/>
      <c r="J25" s="147"/>
      <c r="K25" s="130"/>
      <c r="L25" s="148"/>
      <c r="M25" s="148"/>
      <c r="N25" s="148"/>
      <c r="O25" s="130"/>
      <c r="P25" s="130"/>
    </row>
    <row r="26" spans="1:16" s="119" customFormat="1" x14ac:dyDescent="0.25">
      <c r="A26" s="78" t="s">
        <v>242</v>
      </c>
      <c r="B26" s="125"/>
      <c r="C26" s="78"/>
      <c r="D26" s="146"/>
      <c r="E26" s="126"/>
      <c r="F26" s="126"/>
      <c r="G26" s="126"/>
      <c r="H26" s="126"/>
      <c r="I26" s="126"/>
      <c r="J26" s="147"/>
      <c r="K26" s="130"/>
      <c r="L26" s="148"/>
      <c r="M26" s="148"/>
      <c r="N26" s="148"/>
      <c r="O26" s="130"/>
      <c r="P26" s="130"/>
    </row>
    <row r="27" spans="1:16" s="119" customFormat="1" x14ac:dyDescent="0.25">
      <c r="A27" s="78" t="s">
        <v>243</v>
      </c>
      <c r="B27" s="125"/>
      <c r="C27" s="78"/>
      <c r="D27" s="146"/>
      <c r="E27" s="126"/>
      <c r="F27" s="126"/>
      <c r="G27" s="126"/>
      <c r="H27" s="126"/>
      <c r="I27" s="126"/>
      <c r="J27" s="14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244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245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</sheetData>
  <mergeCells count="1">
    <mergeCell ref="A4:I4"/>
  </mergeCells>
  <phoneticPr fontId="3" type="noConversion"/>
  <conditionalFormatting sqref="A8:A24 F8:I24">
    <cfRule type="expression" dxfId="36" priority="393" stopIfTrue="1">
      <formula>LEFT(#REF!,3)="TIR"</formula>
    </cfRule>
  </conditionalFormatting>
  <conditionalFormatting sqref="B8:E24 G8:I24">
    <cfRule type="expression" dxfId="35" priority="390" stopIfTrue="1">
      <formula>LEFT(#REF!,3)="TIR"</formula>
    </cfRule>
  </conditionalFormatting>
  <conditionalFormatting sqref="F8:I24 A8:A24">
    <cfRule type="expression" dxfId="34" priority="392" stopIfTrue="1">
      <formula>#REF!&gt;0</formula>
    </cfRule>
  </conditionalFormatting>
  <conditionalFormatting sqref="K1:K3 K25:K5555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1" t="s">
        <v>86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2.1969385658934855E-14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596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0"/>
  <sheetViews>
    <sheetView rightToLeft="1" zoomScale="85" workbookViewId="0"/>
  </sheetViews>
  <sheetFormatPr defaultColWidth="9.109375" defaultRowHeight="13.2" x14ac:dyDescent="0.25"/>
  <cols>
    <col min="1" max="1" width="44.3320312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1" t="s">
        <v>87</v>
      </c>
      <c r="B4" s="222"/>
      <c r="C4" s="222"/>
      <c r="D4" s="222"/>
      <c r="E4" s="222"/>
      <c r="F4" s="222"/>
      <c r="G4" s="222"/>
      <c r="H4" s="222"/>
      <c r="I4" s="222"/>
      <c r="J4" s="22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2211.7852601999984</v>
      </c>
      <c r="I8" s="77">
        <v>1</v>
      </c>
      <c r="J8" s="58">
        <v>2.4295781688040669E-4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600.4131900999995</v>
      </c>
      <c r="I9" s="121">
        <v>0.27146088768387389</v>
      </c>
      <c r="J9" s="121">
        <v>6.595354464009127E-5</v>
      </c>
    </row>
    <row r="10" spans="1:20" x14ac:dyDescent="0.25">
      <c r="A10" s="16" t="s">
        <v>4302</v>
      </c>
      <c r="B10" s="23" t="s">
        <v>4303</v>
      </c>
      <c r="C10" s="66" t="s">
        <v>628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-5009.1486599999998</v>
      </c>
      <c r="I10" s="76">
        <v>-2.2647536133535193</v>
      </c>
      <c r="J10" s="32">
        <v>-5.5023959367238361E-4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4308</v>
      </c>
      <c r="B11" s="23" t="s">
        <v>4309</v>
      </c>
      <c r="C11" s="66" t="s">
        <v>628</v>
      </c>
      <c r="D11" s="25" t="s">
        <v>628</v>
      </c>
      <c r="E11" s="17">
        <v>0</v>
      </c>
      <c r="F11" s="68" t="s">
        <v>151</v>
      </c>
      <c r="G11" s="17">
        <v>0</v>
      </c>
      <c r="H11" s="85">
        <v>1.0646300000000002</v>
      </c>
      <c r="I11" s="76">
        <v>4.8134419699665237E-4</v>
      </c>
      <c r="J11" s="32">
        <v>1.1694633527035908E-7</v>
      </c>
      <c r="K11" s="14"/>
      <c r="L11" s="14"/>
      <c r="M11" s="14"/>
      <c r="N11" s="14"/>
      <c r="O11" s="14"/>
      <c r="P11" s="14"/>
    </row>
    <row r="12" spans="1:20" x14ac:dyDescent="0.25">
      <c r="A12" s="16" t="s">
        <v>4310</v>
      </c>
      <c r="B12" s="23" t="s">
        <v>4311</v>
      </c>
      <c r="C12" s="66" t="s">
        <v>628</v>
      </c>
      <c r="D12" s="25" t="s">
        <v>628</v>
      </c>
      <c r="E12" s="17">
        <v>0</v>
      </c>
      <c r="F12" s="68" t="s">
        <v>125</v>
      </c>
      <c r="G12" s="17">
        <v>0</v>
      </c>
      <c r="H12" s="85">
        <v>503.97209000000004</v>
      </c>
      <c r="I12" s="76">
        <v>0.22785760402184291</v>
      </c>
      <c r="J12" s="32">
        <v>5.5359786032747127E-5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4304</v>
      </c>
      <c r="B13" s="23" t="s">
        <v>4305</v>
      </c>
      <c r="C13" s="66" t="s">
        <v>628</v>
      </c>
      <c r="D13" s="25" t="s">
        <v>628</v>
      </c>
      <c r="E13" s="17">
        <v>0</v>
      </c>
      <c r="F13" s="68" t="s">
        <v>126</v>
      </c>
      <c r="G13" s="17">
        <v>0</v>
      </c>
      <c r="H13" s="85">
        <v>13.66066</v>
      </c>
      <c r="I13" s="76">
        <v>6.1763048365575729E-3</v>
      </c>
      <c r="J13" s="32">
        <v>1.5005815394779249E-6</v>
      </c>
      <c r="K13" s="14"/>
      <c r="L13" s="14"/>
      <c r="M13" s="14"/>
      <c r="N13" s="14"/>
      <c r="O13" s="14"/>
      <c r="P13" s="14"/>
    </row>
    <row r="14" spans="1:20" x14ac:dyDescent="0.25">
      <c r="A14" s="16" t="s">
        <v>4286</v>
      </c>
      <c r="B14" s="23" t="s">
        <v>4287</v>
      </c>
      <c r="C14" s="66" t="s">
        <v>628</v>
      </c>
      <c r="D14" s="25" t="s">
        <v>628</v>
      </c>
      <c r="E14" s="17">
        <v>7.5999999999999998E-2</v>
      </c>
      <c r="F14" s="68" t="s">
        <v>255</v>
      </c>
      <c r="G14" s="17">
        <v>0</v>
      </c>
      <c r="H14" s="85">
        <v>368.69165999999996</v>
      </c>
      <c r="I14" s="76">
        <v>0.16669414822244605</v>
      </c>
      <c r="J14" s="32">
        <v>4.0499646338864414E-5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4288</v>
      </c>
      <c r="B15" s="23" t="s">
        <v>4289</v>
      </c>
      <c r="C15" s="66" t="s">
        <v>628</v>
      </c>
      <c r="D15" s="25" t="s">
        <v>628</v>
      </c>
      <c r="E15" s="17">
        <v>4.4500000000000005E-2</v>
      </c>
      <c r="F15" s="68" t="s">
        <v>255</v>
      </c>
      <c r="G15" s="17">
        <v>0</v>
      </c>
      <c r="H15" s="85">
        <v>3377.7689399999999</v>
      </c>
      <c r="I15" s="76">
        <v>1.5271685731799156</v>
      </c>
      <c r="J15" s="32">
        <v>3.7103754254815788E-4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4290</v>
      </c>
      <c r="B16" s="23" t="s">
        <v>4291</v>
      </c>
      <c r="C16" s="66" t="s">
        <v>628</v>
      </c>
      <c r="D16" s="25" t="s">
        <v>628</v>
      </c>
      <c r="E16" s="17">
        <v>6.8499999999999991E-2</v>
      </c>
      <c r="F16" s="68" t="s">
        <v>255</v>
      </c>
      <c r="G16" s="17">
        <v>0</v>
      </c>
      <c r="H16" s="85">
        <v>92.429009999999991</v>
      </c>
      <c r="I16" s="76">
        <v>4.1789323612565439E-2</v>
      </c>
      <c r="J16" s="32">
        <v>1.015304283381773E-5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4292</v>
      </c>
      <c r="B17" s="23" t="s">
        <v>4293</v>
      </c>
      <c r="C17" s="66" t="s">
        <v>628</v>
      </c>
      <c r="D17" s="25" t="s">
        <v>628</v>
      </c>
      <c r="E17" s="17">
        <v>3.5000000000000003E-2</v>
      </c>
      <c r="F17" s="68" t="s">
        <v>255</v>
      </c>
      <c r="G17" s="17">
        <v>0</v>
      </c>
      <c r="H17" s="85">
        <v>14.51014</v>
      </c>
      <c r="I17" s="76">
        <v>6.560374671584498E-3</v>
      </c>
      <c r="J17" s="32">
        <v>1.5938943081256849E-6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4296</v>
      </c>
      <c r="B18" s="23" t="s">
        <v>4297</v>
      </c>
      <c r="C18" s="66" t="s">
        <v>628</v>
      </c>
      <c r="D18" s="25" t="s">
        <v>628</v>
      </c>
      <c r="E18" s="17">
        <v>5.3499999999999999E-2</v>
      </c>
      <c r="F18" s="68" t="s">
        <v>255</v>
      </c>
      <c r="G18" s="17">
        <v>0</v>
      </c>
      <c r="H18" s="85">
        <v>825.99324000000001</v>
      </c>
      <c r="I18" s="76">
        <v>0.37345091988058116</v>
      </c>
      <c r="J18" s="32">
        <v>9.0732820206165666E-5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4298</v>
      </c>
      <c r="B19" s="23" t="s">
        <v>4299</v>
      </c>
      <c r="C19" s="66" t="s">
        <v>628</v>
      </c>
      <c r="D19" s="25" t="s">
        <v>628</v>
      </c>
      <c r="E19" s="17">
        <v>5.5E-2</v>
      </c>
      <c r="F19" s="68" t="s">
        <v>255</v>
      </c>
      <c r="G19" s="17">
        <v>0</v>
      </c>
      <c r="H19" s="85">
        <v>196.67036999999999</v>
      </c>
      <c r="I19" s="76">
        <v>8.8919287753195478E-2</v>
      </c>
      <c r="J19" s="32">
        <v>2.1603636031077056E-5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4300</v>
      </c>
      <c r="B20" s="23" t="s">
        <v>4301</v>
      </c>
      <c r="C20" s="66" t="s">
        <v>628</v>
      </c>
      <c r="D20" s="25" t="s">
        <v>628</v>
      </c>
      <c r="E20" s="17">
        <v>0.11099999904632568</v>
      </c>
      <c r="F20" s="68" t="s">
        <v>255</v>
      </c>
      <c r="G20" s="17">
        <v>0</v>
      </c>
      <c r="H20" s="85">
        <v>15.293520000000001</v>
      </c>
      <c r="I20" s="76">
        <v>6.914559146043454E-3</v>
      </c>
      <c r="J20" s="32">
        <v>1.6799461948131667E-6</v>
      </c>
      <c r="K20" s="14"/>
      <c r="L20" s="14"/>
      <c r="M20" s="14"/>
      <c r="N20" s="14"/>
      <c r="O20" s="14"/>
      <c r="P20" s="14"/>
    </row>
    <row r="21" spans="1:16" x14ac:dyDescent="0.25">
      <c r="A21" s="16" t="s">
        <v>4294</v>
      </c>
      <c r="B21" s="23" t="s">
        <v>4295</v>
      </c>
      <c r="C21" s="66" t="s">
        <v>628</v>
      </c>
      <c r="D21" s="25" t="s">
        <v>628</v>
      </c>
      <c r="E21" s="17">
        <v>6.4000000000000001E-2</v>
      </c>
      <c r="F21" s="68" t="s">
        <v>255</v>
      </c>
      <c r="G21" s="17">
        <v>0</v>
      </c>
      <c r="H21" s="85">
        <v>2.7499999999999998E-3</v>
      </c>
      <c r="I21" s="76">
        <v>1.2433395092574829E-6</v>
      </c>
      <c r="J21" s="32">
        <v>3.0207905281035421E-10</v>
      </c>
      <c r="K21" s="14"/>
      <c r="L21" s="14"/>
      <c r="M21" s="14"/>
      <c r="N21" s="14"/>
      <c r="O21" s="14"/>
      <c r="P21" s="14"/>
    </row>
    <row r="22" spans="1:16" x14ac:dyDescent="0.25">
      <c r="A22" s="16" t="s">
        <v>4306</v>
      </c>
      <c r="B22" s="23" t="s">
        <v>4307</v>
      </c>
      <c r="C22" s="66" t="s">
        <v>628</v>
      </c>
      <c r="D22" s="25" t="s">
        <v>628</v>
      </c>
      <c r="E22" s="17">
        <v>0</v>
      </c>
      <c r="F22" s="68" t="s">
        <v>125</v>
      </c>
      <c r="G22" s="17">
        <v>0</v>
      </c>
      <c r="H22" s="85">
        <v>199.50484</v>
      </c>
      <c r="I22" s="76">
        <v>9.0200818130942773E-2</v>
      </c>
      <c r="J22" s="32">
        <v>2.191499385392046E-5</v>
      </c>
      <c r="K22" s="14"/>
      <c r="L22" s="14"/>
      <c r="M22" s="14"/>
      <c r="N22" s="14"/>
      <c r="O22" s="14"/>
      <c r="P22" s="14"/>
    </row>
    <row r="23" spans="1:16" s="119" customFormat="1" x14ac:dyDescent="0.25">
      <c r="A23" s="92" t="s">
        <v>596</v>
      </c>
      <c r="B23" s="165" t="s">
        <v>249</v>
      </c>
      <c r="C23" s="122" t="s">
        <v>249</v>
      </c>
      <c r="D23" s="145" t="s">
        <v>249</v>
      </c>
      <c r="E23" s="158" t="s">
        <v>249</v>
      </c>
      <c r="F23" s="134" t="s">
        <v>249</v>
      </c>
      <c r="G23" s="158" t="s">
        <v>249</v>
      </c>
      <c r="H23" s="123">
        <v>1611.3720701</v>
      </c>
      <c r="I23" s="121">
        <v>0.72853911231612656</v>
      </c>
      <c r="J23" s="121">
        <v>1.7700427224031552E-4</v>
      </c>
    </row>
    <row r="24" spans="1:16" x14ac:dyDescent="0.25">
      <c r="A24" s="16" t="s">
        <v>4312</v>
      </c>
      <c r="B24" s="23" t="s">
        <v>4313</v>
      </c>
      <c r="C24" s="66" t="s">
        <v>628</v>
      </c>
      <c r="D24" s="25" t="s">
        <v>628</v>
      </c>
      <c r="E24" s="17">
        <v>0</v>
      </c>
      <c r="F24" s="68" t="s">
        <v>2</v>
      </c>
      <c r="G24" s="17">
        <v>0</v>
      </c>
      <c r="H24" s="85">
        <v>305.66614000000004</v>
      </c>
      <c r="I24" s="76">
        <v>0.13819883218335602</v>
      </c>
      <c r="J24" s="32">
        <v>3.357648656268987E-5</v>
      </c>
      <c r="K24" s="14"/>
      <c r="L24" s="14"/>
      <c r="M24" s="14"/>
      <c r="N24" s="14"/>
      <c r="O24" s="14"/>
      <c r="P24" s="14"/>
    </row>
    <row r="25" spans="1:16" x14ac:dyDescent="0.25">
      <c r="A25" s="16" t="s">
        <v>4314</v>
      </c>
      <c r="B25" s="23" t="s">
        <v>4315</v>
      </c>
      <c r="C25" s="66" t="s">
        <v>628</v>
      </c>
      <c r="D25" s="25" t="s">
        <v>628</v>
      </c>
      <c r="E25" s="17">
        <v>0</v>
      </c>
      <c r="F25" s="68" t="s">
        <v>125</v>
      </c>
      <c r="G25" s="17">
        <v>0</v>
      </c>
      <c r="H25" s="85">
        <v>1305.7059299999999</v>
      </c>
      <c r="I25" s="76">
        <v>0.59034028008755823</v>
      </c>
      <c r="J25" s="32">
        <v>1.4342778566664097E-4</v>
      </c>
      <c r="K25" s="14"/>
      <c r="L25" s="14"/>
      <c r="M25" s="14"/>
      <c r="N25" s="14"/>
      <c r="O25" s="14"/>
      <c r="P25" s="14"/>
    </row>
    <row r="26" spans="1:16" s="119" customFormat="1" x14ac:dyDescent="0.25">
      <c r="A26" s="78" t="s">
        <v>241</v>
      </c>
      <c r="B26" s="78"/>
      <c r="C26" s="125"/>
      <c r="D26" s="78"/>
      <c r="E26" s="146"/>
      <c r="F26" s="146"/>
      <c r="G26" s="146"/>
      <c r="H26" s="146"/>
      <c r="I26" s="146"/>
      <c r="J26" s="127"/>
      <c r="K26" s="130"/>
      <c r="L26" s="148"/>
      <c r="M26" s="148"/>
      <c r="N26" s="148"/>
      <c r="O26" s="130"/>
      <c r="P26" s="130"/>
    </row>
    <row r="27" spans="1:16" s="119" customFormat="1" x14ac:dyDescent="0.25">
      <c r="A27" s="78" t="s">
        <v>242</v>
      </c>
      <c r="B27" s="78"/>
      <c r="C27" s="125"/>
      <c r="D27" s="78"/>
      <c r="E27" s="146"/>
      <c r="F27" s="146"/>
      <c r="G27" s="146"/>
      <c r="H27" s="146"/>
      <c r="I27" s="146"/>
      <c r="J27" s="12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243</v>
      </c>
      <c r="B28" s="78"/>
      <c r="C28" s="125"/>
      <c r="D28" s="78"/>
      <c r="E28" s="146"/>
      <c r="F28" s="146"/>
      <c r="G28" s="146"/>
      <c r="H28" s="146"/>
      <c r="I28" s="146"/>
      <c r="J28" s="12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244</v>
      </c>
      <c r="B29" s="78"/>
      <c r="C29" s="125"/>
      <c r="D29" s="78"/>
      <c r="E29" s="146"/>
      <c r="F29" s="146"/>
      <c r="G29" s="146"/>
      <c r="H29" s="146"/>
      <c r="I29" s="146"/>
      <c r="J29" s="12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245</v>
      </c>
      <c r="B30" s="78"/>
      <c r="C30" s="125"/>
      <c r="D30" s="78"/>
      <c r="E30" s="146"/>
      <c r="F30" s="146"/>
      <c r="G30" s="146"/>
      <c r="H30" s="146"/>
      <c r="I30" s="146"/>
      <c r="J30" s="127"/>
      <c r="K30" s="130"/>
      <c r="L30" s="148"/>
      <c r="M30" s="148"/>
      <c r="N30" s="148"/>
      <c r="O30" s="130"/>
      <c r="P30" s="130"/>
    </row>
  </sheetData>
  <mergeCells count="1">
    <mergeCell ref="A4:J4"/>
  </mergeCells>
  <phoneticPr fontId="3" type="noConversion"/>
  <conditionalFormatting sqref="A9:A25 F9:F25 H9:J25">
    <cfRule type="expression" dxfId="28" priority="423" stopIfTrue="1">
      <formula>LEFT(#REF!,3)="TIR"</formula>
    </cfRule>
  </conditionalFormatting>
  <conditionalFormatting sqref="B9:D25 J9:J25">
    <cfRule type="expression" dxfId="27" priority="420" stopIfTrue="1">
      <formula>LEFT(#REF!,3)="TIR"</formula>
    </cfRule>
  </conditionalFormatting>
  <conditionalFormatting sqref="H9:J25 F9:F25 A9:A25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5 K26:K55560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40"/>
  <sheetViews>
    <sheetView showGridLines="0" rightToLeft="1" workbookViewId="0"/>
  </sheetViews>
  <sheetFormatPr defaultRowHeight="13.2" x14ac:dyDescent="0.25"/>
  <cols>
    <col min="1" max="1" width="48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1" t="s">
        <v>128</v>
      </c>
      <c r="B4" s="222"/>
      <c r="C4" s="223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4388</v>
      </c>
      <c r="B8" s="169">
        <v>781709.68895812263</v>
      </c>
      <c r="C8" s="116" t="s">
        <v>249</v>
      </c>
    </row>
    <row r="9" spans="1:3" s="113" customFormat="1" x14ac:dyDescent="0.25">
      <c r="A9" s="115" t="s">
        <v>137</v>
      </c>
      <c r="B9" s="170">
        <v>430728.24640802253</v>
      </c>
      <c r="C9" s="171" t="s">
        <v>249</v>
      </c>
    </row>
    <row r="10" spans="1:3" x14ac:dyDescent="0.25">
      <c r="A10" s="45" t="s">
        <v>4389</v>
      </c>
      <c r="B10" s="114">
        <v>2.7642800000000003</v>
      </c>
      <c r="C10" s="40" t="s">
        <v>4390</v>
      </c>
    </row>
    <row r="11" spans="1:3" x14ac:dyDescent="0.25">
      <c r="A11" s="45" t="s">
        <v>4391</v>
      </c>
      <c r="B11" s="114">
        <v>984.21931000000006</v>
      </c>
      <c r="C11" s="40" t="s">
        <v>246</v>
      </c>
    </row>
    <row r="12" spans="1:3" x14ac:dyDescent="0.25">
      <c r="A12" s="45" t="s">
        <v>4392</v>
      </c>
      <c r="B12" s="114">
        <v>1160.5596499999999</v>
      </c>
      <c r="C12" s="40" t="s">
        <v>4393</v>
      </c>
    </row>
    <row r="13" spans="1:3" x14ac:dyDescent="0.25">
      <c r="A13" s="45" t="s">
        <v>4394</v>
      </c>
      <c r="B13" s="114">
        <v>2214.6254399999998</v>
      </c>
      <c r="C13" s="40" t="s">
        <v>246</v>
      </c>
    </row>
    <row r="14" spans="1:3" x14ac:dyDescent="0.25">
      <c r="A14" s="45" t="s">
        <v>4395</v>
      </c>
      <c r="B14" s="114">
        <v>4162.13393</v>
      </c>
      <c r="C14" s="40" t="s">
        <v>246</v>
      </c>
    </row>
    <row r="15" spans="1:3" x14ac:dyDescent="0.25">
      <c r="A15" s="45" t="s">
        <v>4396</v>
      </c>
      <c r="B15" s="114">
        <v>249.94970999999998</v>
      </c>
      <c r="C15" s="40" t="s">
        <v>246</v>
      </c>
    </row>
    <row r="16" spans="1:3" x14ac:dyDescent="0.25">
      <c r="A16" s="45" t="s">
        <v>4397</v>
      </c>
      <c r="B16" s="114">
        <v>2185.73594</v>
      </c>
      <c r="C16" s="40" t="s">
        <v>246</v>
      </c>
    </row>
    <row r="17" spans="1:3" x14ac:dyDescent="0.25">
      <c r="A17" s="45" t="s">
        <v>4398</v>
      </c>
      <c r="B17" s="114">
        <v>7645.4410900000003</v>
      </c>
      <c r="C17" s="40" t="s">
        <v>246</v>
      </c>
    </row>
    <row r="18" spans="1:3" x14ac:dyDescent="0.25">
      <c r="A18" s="45" t="s">
        <v>4399</v>
      </c>
      <c r="B18" s="114">
        <v>14719.960369999999</v>
      </c>
      <c r="C18" s="40" t="s">
        <v>246</v>
      </c>
    </row>
    <row r="19" spans="1:3" x14ac:dyDescent="0.25">
      <c r="A19" s="45" t="s">
        <v>4400</v>
      </c>
      <c r="B19" s="114">
        <v>6649.6075799999999</v>
      </c>
      <c r="C19" s="40" t="s">
        <v>4401</v>
      </c>
    </row>
    <row r="20" spans="1:3" x14ac:dyDescent="0.25">
      <c r="A20" s="45" t="s">
        <v>4402</v>
      </c>
      <c r="B20" s="114">
        <v>389.40787999999998</v>
      </c>
      <c r="C20" s="40" t="s">
        <v>4401</v>
      </c>
    </row>
    <row r="21" spans="1:3" x14ac:dyDescent="0.25">
      <c r="A21" s="45" t="s">
        <v>4403</v>
      </c>
      <c r="B21" s="114">
        <v>1390.3563100000001</v>
      </c>
      <c r="C21" s="40" t="s">
        <v>246</v>
      </c>
    </row>
    <row r="22" spans="1:3" x14ac:dyDescent="0.25">
      <c r="A22" s="45" t="s">
        <v>4404</v>
      </c>
      <c r="B22" s="114">
        <v>7165.51343</v>
      </c>
      <c r="C22" s="40" t="s">
        <v>246</v>
      </c>
    </row>
    <row r="23" spans="1:3" x14ac:dyDescent="0.25">
      <c r="A23" s="45" t="s">
        <v>4405</v>
      </c>
      <c r="B23" s="114">
        <v>3727.2249200000001</v>
      </c>
      <c r="C23" s="40" t="s">
        <v>246</v>
      </c>
    </row>
    <row r="24" spans="1:3" x14ac:dyDescent="0.25">
      <c r="A24" s="45" t="s">
        <v>4406</v>
      </c>
      <c r="B24" s="114">
        <v>1035.72975</v>
      </c>
      <c r="C24" s="40" t="s">
        <v>246</v>
      </c>
    </row>
    <row r="25" spans="1:3" x14ac:dyDescent="0.25">
      <c r="A25" s="45" t="s">
        <v>4407</v>
      </c>
      <c r="B25" s="114">
        <v>1641.0835300000001</v>
      </c>
      <c r="C25" s="40" t="s">
        <v>246</v>
      </c>
    </row>
    <row r="26" spans="1:3" x14ac:dyDescent="0.25">
      <c r="A26" s="45" t="s">
        <v>4408</v>
      </c>
      <c r="B26" s="114">
        <v>784.14478000000008</v>
      </c>
      <c r="C26" s="40" t="s">
        <v>4409</v>
      </c>
    </row>
    <row r="27" spans="1:3" x14ac:dyDescent="0.25">
      <c r="A27" s="45" t="s">
        <v>4410</v>
      </c>
      <c r="B27" s="114">
        <v>233.26400000000001</v>
      </c>
      <c r="C27" s="40" t="s">
        <v>4411</v>
      </c>
    </row>
    <row r="28" spans="1:3" x14ac:dyDescent="0.25">
      <c r="A28" s="45" t="s">
        <v>4412</v>
      </c>
      <c r="B28" s="114">
        <v>6.59E-2</v>
      </c>
      <c r="C28" s="40" t="s">
        <v>246</v>
      </c>
    </row>
    <row r="29" spans="1:3" x14ac:dyDescent="0.25">
      <c r="A29" s="45" t="s">
        <v>4413</v>
      </c>
      <c r="B29" s="114">
        <v>1826.1948600000001</v>
      </c>
      <c r="C29" s="40" t="s">
        <v>4414</v>
      </c>
    </row>
    <row r="30" spans="1:3" x14ac:dyDescent="0.25">
      <c r="A30" s="45" t="s">
        <v>4415</v>
      </c>
      <c r="B30" s="114">
        <v>16588.003489999999</v>
      </c>
      <c r="C30" s="40" t="s">
        <v>4414</v>
      </c>
    </row>
    <row r="31" spans="1:3" x14ac:dyDescent="0.25">
      <c r="A31" s="45" t="s">
        <v>4416</v>
      </c>
      <c r="B31" s="114">
        <v>1084.27073</v>
      </c>
      <c r="C31" s="40" t="s">
        <v>4417</v>
      </c>
    </row>
    <row r="32" spans="1:3" x14ac:dyDescent="0.25">
      <c r="A32" s="45" t="s">
        <v>4418</v>
      </c>
      <c r="B32" s="114">
        <v>63.844660000000005</v>
      </c>
      <c r="C32" s="40" t="s">
        <v>4411</v>
      </c>
    </row>
    <row r="33" spans="1:3" x14ac:dyDescent="0.25">
      <c r="A33" s="45" t="s">
        <v>4419</v>
      </c>
      <c r="B33" s="114">
        <v>195.12539000000001</v>
      </c>
      <c r="C33" s="40" t="s">
        <v>4420</v>
      </c>
    </row>
    <row r="34" spans="1:3" x14ac:dyDescent="0.25">
      <c r="A34" s="45" t="s">
        <v>4421</v>
      </c>
      <c r="B34" s="114">
        <v>12848.10428</v>
      </c>
      <c r="C34" s="40" t="s">
        <v>4414</v>
      </c>
    </row>
    <row r="35" spans="1:3" x14ac:dyDescent="0.25">
      <c r="A35" s="45" t="s">
        <v>4422</v>
      </c>
      <c r="B35" s="114">
        <v>30028.088399999997</v>
      </c>
      <c r="C35" s="40" t="s">
        <v>4414</v>
      </c>
    </row>
    <row r="36" spans="1:3" x14ac:dyDescent="0.25">
      <c r="A36" s="45" t="s">
        <v>4423</v>
      </c>
      <c r="B36" s="114">
        <v>5263.1290999999992</v>
      </c>
      <c r="C36" s="40" t="s">
        <v>4411</v>
      </c>
    </row>
    <row r="37" spans="1:3" x14ac:dyDescent="0.25">
      <c r="A37" s="45" t="s">
        <v>4424</v>
      </c>
      <c r="B37" s="114">
        <v>2644.002</v>
      </c>
      <c r="C37" s="40" t="s">
        <v>4411</v>
      </c>
    </row>
    <row r="38" spans="1:3" x14ac:dyDescent="0.25">
      <c r="A38" s="45" t="s">
        <v>4425</v>
      </c>
      <c r="B38" s="114">
        <v>239.12914999999998</v>
      </c>
      <c r="C38" s="40" t="s">
        <v>4420</v>
      </c>
    </row>
    <row r="39" spans="1:3" x14ac:dyDescent="0.25">
      <c r="A39" s="45" t="s">
        <v>4426</v>
      </c>
      <c r="B39" s="114">
        <v>1080</v>
      </c>
      <c r="C39" s="40" t="s">
        <v>246</v>
      </c>
    </row>
    <row r="40" spans="1:3" x14ac:dyDescent="0.25">
      <c r="A40" s="45" t="s">
        <v>4427</v>
      </c>
      <c r="B40" s="114">
        <v>29528.618210000001</v>
      </c>
      <c r="C40" s="40" t="s">
        <v>246</v>
      </c>
    </row>
    <row r="41" spans="1:3" x14ac:dyDescent="0.25">
      <c r="A41" s="45" t="s">
        <v>4428</v>
      </c>
      <c r="B41" s="114">
        <v>31092.953219999999</v>
      </c>
      <c r="C41" s="40" t="s">
        <v>4429</v>
      </c>
    </row>
    <row r="42" spans="1:3" x14ac:dyDescent="0.25">
      <c r="A42" s="45" t="s">
        <v>4430</v>
      </c>
      <c r="B42" s="114">
        <v>3830.0315499999997</v>
      </c>
      <c r="C42" s="40" t="s">
        <v>4429</v>
      </c>
    </row>
    <row r="43" spans="1:3" x14ac:dyDescent="0.25">
      <c r="A43" s="45" t="s">
        <v>4431</v>
      </c>
      <c r="B43" s="114">
        <v>1430.13293</v>
      </c>
      <c r="C43" s="40" t="s">
        <v>4432</v>
      </c>
    </row>
    <row r="44" spans="1:3" x14ac:dyDescent="0.25">
      <c r="A44" s="45" t="s">
        <v>4433</v>
      </c>
      <c r="B44" s="114">
        <v>1120.75765</v>
      </c>
      <c r="C44" s="40" t="s">
        <v>4432</v>
      </c>
    </row>
    <row r="45" spans="1:3" x14ac:dyDescent="0.25">
      <c r="A45" s="45" t="s">
        <v>4434</v>
      </c>
      <c r="B45" s="114">
        <v>6.6996829520000009E-2</v>
      </c>
      <c r="C45" s="40" t="s">
        <v>4401</v>
      </c>
    </row>
    <row r="46" spans="1:3" x14ac:dyDescent="0.25">
      <c r="A46" s="45" t="s">
        <v>4435</v>
      </c>
      <c r="B46" s="114">
        <v>1.3186093100000001E-2</v>
      </c>
      <c r="C46" s="40" t="s">
        <v>4401</v>
      </c>
    </row>
    <row r="47" spans="1:3" x14ac:dyDescent="0.25">
      <c r="A47" s="45" t="s">
        <v>4436</v>
      </c>
      <c r="B47" s="114">
        <v>928.55259999999998</v>
      </c>
      <c r="C47" s="40" t="s">
        <v>246</v>
      </c>
    </row>
    <row r="48" spans="1:3" x14ac:dyDescent="0.25">
      <c r="A48" s="45" t="s">
        <v>4437</v>
      </c>
      <c r="B48" s="114">
        <v>36699.107590000007</v>
      </c>
      <c r="C48" s="40" t="s">
        <v>4401</v>
      </c>
    </row>
    <row r="49" spans="1:3" x14ac:dyDescent="0.25">
      <c r="A49" s="45" t="s">
        <v>4438</v>
      </c>
      <c r="B49" s="114">
        <v>3428.6165699999997</v>
      </c>
      <c r="C49" s="40" t="s">
        <v>4393</v>
      </c>
    </row>
    <row r="50" spans="1:3" x14ac:dyDescent="0.25">
      <c r="A50" s="45" t="s">
        <v>4439</v>
      </c>
      <c r="B50" s="114">
        <v>1106.7262499999999</v>
      </c>
      <c r="C50" s="40" t="s">
        <v>4393</v>
      </c>
    </row>
    <row r="51" spans="1:3" x14ac:dyDescent="0.25">
      <c r="A51" s="45" t="s">
        <v>4440</v>
      </c>
      <c r="B51" s="114">
        <v>5097.3738960000001</v>
      </c>
      <c r="C51" s="40" t="s">
        <v>4441</v>
      </c>
    </row>
    <row r="52" spans="1:3" x14ac:dyDescent="0.25">
      <c r="A52" s="45" t="s">
        <v>4442</v>
      </c>
      <c r="B52" s="114">
        <v>29700.80572</v>
      </c>
      <c r="C52" s="40" t="s">
        <v>4401</v>
      </c>
    </row>
    <row r="53" spans="1:3" x14ac:dyDescent="0.25">
      <c r="A53" s="45" t="s">
        <v>4443</v>
      </c>
      <c r="B53" s="114">
        <v>27149.52822</v>
      </c>
      <c r="C53" s="40" t="s">
        <v>4444</v>
      </c>
    </row>
    <row r="54" spans="1:3" x14ac:dyDescent="0.25">
      <c r="A54" s="45" t="s">
        <v>4445</v>
      </c>
      <c r="B54" s="114">
        <v>12454.55227</v>
      </c>
      <c r="C54" s="40" t="s">
        <v>4401</v>
      </c>
    </row>
    <row r="55" spans="1:3" x14ac:dyDescent="0.25">
      <c r="A55" s="45" t="s">
        <v>4446</v>
      </c>
      <c r="B55" s="114">
        <v>2549.9489199999998</v>
      </c>
      <c r="C55" s="40" t="s">
        <v>4447</v>
      </c>
    </row>
    <row r="56" spans="1:3" x14ac:dyDescent="0.25">
      <c r="A56" s="45" t="s">
        <v>4448</v>
      </c>
      <c r="B56" s="114">
        <v>20855.268479999999</v>
      </c>
      <c r="C56" s="40" t="s">
        <v>4449</v>
      </c>
    </row>
    <row r="57" spans="1:3" x14ac:dyDescent="0.25">
      <c r="A57" s="45" t="s">
        <v>4450</v>
      </c>
      <c r="B57" s="114">
        <v>11937.5371</v>
      </c>
      <c r="C57" s="40" t="s">
        <v>4401</v>
      </c>
    </row>
    <row r="58" spans="1:3" x14ac:dyDescent="0.25">
      <c r="A58" s="45" t="s">
        <v>4451</v>
      </c>
      <c r="B58" s="114">
        <v>52207.038909999996</v>
      </c>
      <c r="C58" s="40" t="s">
        <v>4411</v>
      </c>
    </row>
    <row r="59" spans="1:3" x14ac:dyDescent="0.25">
      <c r="A59" s="45" t="s">
        <v>4452</v>
      </c>
      <c r="B59" s="114">
        <v>12715.291590000001</v>
      </c>
      <c r="C59" s="40" t="s">
        <v>4444</v>
      </c>
    </row>
    <row r="60" spans="1:3" x14ac:dyDescent="0.25">
      <c r="A60" s="45" t="s">
        <v>4453</v>
      </c>
      <c r="B60" s="114">
        <v>7922.0556189999998</v>
      </c>
      <c r="C60" s="40" t="s">
        <v>4449</v>
      </c>
    </row>
    <row r="61" spans="1:3" x14ac:dyDescent="0.25">
      <c r="A61" s="45" t="s">
        <v>4454</v>
      </c>
      <c r="B61" s="114">
        <v>10771.58907</v>
      </c>
      <c r="C61" s="40" t="s">
        <v>4409</v>
      </c>
    </row>
    <row r="62" spans="1:3" s="113" customFormat="1" x14ac:dyDescent="0.25">
      <c r="A62" s="172" t="s">
        <v>596</v>
      </c>
      <c r="B62" s="173">
        <v>350981.44255009998</v>
      </c>
      <c r="C62" s="174" t="s">
        <v>249</v>
      </c>
    </row>
    <row r="63" spans="1:3" x14ac:dyDescent="0.25">
      <c r="A63" s="45" t="s">
        <v>4455</v>
      </c>
      <c r="B63" s="114">
        <v>1681.6305400000001</v>
      </c>
      <c r="C63" s="40" t="s">
        <v>246</v>
      </c>
    </row>
    <row r="64" spans="1:3" x14ac:dyDescent="0.25">
      <c r="A64" s="45" t="s">
        <v>4456</v>
      </c>
      <c r="B64" s="114">
        <v>2769.1242699999998</v>
      </c>
      <c r="C64" s="40" t="s">
        <v>246</v>
      </c>
    </row>
    <row r="65" spans="1:3" x14ac:dyDescent="0.25">
      <c r="A65" s="45" t="s">
        <v>4457</v>
      </c>
      <c r="B65" s="114">
        <v>395.68715000000003</v>
      </c>
      <c r="C65" s="40" t="s">
        <v>246</v>
      </c>
    </row>
    <row r="66" spans="1:3" x14ac:dyDescent="0.25">
      <c r="A66" s="45" t="s">
        <v>4458</v>
      </c>
      <c r="B66" s="114">
        <v>373.94258000000002</v>
      </c>
      <c r="C66" s="40" t="s">
        <v>246</v>
      </c>
    </row>
    <row r="67" spans="1:3" x14ac:dyDescent="0.25">
      <c r="A67" s="45" t="s">
        <v>4459</v>
      </c>
      <c r="B67" s="114">
        <v>1207.94984</v>
      </c>
      <c r="C67" s="40" t="s">
        <v>4401</v>
      </c>
    </row>
    <row r="68" spans="1:3" x14ac:dyDescent="0.25">
      <c r="A68" s="45" t="s">
        <v>4460</v>
      </c>
      <c r="B68" s="114">
        <v>708.66156000000001</v>
      </c>
      <c r="C68" s="40" t="s">
        <v>4401</v>
      </c>
    </row>
    <row r="69" spans="1:3" x14ac:dyDescent="0.25">
      <c r="A69" s="45" t="s">
        <v>4461</v>
      </c>
      <c r="B69" s="114">
        <v>2247.3501099999999</v>
      </c>
      <c r="C69" s="40" t="s">
        <v>4401</v>
      </c>
    </row>
    <row r="70" spans="1:3" x14ac:dyDescent="0.25">
      <c r="A70" s="45" t="s">
        <v>4462</v>
      </c>
      <c r="B70" s="114">
        <v>511.89703000000003</v>
      </c>
      <c r="C70" s="40" t="s">
        <v>4401</v>
      </c>
    </row>
    <row r="71" spans="1:3" x14ac:dyDescent="0.25">
      <c r="A71" s="45" t="s">
        <v>4463</v>
      </c>
      <c r="B71" s="114">
        <v>318.29061999999999</v>
      </c>
      <c r="C71" s="40" t="s">
        <v>4393</v>
      </c>
    </row>
    <row r="72" spans="1:3" x14ac:dyDescent="0.25">
      <c r="A72" s="45" t="s">
        <v>4464</v>
      </c>
      <c r="B72" s="114">
        <v>962.68191000000002</v>
      </c>
      <c r="C72" s="40" t="s">
        <v>246</v>
      </c>
    </row>
    <row r="73" spans="1:3" x14ac:dyDescent="0.25">
      <c r="A73" s="45" t="s">
        <v>4465</v>
      </c>
      <c r="B73" s="114">
        <v>202.69824</v>
      </c>
      <c r="C73" s="40" t="s">
        <v>246</v>
      </c>
    </row>
    <row r="74" spans="1:3" x14ac:dyDescent="0.25">
      <c r="A74" s="45" t="s">
        <v>4466</v>
      </c>
      <c r="B74" s="114">
        <v>433.61842999999999</v>
      </c>
      <c r="C74" s="40" t="s">
        <v>246</v>
      </c>
    </row>
    <row r="75" spans="1:3" x14ac:dyDescent="0.25">
      <c r="A75" s="45" t="s">
        <v>4467</v>
      </c>
      <c r="B75" s="114">
        <v>419.70339000000001</v>
      </c>
      <c r="C75" s="40" t="s">
        <v>246</v>
      </c>
    </row>
    <row r="76" spans="1:3" x14ac:dyDescent="0.25">
      <c r="A76" s="45" t="s">
        <v>4460</v>
      </c>
      <c r="B76" s="114">
        <v>366.68240999999995</v>
      </c>
      <c r="C76" s="40" t="s">
        <v>246</v>
      </c>
    </row>
    <row r="77" spans="1:3" x14ac:dyDescent="0.25">
      <c r="A77" s="45" t="s">
        <v>4468</v>
      </c>
      <c r="B77" s="114">
        <v>2236.1194700000001</v>
      </c>
      <c r="C77" s="40" t="s">
        <v>246</v>
      </c>
    </row>
    <row r="78" spans="1:3" x14ac:dyDescent="0.25">
      <c r="A78" s="45" t="s">
        <v>4469</v>
      </c>
      <c r="B78" s="114">
        <v>387.65911999999997</v>
      </c>
      <c r="C78" s="40" t="s">
        <v>246</v>
      </c>
    </row>
    <row r="79" spans="1:3" x14ac:dyDescent="0.25">
      <c r="A79" s="45" t="s">
        <v>4470</v>
      </c>
      <c r="B79" s="114">
        <v>656.71140000000003</v>
      </c>
      <c r="C79" s="40" t="s">
        <v>4401</v>
      </c>
    </row>
    <row r="80" spans="1:3" x14ac:dyDescent="0.25">
      <c r="A80" s="45" t="s">
        <v>4471</v>
      </c>
      <c r="B80" s="114">
        <v>5416.5709200000001</v>
      </c>
      <c r="C80" s="40" t="s">
        <v>246</v>
      </c>
    </row>
    <row r="81" spans="1:3" x14ac:dyDescent="0.25">
      <c r="A81" s="45" t="s">
        <v>4472</v>
      </c>
      <c r="B81" s="114">
        <v>77.610350000000011</v>
      </c>
      <c r="C81" s="40" t="s">
        <v>246</v>
      </c>
    </row>
    <row r="82" spans="1:3" x14ac:dyDescent="0.25">
      <c r="A82" s="45" t="s">
        <v>4473</v>
      </c>
      <c r="B82" s="114">
        <v>16.985289999999999</v>
      </c>
      <c r="C82" s="40" t="s">
        <v>4401</v>
      </c>
    </row>
    <row r="83" spans="1:3" x14ac:dyDescent="0.25">
      <c r="A83" s="45" t="s">
        <v>4474</v>
      </c>
      <c r="B83" s="114">
        <v>4492.3168800000003</v>
      </c>
      <c r="C83" s="40" t="s">
        <v>4393</v>
      </c>
    </row>
    <row r="84" spans="1:3" x14ac:dyDescent="0.25">
      <c r="A84" s="45" t="s">
        <v>4475</v>
      </c>
      <c r="B84" s="114">
        <v>1277.8454199999999</v>
      </c>
      <c r="C84" s="40" t="s">
        <v>246</v>
      </c>
    </row>
    <row r="85" spans="1:3" x14ac:dyDescent="0.25">
      <c r="A85" s="45" t="s">
        <v>4476</v>
      </c>
      <c r="B85" s="114">
        <v>10715.45139</v>
      </c>
      <c r="C85" s="40" t="s">
        <v>4444</v>
      </c>
    </row>
    <row r="86" spans="1:3" x14ac:dyDescent="0.25">
      <c r="A86" s="45" t="s">
        <v>4477</v>
      </c>
      <c r="B86" s="114">
        <v>3212.1599900000001</v>
      </c>
      <c r="C86" s="40" t="s">
        <v>4449</v>
      </c>
    </row>
    <row r="87" spans="1:3" x14ac:dyDescent="0.25">
      <c r="A87" s="45" t="s">
        <v>4478</v>
      </c>
      <c r="B87" s="114">
        <v>3653.4205299999999</v>
      </c>
      <c r="C87" s="40" t="s">
        <v>4449</v>
      </c>
    </row>
    <row r="88" spans="1:3" x14ac:dyDescent="0.25">
      <c r="A88" s="45" t="s">
        <v>4479</v>
      </c>
      <c r="B88" s="114">
        <v>4520.3372199999994</v>
      </c>
      <c r="C88" s="40" t="s">
        <v>4401</v>
      </c>
    </row>
    <row r="89" spans="1:3" x14ac:dyDescent="0.25">
      <c r="A89" s="45" t="s">
        <v>4480</v>
      </c>
      <c r="B89" s="114">
        <v>960.82047</v>
      </c>
      <c r="C89" s="40" t="s">
        <v>4444</v>
      </c>
    </row>
    <row r="90" spans="1:3" x14ac:dyDescent="0.25">
      <c r="A90" s="45" t="s">
        <v>4481</v>
      </c>
      <c r="B90" s="114">
        <v>194.97173000000001</v>
      </c>
      <c r="C90" s="40" t="s">
        <v>4393</v>
      </c>
    </row>
    <row r="91" spans="1:3" x14ac:dyDescent="0.25">
      <c r="A91" s="45" t="s">
        <v>4482</v>
      </c>
      <c r="B91" s="114">
        <v>43.813849999999995</v>
      </c>
      <c r="C91" s="40" t="s">
        <v>4414</v>
      </c>
    </row>
    <row r="92" spans="1:3" x14ac:dyDescent="0.25">
      <c r="A92" s="45" t="s">
        <v>4483</v>
      </c>
      <c r="B92" s="114">
        <v>2188.2016899999999</v>
      </c>
      <c r="C92" s="40" t="s">
        <v>4414</v>
      </c>
    </row>
    <row r="93" spans="1:3" x14ac:dyDescent="0.25">
      <c r="A93" s="45" t="s">
        <v>4484</v>
      </c>
      <c r="B93" s="114">
        <v>3037.6515099999997</v>
      </c>
      <c r="C93" s="40" t="s">
        <v>4414</v>
      </c>
    </row>
    <row r="94" spans="1:3" x14ac:dyDescent="0.25">
      <c r="A94" s="45" t="s">
        <v>4485</v>
      </c>
      <c r="B94" s="114">
        <v>9648.525599999999</v>
      </c>
      <c r="C94" s="40" t="s">
        <v>4411</v>
      </c>
    </row>
    <row r="95" spans="1:3" x14ac:dyDescent="0.25">
      <c r="A95" s="45" t="s">
        <v>4486</v>
      </c>
      <c r="B95" s="114">
        <v>69658.94</v>
      </c>
      <c r="C95" s="40" t="s">
        <v>4449</v>
      </c>
    </row>
    <row r="96" spans="1:3" x14ac:dyDescent="0.25">
      <c r="A96" s="45" t="s">
        <v>4487</v>
      </c>
      <c r="B96" s="114">
        <v>3006.84078</v>
      </c>
      <c r="C96" s="40" t="s">
        <v>4411</v>
      </c>
    </row>
    <row r="97" spans="1:3" x14ac:dyDescent="0.25">
      <c r="A97" s="45" t="s">
        <v>4488</v>
      </c>
      <c r="B97" s="114">
        <v>7.5459199999999997</v>
      </c>
      <c r="C97" s="40" t="s">
        <v>246</v>
      </c>
    </row>
    <row r="98" spans="1:3" x14ac:dyDescent="0.25">
      <c r="A98" s="45" t="s">
        <v>4489</v>
      </c>
      <c r="B98" s="114">
        <v>2973.0321400000003</v>
      </c>
      <c r="C98" s="40" t="s">
        <v>4411</v>
      </c>
    </row>
    <row r="99" spans="1:3" x14ac:dyDescent="0.25">
      <c r="A99" s="45" t="s">
        <v>4490</v>
      </c>
      <c r="B99" s="114">
        <v>223.53862000000001</v>
      </c>
      <c r="C99" s="40" t="s">
        <v>4393</v>
      </c>
    </row>
    <row r="100" spans="1:3" x14ac:dyDescent="0.25">
      <c r="A100" s="45" t="s">
        <v>4491</v>
      </c>
      <c r="B100" s="114">
        <v>3782.98479</v>
      </c>
      <c r="C100" s="40" t="s">
        <v>4411</v>
      </c>
    </row>
    <row r="101" spans="1:3" x14ac:dyDescent="0.25">
      <c r="A101" s="45" t="s">
        <v>4492</v>
      </c>
      <c r="B101" s="114">
        <v>7609.3029699999997</v>
      </c>
      <c r="C101" s="40" t="s">
        <v>246</v>
      </c>
    </row>
    <row r="102" spans="1:3" x14ac:dyDescent="0.25">
      <c r="A102" s="45" t="s">
        <v>4493</v>
      </c>
      <c r="B102" s="114">
        <v>2259.82665</v>
      </c>
      <c r="C102" s="40" t="s">
        <v>4414</v>
      </c>
    </row>
    <row r="103" spans="1:3" x14ac:dyDescent="0.25">
      <c r="A103" s="45" t="s">
        <v>4494</v>
      </c>
      <c r="B103" s="114">
        <v>171.01401000000001</v>
      </c>
      <c r="C103" s="40" t="s">
        <v>4417</v>
      </c>
    </row>
    <row r="104" spans="1:3" x14ac:dyDescent="0.25">
      <c r="A104" s="45" t="s">
        <v>4495</v>
      </c>
      <c r="B104" s="114">
        <v>107.81152</v>
      </c>
      <c r="C104" s="40" t="s">
        <v>246</v>
      </c>
    </row>
    <row r="105" spans="1:3" x14ac:dyDescent="0.25">
      <c r="A105" s="45" t="s">
        <v>4496</v>
      </c>
      <c r="B105" s="114">
        <v>29.755890000000001</v>
      </c>
      <c r="C105" s="40" t="s">
        <v>4444</v>
      </c>
    </row>
    <row r="106" spans="1:3" x14ac:dyDescent="0.25">
      <c r="A106" s="45" t="s">
        <v>4497</v>
      </c>
      <c r="B106" s="114">
        <v>3119.5720699999997</v>
      </c>
      <c r="C106" s="40" t="s">
        <v>4420</v>
      </c>
    </row>
    <row r="107" spans="1:3" x14ac:dyDescent="0.25">
      <c r="A107" s="45" t="s">
        <v>4498</v>
      </c>
      <c r="B107" s="114">
        <v>1879.57249</v>
      </c>
      <c r="C107" s="40" t="s">
        <v>4420</v>
      </c>
    </row>
    <row r="108" spans="1:3" x14ac:dyDescent="0.25">
      <c r="A108" s="45" t="s">
        <v>4499</v>
      </c>
      <c r="B108" s="114">
        <v>38804.419740000005</v>
      </c>
      <c r="C108" s="40" t="s">
        <v>4414</v>
      </c>
    </row>
    <row r="109" spans="1:3" x14ac:dyDescent="0.25">
      <c r="A109" s="45" t="s">
        <v>4500</v>
      </c>
      <c r="B109" s="114">
        <v>2301.5427400000003</v>
      </c>
      <c r="C109" s="40" t="s">
        <v>4409</v>
      </c>
    </row>
    <row r="110" spans="1:3" x14ac:dyDescent="0.25">
      <c r="A110" s="45" t="s">
        <v>4501</v>
      </c>
      <c r="B110" s="114">
        <v>4005.1619999999998</v>
      </c>
      <c r="C110" s="40" t="s">
        <v>4409</v>
      </c>
    </row>
    <row r="111" spans="1:3" x14ac:dyDescent="0.25">
      <c r="A111" s="45" t="s">
        <v>4502</v>
      </c>
      <c r="B111" s="114">
        <v>1665.5527400000001</v>
      </c>
      <c r="C111" s="40" t="s">
        <v>246</v>
      </c>
    </row>
    <row r="112" spans="1:3" x14ac:dyDescent="0.25">
      <c r="A112" s="45" t="s">
        <v>4503</v>
      </c>
      <c r="B112" s="114">
        <v>2755.24683</v>
      </c>
      <c r="C112" s="40" t="s">
        <v>4411</v>
      </c>
    </row>
    <row r="113" spans="1:3" x14ac:dyDescent="0.25">
      <c r="A113" s="45" t="s">
        <v>4504</v>
      </c>
      <c r="B113" s="114">
        <v>1400.4346799999998</v>
      </c>
      <c r="C113" s="40" t="s">
        <v>246</v>
      </c>
    </row>
    <row r="114" spans="1:3" x14ac:dyDescent="0.25">
      <c r="A114" s="45" t="s">
        <v>4505</v>
      </c>
      <c r="B114" s="114">
        <v>1146.2591200000002</v>
      </c>
      <c r="C114" s="40" t="s">
        <v>4444</v>
      </c>
    </row>
    <row r="115" spans="1:3" x14ac:dyDescent="0.25">
      <c r="A115" s="45" t="s">
        <v>4506</v>
      </c>
      <c r="B115" s="114">
        <v>31107.761999999999</v>
      </c>
      <c r="C115" s="40" t="s">
        <v>4411</v>
      </c>
    </row>
    <row r="116" spans="1:3" x14ac:dyDescent="0.25">
      <c r="A116" s="45" t="s">
        <v>4507</v>
      </c>
      <c r="B116" s="114">
        <v>1154.5574199999999</v>
      </c>
      <c r="C116" s="40" t="s">
        <v>4420</v>
      </c>
    </row>
    <row r="117" spans="1:3" x14ac:dyDescent="0.25">
      <c r="A117" s="45" t="s">
        <v>4508</v>
      </c>
      <c r="B117" s="114">
        <v>2625.0539100000001</v>
      </c>
      <c r="C117" s="40" t="s">
        <v>4411</v>
      </c>
    </row>
    <row r="118" spans="1:3" x14ac:dyDescent="0.25">
      <c r="A118" s="45" t="s">
        <v>4509</v>
      </c>
      <c r="B118" s="114">
        <v>890.38165000000004</v>
      </c>
      <c r="C118" s="40" t="s">
        <v>4420</v>
      </c>
    </row>
    <row r="119" spans="1:3" x14ac:dyDescent="0.25">
      <c r="A119" s="45" t="s">
        <v>4510</v>
      </c>
      <c r="B119" s="114">
        <v>166.59489000000002</v>
      </c>
      <c r="C119" s="40" t="s">
        <v>246</v>
      </c>
    </row>
    <row r="120" spans="1:3" x14ac:dyDescent="0.25">
      <c r="A120" s="45" t="s">
        <v>4511</v>
      </c>
      <c r="B120" s="114">
        <v>6986.8066799999997</v>
      </c>
      <c r="C120" s="40" t="s">
        <v>4417</v>
      </c>
    </row>
    <row r="121" spans="1:3" x14ac:dyDescent="0.25">
      <c r="A121" s="45" t="s">
        <v>4512</v>
      </c>
      <c r="B121" s="114">
        <v>11554.46427</v>
      </c>
      <c r="C121" s="40" t="s">
        <v>4420</v>
      </c>
    </row>
    <row r="122" spans="1:3" x14ac:dyDescent="0.25">
      <c r="A122" s="45" t="s">
        <v>4513</v>
      </c>
      <c r="B122" s="114">
        <v>1930.2385800000002</v>
      </c>
      <c r="C122" s="40" t="s">
        <v>4411</v>
      </c>
    </row>
    <row r="123" spans="1:3" x14ac:dyDescent="0.25">
      <c r="A123" s="45" t="s">
        <v>4514</v>
      </c>
      <c r="B123" s="114">
        <v>3389.9760000000001</v>
      </c>
      <c r="C123" s="40" t="s">
        <v>4414</v>
      </c>
    </row>
    <row r="124" spans="1:3" x14ac:dyDescent="0.25">
      <c r="A124" s="45" t="s">
        <v>4515</v>
      </c>
      <c r="B124" s="114">
        <v>2050.8843999999999</v>
      </c>
      <c r="C124" s="40" t="s">
        <v>4417</v>
      </c>
    </row>
    <row r="125" spans="1:3" x14ac:dyDescent="0.25">
      <c r="A125" s="45" t="s">
        <v>4516</v>
      </c>
      <c r="B125" s="114">
        <v>18310.650379999999</v>
      </c>
      <c r="C125" s="40" t="s">
        <v>4409</v>
      </c>
    </row>
    <row r="126" spans="1:3" x14ac:dyDescent="0.25">
      <c r="A126" s="45" t="s">
        <v>4517</v>
      </c>
      <c r="B126" s="114">
        <v>3165.4952200000002</v>
      </c>
      <c r="C126" s="40" t="s">
        <v>4420</v>
      </c>
    </row>
    <row r="127" spans="1:3" x14ac:dyDescent="0.25">
      <c r="A127" s="45" t="s">
        <v>4518</v>
      </c>
      <c r="B127" s="114">
        <v>1553.5382400000001</v>
      </c>
      <c r="C127" s="40" t="s">
        <v>246</v>
      </c>
    </row>
    <row r="128" spans="1:3" x14ac:dyDescent="0.25">
      <c r="A128" s="45" t="s">
        <v>4519</v>
      </c>
      <c r="B128" s="114">
        <v>4086.1231200000002</v>
      </c>
      <c r="C128" s="40" t="s">
        <v>4420</v>
      </c>
    </row>
    <row r="129" spans="1:3" x14ac:dyDescent="0.25">
      <c r="A129" s="45" t="s">
        <v>4520</v>
      </c>
      <c r="B129" s="114">
        <v>199.32341</v>
      </c>
      <c r="C129" s="40" t="s">
        <v>4444</v>
      </c>
    </row>
    <row r="130" spans="1:3" x14ac:dyDescent="0.25">
      <c r="A130" s="45" t="s">
        <v>4521</v>
      </c>
      <c r="B130" s="114">
        <v>19964.33872</v>
      </c>
      <c r="C130" s="40" t="s">
        <v>4414</v>
      </c>
    </row>
    <row r="131" spans="1:3" x14ac:dyDescent="0.25">
      <c r="A131" s="45" t="s">
        <v>4522</v>
      </c>
      <c r="B131" s="114">
        <v>3.6659999999999998E-2</v>
      </c>
      <c r="C131" s="40" t="s">
        <v>246</v>
      </c>
    </row>
    <row r="132" spans="1:3" x14ac:dyDescent="0.25">
      <c r="A132" s="45" t="s">
        <v>4523</v>
      </c>
      <c r="B132" s="114">
        <v>4564.8025900000002</v>
      </c>
      <c r="C132" s="40" t="s">
        <v>4444</v>
      </c>
    </row>
    <row r="133" spans="1:3" x14ac:dyDescent="0.25">
      <c r="A133" s="45" t="s">
        <v>4524</v>
      </c>
      <c r="B133" s="114">
        <v>4869.1700999999994</v>
      </c>
      <c r="C133" s="40" t="s">
        <v>4525</v>
      </c>
    </row>
    <row r="134" spans="1:3" x14ac:dyDescent="0.25">
      <c r="A134" s="45" t="s">
        <v>4526</v>
      </c>
      <c r="B134" s="114">
        <v>4160.8639300000004</v>
      </c>
      <c r="C134" s="40" t="s">
        <v>4409</v>
      </c>
    </row>
    <row r="135" spans="1:3" x14ac:dyDescent="0.25">
      <c r="A135" s="45" t="s">
        <v>4527</v>
      </c>
      <c r="B135" s="114">
        <v>2126.8227599999996</v>
      </c>
      <c r="C135" s="40" t="s">
        <v>4420</v>
      </c>
    </row>
    <row r="136" spans="1:3" x14ac:dyDescent="0.25">
      <c r="A136" s="45" t="s">
        <v>4528</v>
      </c>
      <c r="B136" s="114">
        <v>3824.8584999999998</v>
      </c>
      <c r="C136" s="40" t="s">
        <v>4417</v>
      </c>
    </row>
    <row r="137" spans="1:3" x14ac:dyDescent="0.25">
      <c r="A137" s="45" t="s">
        <v>4529</v>
      </c>
      <c r="B137" s="114">
        <v>7533.28</v>
      </c>
      <c r="C137" s="40" t="s">
        <v>4444</v>
      </c>
    </row>
    <row r="138" spans="1:3" x14ac:dyDescent="0.25">
      <c r="A138" s="45" t="s">
        <v>4530</v>
      </c>
      <c r="B138" s="114">
        <v>601.35470999999995</v>
      </c>
      <c r="C138" s="40" t="s">
        <v>4417</v>
      </c>
    </row>
    <row r="139" spans="1:3" x14ac:dyDescent="0.25">
      <c r="A139" s="45" t="s">
        <v>4531</v>
      </c>
      <c r="B139" s="114">
        <v>1918.6178</v>
      </c>
      <c r="C139" s="40" t="s">
        <v>246</v>
      </c>
    </row>
    <row r="140" spans="1:3" x14ac:dyDescent="0.25">
      <c r="A140" t="s">
        <v>4387</v>
      </c>
    </row>
  </sheetData>
  <mergeCells count="1">
    <mergeCell ref="A4:C4"/>
  </mergeCells>
  <phoneticPr fontId="3" type="noConversion"/>
  <conditionalFormatting sqref="A8:C139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98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117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2025-05-21T19:12:13Z</dcterms:modified>
</cp:coreProperties>
</file>