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activeTab="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קונצרני'!$B$5:$U$20</definedName>
    <definedName name="_xlnm.Print_Area" localSheetId="9">אופציות!$B$5:$L$22</definedName>
    <definedName name="_xlnm.Print_Area" localSheetId="21">הלוואות!$B$5:$Q$32</definedName>
    <definedName name="_xlnm.Print_Area" localSheetId="25">'השקעות אחרות'!$B$5:$K$15</definedName>
    <definedName name="_xlnm.Print_Area" localSheetId="23">'זכויות מקרקעין'!$B$5:$I$17</definedName>
    <definedName name="_xlnm.Print_Area" localSheetId="10">'חוזים עתידיים'!$B$5:$H$13</definedName>
    <definedName name="_xlnm.Print_Area" localSheetId="26">'יתרת התחייבות להשקעה'!$A$1:$C$14</definedName>
    <definedName name="_xlnm.Print_Area" localSheetId="8">'כתבי אופציה'!$B$5:$L$15</definedName>
    <definedName name="_xlnm.Print_Area" localSheetId="12">'לא סחיר- תעודות התחייבות ממשלתי'!$B$5:$P$190</definedName>
    <definedName name="_xlnm.Print_Area" localSheetId="14">'לא סחיר - אג"ח קונצרני'!$B$5:$S$36</definedName>
    <definedName name="_xlnm.Print_Area" localSheetId="18">'לא סחיר - אופציות'!$B$5:$L$23</definedName>
    <definedName name="_xlnm.Print_Area" localSheetId="19">'לא סחיר - חוזים עתידיים'!$B$5:$K$22</definedName>
    <definedName name="_xlnm.Print_Area" localSheetId="17">'לא סחיר - כתבי אופציה'!$B$5:$L$13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השקעה'!$B$5:$K$21</definedName>
    <definedName name="_xlnm.Print_Area" localSheetId="13">'לא סחיר - תעודות חוב מסחריות'!$B$5:$S$19</definedName>
    <definedName name="_xlnm.Print_Area" localSheetId="11">'מוצרים מובנים'!$B$5:$Q$27</definedName>
    <definedName name="_xlnm.Print_Area" localSheetId="1">מזומנים!$B$5:$L$34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חודשים'!$B$5:$O$29</definedName>
    <definedName name="_xlnm.Print_Area" localSheetId="7">'קרנות נאמנות'!$B$5:$O$21</definedName>
    <definedName name="_xlnm.Print_Area" localSheetId="2">'תעודות התחייבות ממשלתיות'!$B$5:$R$21</definedName>
    <definedName name="_xlnm.Print_Area" localSheetId="3">'תעודות חוב מסחריות'!$B$5:$U$18</definedName>
    <definedName name="_xlnm.Print_Area" localSheetId="6">'תעודות סל'!$B$5:$N$23</definedName>
    <definedName name="_xlnm.Print_Titles" localSheetId="1">מזומנים!$10:$10</definedName>
  </definedNames>
  <calcPr calcId="145621"/>
</workbook>
</file>

<file path=xl/sharedStrings.xml><?xml version="1.0" encoding="utf-8"?>
<sst xmlns="http://schemas.openxmlformats.org/spreadsheetml/2006/main" count="5233" uniqueCount="945">
  <si>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</si>
  <si>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</si>
  <si>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</si>
  <si>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</si>
  <si>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</si>
  <si>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</si>
  <si>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</si>
  <si>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</si>
  <si>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</si>
  <si>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</si>
  <si>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</si>
  <si>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</si>
  <si>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</si>
  <si>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</si>
  <si>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</si>
  <si>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</si>
  <si>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</si>
  <si>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</si>
  <si>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</si>
  <si>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</si>
  <si>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</si>
  <si>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</si>
  <si>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</si>
  <si>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</si>
  <si>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</si>
  <si>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</si>
  <si>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</si>
  <si>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</si>
  <si>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</si>
  <si>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</si>
  <si>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</si>
  <si>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</si>
  <si>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</si>
  <si>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</si>
  <si>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</si>
  <si>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</si>
  <si>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</si>
  <si>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</si>
  <si>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</si>
  <si>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</si>
  <si>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</si>
  <si>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</si>
  <si>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</si>
  <si>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</si>
  <si>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</si>
  <si>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</si>
  <si>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</si>
  <si>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</si>
  <si>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</si>
  <si>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</si>
  <si>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</si>
  <si>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</si>
  <si>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</si>
  <si>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</si>
  <si>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</si>
  <si>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</si>
  <si>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</si>
  <si>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</si>
  <si>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</si>
  <si>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</si>
  <si>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</si>
  <si>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</si>
  <si>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</si>
  <si>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</si>
  <si>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</si>
  <si>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</si>
  <si>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</si>
  <si>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</si>
  <si>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</si>
  <si>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</si>
  <si>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</si>
  <si>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</si>
  <si>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</si>
  <si>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</si>
  <si>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</si>
  <si>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</si>
  <si>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</si>
  <si>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</si>
  <si>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</si>
  <si>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</si>
  <si>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</si>
  <si>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</si>
  <si>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</si>
  <si>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</si>
  <si>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</si>
  <si>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</si>
  <si>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</si>
  <si>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</si>
  <si>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</si>
  <si>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</si>
  <si>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</si>
  <si>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</si>
  <si>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</si>
  <si>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</si>
  <si>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</si>
  <si>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</si>
  <si>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</si>
  <si>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</si>
  <si>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</si>
  <si>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</si>
  <si>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</si>
  <si>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</si>
  <si>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</si>
  <si>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</si>
  <si>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</si>
  <si>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</si>
  <si>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</si>
  <si>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</si>
  <si>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</si>
  <si>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</si>
  <si>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</si>
  <si>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</si>
  <si>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</si>
  <si>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</si>
  <si>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</si>
  <si>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</si>
  <si>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</si>
  <si>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</si>
  <si>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</si>
  <si>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</si>
  <si>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</si>
  <si>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</si>
  <si>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</si>
  <si>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</si>
  <si>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</si>
  <si>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</si>
  <si>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</si>
  <si>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</si>
  <si>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</si>
  <si>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</si>
  <si>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</si>
  <si>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</si>
  <si>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</si>
  <si>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</si>
  <si>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</si>
  <si>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</si>
  <si>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</si>
  <si>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</si>
  <si>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</si>
  <si>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</si>
  <si>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</si>
  <si>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</si>
  <si>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</si>
  <si>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</si>
  <si>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</si>
  <si>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</si>
  <si>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</si>
  <si>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</si>
  <si>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</si>
  <si>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</si>
  <si>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</si>
  <si>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</si>
  <si>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</si>
  <si>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</si>
  <si>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</si>
  <si>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</si>
  <si>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</si>
  <si>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</si>
  <si>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</si>
  <si>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</si>
  <si>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</si>
  <si>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</si>
  <si>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</si>
  <si>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</si>
  <si>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</si>
  <si>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</si>
  <si>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</si>
  <si>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</si>
  <si>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</si>
  <si>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</si>
  <si>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</si>
  <si>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</si>
  <si>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</si>
  <si>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</si>
  <si>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</si>
  <si>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</si>
  <si>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</si>
  <si>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</si>
  <si>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</si>
  <si>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</si>
  <si>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</si>
  <si>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</si>
  <si>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</si>
  <si>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</si>
  <si>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</si>
  <si>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</si>
  <si>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</si>
  <si>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</si>
  <si>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</si>
  <si>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</si>
  <si>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</si>
  <si>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</si>
  <si>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</si>
  <si>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</si>
  <si>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</si>
  <si>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</si>
  <si>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</si>
  <si>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</si>
  <si>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</si>
  <si>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</si>
  <si>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</si>
  <si>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</si>
  <si>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</si>
  <si>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</si>
  <si>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</si>
  <si>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</si>
  <si>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</si>
  <si>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</si>
  <si>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</si>
  <si>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</si>
  <si>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</si>
  <si>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</si>
  <si>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</si>
  <si>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</si>
  <si>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</si>
  <si>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</si>
  <si>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</si>
  <si>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</si>
  <si>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</si>
  <si>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</si>
  <si>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</si>
  <si>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</si>
  <si>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</si>
  <si>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כלל חברה לביטוח</t>
  </si>
  <si>
    <t>שם מסלול/קרן/קופה</t>
  </si>
  <si>
    <t>בר א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</si>
  <si>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</si>
  <si>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</si>
  <si>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</si>
  <si>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</si>
  <si>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</si>
  <si>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</si>
  <si>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30/09/2019</t>
  </si>
  <si>
    <t>539</t>
  </si>
  <si>
    <t xml:space="preserve">סה"כ בישראל: </t>
  </si>
  <si>
    <t/>
  </si>
  <si>
    <t xml:space="preserve">יתרות מזומנים ועו"ש בש"ח </t>
  </si>
  <si>
    <t>30003140</t>
  </si>
  <si>
    <t>10</t>
  </si>
  <si>
    <t>ilAAA</t>
  </si>
  <si>
    <t>S&amp;P מעלות</t>
  </si>
  <si>
    <t>שקל חדש</t>
  </si>
  <si>
    <t>30009680</t>
  </si>
  <si>
    <t>20</t>
  </si>
  <si>
    <t>30020620</t>
  </si>
  <si>
    <t>12</t>
  </si>
  <si>
    <t>30002790</t>
  </si>
  <si>
    <t xml:space="preserve">יתרות מזומנים ועו"ש נקובים במט"ח </t>
  </si>
  <si>
    <t xml:space="preserve">פח"ק/פר"י </t>
  </si>
  <si>
    <t>30173210</t>
  </si>
  <si>
    <t>30173211</t>
  </si>
  <si>
    <t>11</t>
  </si>
  <si>
    <t>30173212</t>
  </si>
  <si>
    <t>30173213</t>
  </si>
  <si>
    <t>13</t>
  </si>
  <si>
    <t>Aa3.il</t>
  </si>
  <si>
    <t>מידרוג</t>
  </si>
  <si>
    <t>30173217</t>
  </si>
  <si>
    <t>17</t>
  </si>
  <si>
    <t>30173220</t>
  </si>
  <si>
    <t>30173223</t>
  </si>
  <si>
    <t>23</t>
  </si>
  <si>
    <t>A1</t>
  </si>
  <si>
    <t>Moodys</t>
  </si>
  <si>
    <t>30173231</t>
  </si>
  <si>
    <t>26</t>
  </si>
  <si>
    <t>ilAA+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</si>
  <si>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</si>
  <si>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</si>
  <si>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</si>
  <si>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</si>
  <si>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</si>
  <si>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</si>
  <si>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</si>
  <si>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</si>
  <si>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</si>
  <si>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</si>
  <si>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</si>
  <si>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</si>
  <si>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</si>
  <si>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</si>
  <si>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</si>
  <si>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נתיבי גז אגח ד - הוסחר 1131994</t>
  </si>
  <si>
    <t>1147503</t>
  </si>
  <si>
    <t>TASE</t>
  </si>
  <si>
    <t>513436394</t>
  </si>
  <si>
    <t>שרותים</t>
  </si>
  <si>
    <t>07/06/2018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</si>
  <si>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</si>
  <si>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</si>
  <si>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</si>
  <si>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</si>
  <si>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</si>
  <si>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</si>
  <si>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</si>
  <si>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שמחקות מדדי מניות בישראל</t>
  </si>
  <si>
    <t>סה"כ שמחקות מדדי מניות בחו"ל</t>
  </si>
  <si>
    <t>סה"כ שמחקות מדדים אחרים בישראל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</si>
  <si>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</si>
  <si>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</si>
  <si>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</si>
  <si>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</si>
  <si>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</si>
  <si>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</si>
  <si>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</si>
  <si>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</si>
  <si>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</si>
  <si>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</si>
  <si>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</si>
  <si>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</si>
  <si>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</si>
  <si>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</si>
  <si>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</si>
  <si>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</si>
  <si>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</si>
  <si>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</si>
  <si>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</si>
  <si>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</si>
  <si>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</si>
  <si>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</si>
  <si>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</si>
  <si>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</si>
  <si>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חשב כללי 5.95 31/10/19</t>
  </si>
  <si>
    <t>878982206</t>
  </si>
  <si>
    <t>RF</t>
  </si>
  <si>
    <t>פנימי</t>
  </si>
  <si>
    <t>01/01/2008</t>
  </si>
  <si>
    <t>חשב כללי 5.95 28/11/19</t>
  </si>
  <si>
    <t>878982404</t>
  </si>
  <si>
    <t>חשב כללי 5.95 31/12/19</t>
  </si>
  <si>
    <t>878982602</t>
  </si>
  <si>
    <t>חשב כללי 5.95 30/01/20</t>
  </si>
  <si>
    <t>878982909</t>
  </si>
  <si>
    <t>חשב כללי 5.95 27/02/20</t>
  </si>
  <si>
    <t>878983204</t>
  </si>
  <si>
    <t>חשב כללי 5.95 31/03/20</t>
  </si>
  <si>
    <t>878983501</t>
  </si>
  <si>
    <t>חשב כללי 5.95 30/04/20</t>
  </si>
  <si>
    <t>878983808</t>
  </si>
  <si>
    <t>חשב כללי 5.95 31/05/20</t>
  </si>
  <si>
    <t>878984004</t>
  </si>
  <si>
    <t>חשב כללי 5.95 30/06/20</t>
  </si>
  <si>
    <t>878984103</t>
  </si>
  <si>
    <t>חשב כללי 5.95 31/07/20</t>
  </si>
  <si>
    <t>878984301</t>
  </si>
  <si>
    <t>חשב כללי 5.95 31/08/20</t>
  </si>
  <si>
    <t>878984509</t>
  </si>
  <si>
    <t>חשב כללי 5.95 30/09/20</t>
  </si>
  <si>
    <t>878984806</t>
  </si>
  <si>
    <t>חשב כללי 5.95 31/10/20</t>
  </si>
  <si>
    <t>878985100</t>
  </si>
  <si>
    <t>חשב כללי 5.95 30/11/20</t>
  </si>
  <si>
    <t>878985407</t>
  </si>
  <si>
    <t>חשב כללי 5.95 31/12/20</t>
  </si>
  <si>
    <t>878985704</t>
  </si>
  <si>
    <t>חשב כללי 5.95 30/01/21</t>
  </si>
  <si>
    <t>878986009</t>
  </si>
  <si>
    <t>חשב כללי 5.95 28/02/21</t>
  </si>
  <si>
    <t>878986306</t>
  </si>
  <si>
    <t>חשב כללי 5.95 31/03/21</t>
  </si>
  <si>
    <t>878986603</t>
  </si>
  <si>
    <t>חשב כללי 5.95 29/04/21</t>
  </si>
  <si>
    <t>878986900</t>
  </si>
  <si>
    <t>חשב כללי 5.95 31/05/21</t>
  </si>
  <si>
    <t>878987106</t>
  </si>
  <si>
    <t>חשב כללי 5.95 30/06/21</t>
  </si>
  <si>
    <t>878987205</t>
  </si>
  <si>
    <t>חשב כללי 5.95 31/08/21</t>
  </si>
  <si>
    <t>878987601</t>
  </si>
  <si>
    <t>חשב כללי 5.95 29/09/21</t>
  </si>
  <si>
    <t>878987809</t>
  </si>
  <si>
    <t>חשב כללי 5.95 31/10/21</t>
  </si>
  <si>
    <t>878988104</t>
  </si>
  <si>
    <t>חשב כללי 5.95 30/11/21</t>
  </si>
  <si>
    <t>878988401</t>
  </si>
  <si>
    <t>חשב כללי 5.95 31/12/21</t>
  </si>
  <si>
    <t>878988708</t>
  </si>
  <si>
    <t>חשב כללי 5.95 31/01/22</t>
  </si>
  <si>
    <t>878989003</t>
  </si>
  <si>
    <t>חשב כללי 5.95 28/02/22</t>
  </si>
  <si>
    <t>878989300</t>
  </si>
  <si>
    <t>חשב כללי 5.95 31/03/22</t>
  </si>
  <si>
    <t>878989607</t>
  </si>
  <si>
    <t>חשב כללי 5.95 31/05/22</t>
  </si>
  <si>
    <t>878990209</t>
  </si>
  <si>
    <t>חשב כללי 5.95 30/06/22</t>
  </si>
  <si>
    <t>878990407</t>
  </si>
  <si>
    <t>חשב כללי 5.95 31/07/22</t>
  </si>
  <si>
    <t>878990704</t>
  </si>
  <si>
    <t>חשב כללי 5.95 31/08/22</t>
  </si>
  <si>
    <t>878991009</t>
  </si>
  <si>
    <t>חשב כללי 5.95 29/09/22</t>
  </si>
  <si>
    <t>878991306</t>
  </si>
  <si>
    <t>חשב כללי 5.95 31/10/22</t>
  </si>
  <si>
    <t>878991603</t>
  </si>
  <si>
    <t>חשב כללי 5.95 30/11/22</t>
  </si>
  <si>
    <t>878991900</t>
  </si>
  <si>
    <t>חשב כללי 5.95 29/12/22</t>
  </si>
  <si>
    <t>878992205</t>
  </si>
  <si>
    <t>חשב כללי 5.95 31/01/23</t>
  </si>
  <si>
    <t>878992502</t>
  </si>
  <si>
    <t>חשב כללי 5.95 28/02/23</t>
  </si>
  <si>
    <t>878992809</t>
  </si>
  <si>
    <t>חשב כללי 5.95 31/03/23</t>
  </si>
  <si>
    <t>878993104</t>
  </si>
  <si>
    <t>חשב כללי 5.95 30/04/23</t>
  </si>
  <si>
    <t>878993401</t>
  </si>
  <si>
    <t>חשב כללי 5.95 31/05/23</t>
  </si>
  <si>
    <t>878993609</t>
  </si>
  <si>
    <t>חשב כללי 5.95 30/06/23</t>
  </si>
  <si>
    <t>878993708</t>
  </si>
  <si>
    <t>חשב כללי 5.95 31/07/23</t>
  </si>
  <si>
    <t>878994003</t>
  </si>
  <si>
    <t>חשב כללי 5.95 31/08/23</t>
  </si>
  <si>
    <t>878994300</t>
  </si>
  <si>
    <t>חשב כללי 5.95 29/09/23</t>
  </si>
  <si>
    <t>878994607</t>
  </si>
  <si>
    <t>חשב כללי 5.95 31/10/23</t>
  </si>
  <si>
    <t>878994904</t>
  </si>
  <si>
    <t>חשב כללי 5.95 30/11/23</t>
  </si>
  <si>
    <t>878995208</t>
  </si>
  <si>
    <t>חשב כללי 5.95 31/12/23</t>
  </si>
  <si>
    <t>878995505</t>
  </si>
  <si>
    <t>חשב כללי 5.95 31/01/24</t>
  </si>
  <si>
    <t>878995802</t>
  </si>
  <si>
    <t>חשב כללי 5.95 28/02/24</t>
  </si>
  <si>
    <t>878996107</t>
  </si>
  <si>
    <t>חשב כללי 5.95 29/03/24</t>
  </si>
  <si>
    <t>878996404</t>
  </si>
  <si>
    <t>חשב כללי 5.95 30/04/24</t>
  </si>
  <si>
    <t>878996701</t>
  </si>
  <si>
    <t>חשב כללי 5.95 31/05/24</t>
  </si>
  <si>
    <t>878996909</t>
  </si>
  <si>
    <t>חשב כללי 5.95 28/06/24</t>
  </si>
  <si>
    <t>878997006</t>
  </si>
  <si>
    <t>חשב כללי 5.95 31/07/24</t>
  </si>
  <si>
    <t>878997105</t>
  </si>
  <si>
    <t>חשב כללי 5.95 30/08/24</t>
  </si>
  <si>
    <t>878997303</t>
  </si>
  <si>
    <t>חשב כללי 5.95 31/10/24</t>
  </si>
  <si>
    <t>878997808</t>
  </si>
  <si>
    <t>חשב כללי 5.95 29/11/24</t>
  </si>
  <si>
    <t>878998103</t>
  </si>
  <si>
    <t>חשב כללי 5.95 31/12/24</t>
  </si>
  <si>
    <t>878998707</t>
  </si>
  <si>
    <t>חשב כללי 5.95 31/01/25</t>
  </si>
  <si>
    <t>878999002</t>
  </si>
  <si>
    <t>31/01/2008</t>
  </si>
  <si>
    <t>חשב כללי 5.95 28/02/25</t>
  </si>
  <si>
    <t>878999309</t>
  </si>
  <si>
    <t>28/02/2008</t>
  </si>
  <si>
    <t>חשב כללי 5.95 31/03/25</t>
  </si>
  <si>
    <t>878999606</t>
  </si>
  <si>
    <t>31/03/2008</t>
  </si>
  <si>
    <t>חשב כללי 5.95 30/04/25</t>
  </si>
  <si>
    <t>878999804</t>
  </si>
  <si>
    <t>28/04/2008</t>
  </si>
  <si>
    <t>חשב כללי 5.95 30/06/25</t>
  </si>
  <si>
    <t>879000305</t>
  </si>
  <si>
    <t>30/06/2008</t>
  </si>
  <si>
    <t>חשב כללי 5.95 31/07/25</t>
  </si>
  <si>
    <t>879000503</t>
  </si>
  <si>
    <t>31/07/2008</t>
  </si>
  <si>
    <t>חשב כללי 5.95 31/08/25</t>
  </si>
  <si>
    <t>879000602</t>
  </si>
  <si>
    <t>31/08/2008</t>
  </si>
  <si>
    <t>חשב כללי 5.95 30/10/25</t>
  </si>
  <si>
    <t>879001204</t>
  </si>
  <si>
    <t>30/10/2008</t>
  </si>
  <si>
    <t>חשב כללי 5.95 30/11/25</t>
  </si>
  <si>
    <t>879001600</t>
  </si>
  <si>
    <t>30/11/2008</t>
  </si>
  <si>
    <t>חשב כללי 5.95 31/12/25</t>
  </si>
  <si>
    <t>879002004</t>
  </si>
  <si>
    <t>31/12/2008</t>
  </si>
  <si>
    <t>חשב כללי 5.95 30/01/26</t>
  </si>
  <si>
    <t>879002400</t>
  </si>
  <si>
    <t>29/01/2009</t>
  </si>
  <si>
    <t>חשב כללי 5.95 01/03/26</t>
  </si>
  <si>
    <t>879002806</t>
  </si>
  <si>
    <t>01/03/2009</t>
  </si>
  <si>
    <t>חשב כללי 5.95 31/03/26</t>
  </si>
  <si>
    <t>879003200</t>
  </si>
  <si>
    <t>31/03/2009</t>
  </si>
  <si>
    <t>חשב כללי 5.95 30/04/26</t>
  </si>
  <si>
    <t>879003705</t>
  </si>
  <si>
    <t>30/04/2009</t>
  </si>
  <si>
    <t>חשב כללי 5.95 31/05/26</t>
  </si>
  <si>
    <t>879004000</t>
  </si>
  <si>
    <t>31/05/2009</t>
  </si>
  <si>
    <t>חשב כללי 5.95 30/06/26</t>
  </si>
  <si>
    <t>879004109</t>
  </si>
  <si>
    <t>30/06/2009</t>
  </si>
  <si>
    <t>חשב כללי 5.95 31/07/26</t>
  </si>
  <si>
    <t>879004406</t>
  </si>
  <si>
    <t>29/07/2009</t>
  </si>
  <si>
    <t>חשב כללי 5.95 31/08/26</t>
  </si>
  <si>
    <t>879004703</t>
  </si>
  <si>
    <t>31/08/2009</t>
  </si>
  <si>
    <t>חשב כללי 5.95 30/09/26</t>
  </si>
  <si>
    <t>879005007</t>
  </si>
  <si>
    <t>30/09/2009</t>
  </si>
  <si>
    <t>חשב כללי 5.95 31/10/26</t>
  </si>
  <si>
    <t>879005106</t>
  </si>
  <si>
    <t>29/10/2009</t>
  </si>
  <si>
    <t>חשב כללי 5.95 30/11/26</t>
  </si>
  <si>
    <t>879006203</t>
  </si>
  <si>
    <t>30/11/2009</t>
  </si>
  <si>
    <t>חשב כללי 5.95 31/12/26</t>
  </si>
  <si>
    <t>879006609</t>
  </si>
  <si>
    <t>31/12/2009</t>
  </si>
  <si>
    <t>חשב כללי 5.95 31/01/27</t>
  </si>
  <si>
    <t>879007003</t>
  </si>
  <si>
    <t>31/01/2010</t>
  </si>
  <si>
    <t>חשב כללי 5.95 01/03/27</t>
  </si>
  <si>
    <t>879007409</t>
  </si>
  <si>
    <t>01/03/2010</t>
  </si>
  <si>
    <t>חשב כללי 5.95 31/03/27</t>
  </si>
  <si>
    <t>879007508</t>
  </si>
  <si>
    <t>31/03/2010</t>
  </si>
  <si>
    <t>חשב כללי 5.95 30/04/27</t>
  </si>
  <si>
    <t>879007904</t>
  </si>
  <si>
    <t>29/04/2010</t>
  </si>
  <si>
    <t>חשב כללי 5.95 31/05/27</t>
  </si>
  <si>
    <t>879008001</t>
  </si>
  <si>
    <t>31/05/2010</t>
  </si>
  <si>
    <t>חשב כללי 5.95 30/06/27</t>
  </si>
  <si>
    <t>879008308</t>
  </si>
  <si>
    <t>30/06/2010</t>
  </si>
  <si>
    <t>חשב כללי 5.95 01/08/27</t>
  </si>
  <si>
    <t>879008407</t>
  </si>
  <si>
    <t>01/08/2010</t>
  </si>
  <si>
    <t>חשב כללי 5.95 31/08/27</t>
  </si>
  <si>
    <t>879008506</t>
  </si>
  <si>
    <t>31/08/2010</t>
  </si>
  <si>
    <t>חשב כללי 5.95 29/09/27</t>
  </si>
  <si>
    <t>879008605</t>
  </si>
  <si>
    <t>28/09/2010</t>
  </si>
  <si>
    <t>חשב כללי 5.95 31/10/27</t>
  </si>
  <si>
    <t>879008704</t>
  </si>
  <si>
    <t>31/10/2010</t>
  </si>
  <si>
    <t>חשב כללי 5.95 30/11/27</t>
  </si>
  <si>
    <t>879008803</t>
  </si>
  <si>
    <t>30/11/2010</t>
  </si>
  <si>
    <t>חשב כללי 5.95 31/12/27</t>
  </si>
  <si>
    <t>879008902</t>
  </si>
  <si>
    <t>29/12/2010</t>
  </si>
  <si>
    <t>חשב כללי 5.95 31/01/28</t>
  </si>
  <si>
    <t>879009009</t>
  </si>
  <si>
    <t>31/01/2011</t>
  </si>
  <si>
    <t>חשב כללי 5.95 28/02/28</t>
  </si>
  <si>
    <t>879009108</t>
  </si>
  <si>
    <t>28/02/2011</t>
  </si>
  <si>
    <t>חשב כללי 5.95 31/03/28</t>
  </si>
  <si>
    <t>879009207</t>
  </si>
  <si>
    <t>31/03/2011</t>
  </si>
  <si>
    <t>חשב כללי 5.95 29/04/28</t>
  </si>
  <si>
    <t>879009306</t>
  </si>
  <si>
    <t>28/04/2011</t>
  </si>
  <si>
    <t>חשב כללי 5.95 31/05/28</t>
  </si>
  <si>
    <t>879009405</t>
  </si>
  <si>
    <t>31/05/2011</t>
  </si>
  <si>
    <t>חשב כללי 5.95 31/07/28</t>
  </si>
  <si>
    <t>879009504</t>
  </si>
  <si>
    <t>31/07/2011</t>
  </si>
  <si>
    <t>חשב כללי 5.95 01/11/28</t>
  </si>
  <si>
    <t>879009603</t>
  </si>
  <si>
    <t>31/10/2011</t>
  </si>
  <si>
    <t>חשב כללי 5.95 30/11/28</t>
  </si>
  <si>
    <t>879009702</t>
  </si>
  <si>
    <t>30/11/2011</t>
  </si>
  <si>
    <t>חשב כללי 5.95 31/12/28</t>
  </si>
  <si>
    <t>879009801</t>
  </si>
  <si>
    <t>29/12/2011</t>
  </si>
  <si>
    <t>חשב כללי 5.95 31/01/29</t>
  </si>
  <si>
    <t>879009900</t>
  </si>
  <si>
    <t>31/01/2012</t>
  </si>
  <si>
    <t>חשב כללי 5.95 28/02/29</t>
  </si>
  <si>
    <t>800000051</t>
  </si>
  <si>
    <t>07/03/2012</t>
  </si>
  <si>
    <t>חשב כללי 5.95 29/03/29</t>
  </si>
  <si>
    <t>800000119</t>
  </si>
  <si>
    <t>29/03/2012</t>
  </si>
  <si>
    <t>חשב כללי 5.95 30/04/29</t>
  </si>
  <si>
    <t>800000259</t>
  </si>
  <si>
    <t>30/04/2012</t>
  </si>
  <si>
    <t>חשב כללי 5.95 31/05/29</t>
  </si>
  <si>
    <t>800000390</t>
  </si>
  <si>
    <t>31/05/2012</t>
  </si>
  <si>
    <t>חשב כללי 5.95 30/06/29</t>
  </si>
  <si>
    <t>800000507</t>
  </si>
  <si>
    <t>28/06/2012</t>
  </si>
  <si>
    <t>חשב כללי 5.95 30/08/29</t>
  </si>
  <si>
    <t>800001851</t>
  </si>
  <si>
    <t>30/08/2012</t>
  </si>
  <si>
    <t>חשב כללי 5.95 27/09/29</t>
  </si>
  <si>
    <t>800060113</t>
  </si>
  <si>
    <t>27/09/2012</t>
  </si>
  <si>
    <t>חשב כללי 5.95 31/10/29</t>
  </si>
  <si>
    <t>800060212</t>
  </si>
  <si>
    <t>31/10/2012</t>
  </si>
  <si>
    <t>חשב כללי 5.95 31/12/29</t>
  </si>
  <si>
    <t>800060741</t>
  </si>
  <si>
    <t>30/12/2012</t>
  </si>
  <si>
    <t>חשב כללי 5.95 31/01/30</t>
  </si>
  <si>
    <t>800061079</t>
  </si>
  <si>
    <t>31/01/2013</t>
  </si>
  <si>
    <t>חשב כללי 5.95 28/02/30</t>
  </si>
  <si>
    <t>800061152</t>
  </si>
  <si>
    <t>28/02/2013</t>
  </si>
  <si>
    <t>חשב כללי 5.95 31/03/30</t>
  </si>
  <si>
    <t>800061319</t>
  </si>
  <si>
    <t>28/03/2013</t>
  </si>
  <si>
    <t>חשב כללי 5.95 31/05/30</t>
  </si>
  <si>
    <t>800061483</t>
  </si>
  <si>
    <t>30/05/2013</t>
  </si>
  <si>
    <t>חשב כללי 5.95 30/06/30</t>
  </si>
  <si>
    <t>800062200</t>
  </si>
  <si>
    <t>30/06/2013</t>
  </si>
  <si>
    <t>חשב כללי 5.95 31/07/30</t>
  </si>
  <si>
    <t>800062606</t>
  </si>
  <si>
    <t>31/07/2013</t>
  </si>
  <si>
    <t>חשב כללי 5.95 31/08/30</t>
  </si>
  <si>
    <t>800062762</t>
  </si>
  <si>
    <t>29/08/2013</t>
  </si>
  <si>
    <t>חשב כללי 5.95 31/10/30</t>
  </si>
  <si>
    <t>800063729</t>
  </si>
  <si>
    <t>30/10/2013</t>
  </si>
  <si>
    <t>חשב כללי 5.95 30/11/30</t>
  </si>
  <si>
    <t>800063919</t>
  </si>
  <si>
    <t>28/11/2013</t>
  </si>
  <si>
    <t>חשב כללי 5.95 31/12/30</t>
  </si>
  <si>
    <t>800064537</t>
  </si>
  <si>
    <t>31/12/2013</t>
  </si>
  <si>
    <t>חשב כללי 5.95 31/01/31</t>
  </si>
  <si>
    <t>800064883</t>
  </si>
  <si>
    <t>30/01/2014</t>
  </si>
  <si>
    <t>חשב כללי 5.95 28/02/31</t>
  </si>
  <si>
    <t>800065187</t>
  </si>
  <si>
    <t>27/02/2014</t>
  </si>
  <si>
    <t>חשב כללי 5.95 31/03/31</t>
  </si>
  <si>
    <t>800065443</t>
  </si>
  <si>
    <t>31/03/2014</t>
  </si>
  <si>
    <t>חשב כללי 5.95 30/04/31</t>
  </si>
  <si>
    <t>800066128</t>
  </si>
  <si>
    <t>30/04/2014</t>
  </si>
  <si>
    <t>חשב כללי 5.95 30/05/31</t>
  </si>
  <si>
    <t>800066235</t>
  </si>
  <si>
    <t>29/05/2014</t>
  </si>
  <si>
    <t>חשב כללי 5.95 30/06/31</t>
  </si>
  <si>
    <t>800066342</t>
  </si>
  <si>
    <t>30/06/2014</t>
  </si>
  <si>
    <t>חשב כללי 5.95 31/07/31</t>
  </si>
  <si>
    <t>800066581</t>
  </si>
  <si>
    <t>31/07/2014</t>
  </si>
  <si>
    <t>חשב כללי 5.95 31/08/31</t>
  </si>
  <si>
    <t>800066714</t>
  </si>
  <si>
    <t>31/08/2014</t>
  </si>
  <si>
    <t>חשב כללי 5.95 30/09/31</t>
  </si>
  <si>
    <t>800066821</t>
  </si>
  <si>
    <t>30/09/2014</t>
  </si>
  <si>
    <t>חשב כללי 5.95 31/10/31</t>
  </si>
  <si>
    <t>800066904</t>
  </si>
  <si>
    <t>30/10/2014</t>
  </si>
  <si>
    <t>חשב כללי 5.95 30/11/31</t>
  </si>
  <si>
    <t>800067092</t>
  </si>
  <si>
    <t>30/11/2014</t>
  </si>
  <si>
    <t>חשב כללי 5.95 31/12/31</t>
  </si>
  <si>
    <t>800067258</t>
  </si>
  <si>
    <t>31/12/2014</t>
  </si>
  <si>
    <t>חשב כללי 5.95 31/01/32</t>
  </si>
  <si>
    <t>800067431</t>
  </si>
  <si>
    <t>29/01/2015</t>
  </si>
  <si>
    <t>חשב כללי 5.95 27/02/32</t>
  </si>
  <si>
    <t>800067639</t>
  </si>
  <si>
    <t>26/02/2015</t>
  </si>
  <si>
    <t>חשב כללי 5.95 31/03/32</t>
  </si>
  <si>
    <t>800067811</t>
  </si>
  <si>
    <t>30/03/2015</t>
  </si>
  <si>
    <t>חשב כללי 5.95 30/04/32</t>
  </si>
  <si>
    <t>800067910</t>
  </si>
  <si>
    <t>30/04/2015</t>
  </si>
  <si>
    <t>חשב כללי 5.95 31/05/32</t>
  </si>
  <si>
    <t>800068967</t>
  </si>
  <si>
    <t>31/05/2015</t>
  </si>
  <si>
    <t>חשב כללי 5.95 30/06/32</t>
  </si>
  <si>
    <t>800069031</t>
  </si>
  <si>
    <t>30/06/2015</t>
  </si>
  <si>
    <t>חשב כללי 5.95 30/07/32</t>
  </si>
  <si>
    <t>800069395</t>
  </si>
  <si>
    <t>30/07/2015</t>
  </si>
  <si>
    <t>חשב כללי 5.95 31/08/32</t>
  </si>
  <si>
    <t>800069536</t>
  </si>
  <si>
    <t>31/08/2015</t>
  </si>
  <si>
    <t>חשב כללי 5.95 30/09/32</t>
  </si>
  <si>
    <t>800069692</t>
  </si>
  <si>
    <t>30/09/2015</t>
  </si>
  <si>
    <t>חשב כללי 5.95 30/11/32</t>
  </si>
  <si>
    <t>800069916</t>
  </si>
  <si>
    <t>30/11/2015</t>
  </si>
  <si>
    <t>חשב כללי 5.95 31/12/32</t>
  </si>
  <si>
    <t>800070112</t>
  </si>
  <si>
    <t>31/12/2015</t>
  </si>
  <si>
    <t>חשב כללי 5.95 31/01/33</t>
  </si>
  <si>
    <t>800070237</t>
  </si>
  <si>
    <t>31/01/2016</t>
  </si>
  <si>
    <t>חשב כללי 5.95 28/02/33</t>
  </si>
  <si>
    <t>800070336</t>
  </si>
  <si>
    <t>29/02/2016</t>
  </si>
  <si>
    <t>חשב כללי 5.95 31/03/33</t>
  </si>
  <si>
    <t>800070492</t>
  </si>
  <si>
    <t>31/03/2016</t>
  </si>
  <si>
    <t>חשב כללי 5.95 30/04/33</t>
  </si>
  <si>
    <t>800070716</t>
  </si>
  <si>
    <t>28/04/2016</t>
  </si>
  <si>
    <t>חשב כללי 5.95 30/12/33</t>
  </si>
  <si>
    <t>800072035</t>
  </si>
  <si>
    <t>29/12/2016</t>
  </si>
  <si>
    <t>חשב כללי 5.95 31/01/34</t>
  </si>
  <si>
    <t>800072290</t>
  </si>
  <si>
    <t>31/01/2017</t>
  </si>
  <si>
    <t>חשב כללי 5.95 28/02/34</t>
  </si>
  <si>
    <t>800072365</t>
  </si>
  <si>
    <t>28/02/2017</t>
  </si>
  <si>
    <t>חשב כללי 5.95 31/03/34</t>
  </si>
  <si>
    <t>800072597</t>
  </si>
  <si>
    <t>30/03/2017</t>
  </si>
  <si>
    <t>חשב כללי 5.95 30/04/34</t>
  </si>
  <si>
    <t>800072779</t>
  </si>
  <si>
    <t>30/04/2017</t>
  </si>
  <si>
    <t>חשב כללי 5.95 30/05/34</t>
  </si>
  <si>
    <t>800072951</t>
  </si>
  <si>
    <t>29/05/2017</t>
  </si>
  <si>
    <t>חשב כללי 5.95 30/06/34</t>
  </si>
  <si>
    <t>800073223</t>
  </si>
  <si>
    <t>28/06/2017</t>
  </si>
  <si>
    <t>חשב כללי 5.95 31/10/34</t>
  </si>
  <si>
    <t>800074254</t>
  </si>
  <si>
    <t>31/10/2017</t>
  </si>
  <si>
    <t>חשב כללי 5.95 31/12/34</t>
  </si>
  <si>
    <t>800074866</t>
  </si>
  <si>
    <t>31/12/2017</t>
  </si>
  <si>
    <t>חשב כללי 5.95 31/01/35</t>
  </si>
  <si>
    <t>71124440</t>
  </si>
  <si>
    <t>31/01/2018</t>
  </si>
  <si>
    <t>חשב כללי 5.95 28/02/35</t>
  </si>
  <si>
    <t>71124457</t>
  </si>
  <si>
    <t>28/02/2018</t>
  </si>
  <si>
    <t>חשב כללי 5.95 30/11/35</t>
  </si>
  <si>
    <t>71124788</t>
  </si>
  <si>
    <t>29/11/2018</t>
  </si>
  <si>
    <t>חשב כללי 5.95 31/12/35</t>
  </si>
  <si>
    <t>71124846</t>
  </si>
  <si>
    <t>31/12/2018</t>
  </si>
  <si>
    <t>71124978</t>
  </si>
  <si>
    <t>31/01/2019</t>
  </si>
  <si>
    <t>חשב כללי 5.95 28/02/36</t>
  </si>
  <si>
    <t>71125058</t>
  </si>
  <si>
    <t>28/02/2019</t>
  </si>
  <si>
    <t>חשב כללי 5.95 31/03/36</t>
  </si>
  <si>
    <t>71125124</t>
  </si>
  <si>
    <t>31/03/2019</t>
  </si>
  <si>
    <t>חשב כללי 5.95 30/04/36</t>
  </si>
  <si>
    <t>71125199</t>
  </si>
  <si>
    <t>30/04/2019</t>
  </si>
  <si>
    <t>חשב כללי 5.95 31/05/36</t>
  </si>
  <si>
    <t>71125264</t>
  </si>
  <si>
    <t>31/05/2019</t>
  </si>
  <si>
    <t>חשב כללי 5.95 30/06/36</t>
  </si>
  <si>
    <t>71125280</t>
  </si>
  <si>
    <t>30/06/2019</t>
  </si>
  <si>
    <t>חשב כללי 5.95 30/08/36</t>
  </si>
  <si>
    <t>71125371</t>
  </si>
  <si>
    <t>30/08/2019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</si>
  <si>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</si>
  <si>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</si>
  <si>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</si>
  <si>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</si>
  <si>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</si>
  <si>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</si>
  <si>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</si>
  <si>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</si>
  <si>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</si>
  <si>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</si>
  <si>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513937714</t>
  </si>
  <si>
    <t>A1.il</t>
  </si>
  <si>
    <t>02/04/2014</t>
  </si>
  <si>
    <t>ש"ה לאומי 25.1.2002</t>
  </si>
  <si>
    <t>864013800</t>
  </si>
  <si>
    <t>520018078</t>
  </si>
  <si>
    <t>ש"ה דיסקונט 24.03.2011</t>
  </si>
  <si>
    <t>999999762</t>
  </si>
  <si>
    <t>520007030</t>
  </si>
  <si>
    <t>Aa1.il</t>
  </si>
  <si>
    <t>03/03/2011</t>
  </si>
  <si>
    <t>וי.אי.די התפלת מי אשקלון מאוחד 07/06 נשר</t>
  </si>
  <si>
    <t>1097997</t>
  </si>
  <si>
    <t>513365098</t>
  </si>
  <si>
    <t>ilAA-</t>
  </si>
  <si>
    <t>06/07/2006</t>
  </si>
  <si>
    <t>אס.פי.סי.אל-עד אגח 2 רצף מוסדי</t>
  </si>
  <si>
    <t>1092774</t>
  </si>
  <si>
    <t>1229</t>
  </si>
  <si>
    <t>ilA-</t>
  </si>
  <si>
    <t>03/04/2005</t>
  </si>
  <si>
    <t>מנורה מבטחים אגח ב רצף מוסדי</t>
  </si>
  <si>
    <t>5660055</t>
  </si>
  <si>
    <t>520007469</t>
  </si>
  <si>
    <t>Aa2.il</t>
  </si>
  <si>
    <t>01/07/2010</t>
  </si>
  <si>
    <t>מימון ישיר אגח 6 רצף מוסדי</t>
  </si>
  <si>
    <t>1145606</t>
  </si>
  <si>
    <t>515697696</t>
  </si>
  <si>
    <t>09/05/2018</t>
  </si>
  <si>
    <t>חשמל צמוד 2029 רצף מוסדי בר א</t>
  </si>
  <si>
    <t>60001861</t>
  </si>
  <si>
    <t>520000472</t>
  </si>
  <si>
    <t> אנרגיה</t>
  </si>
  <si>
    <t>06/12/2018</t>
  </si>
  <si>
    <t>מקורות אגח 8 רצף מוסדי פרמיה</t>
  </si>
  <si>
    <t>11243460</t>
  </si>
  <si>
    <t>520010869</t>
  </si>
  <si>
    <t> שירותים</t>
  </si>
  <si>
    <t>24/12/2018</t>
  </si>
  <si>
    <t>11243461</t>
  </si>
  <si>
    <t>11/01/2019</t>
  </si>
  <si>
    <t>11243462</t>
  </si>
  <si>
    <t>22/01/2019</t>
  </si>
  <si>
    <t>60001862</t>
  </si>
  <si>
    <t>06/02/2019</t>
  </si>
  <si>
    <t>11243463</t>
  </si>
  <si>
    <t>14/04/2019</t>
  </si>
  <si>
    <t>11243464</t>
  </si>
  <si>
    <t>28/05/2019</t>
  </si>
  <si>
    <t>אילת אחג א נשר</t>
  </si>
  <si>
    <t>1099449</t>
  </si>
  <si>
    <t>513867192</t>
  </si>
  <si>
    <t>07/09/2006</t>
  </si>
  <si>
    <t>אס.פי.סי.אל-עד אגח 1 רצף מוסדי</t>
  </si>
  <si>
    <t>1092162</t>
  </si>
  <si>
    <t>לאומי קארד כתב התחייבות ב רצף מוסדי</t>
  </si>
  <si>
    <t>1156223</t>
  </si>
  <si>
    <t>512905423</t>
  </si>
  <si>
    <t>19/12/2018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</si>
  <si>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</si>
  <si>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</si>
  <si>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</si>
  <si>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</si>
  <si>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</si>
  <si>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</si>
  <si>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</si>
  <si>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</si>
  <si>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</si>
  <si>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</si>
  <si>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</si>
  <si>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</si>
  <si>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</si>
  <si>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</si>
  <si>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</si>
  <si>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</si>
  <si>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</si>
  <si>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</si>
  <si>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לא מדורג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</si>
  <si>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</si>
  <si>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</si>
  <si>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</si>
  <si>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</si>
  <si>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</si>
  <si>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</si>
  <si>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</si>
  <si>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</si>
  <si>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</si>
  <si>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הלוואה לגורם 54</t>
  </si>
  <si>
    <t>כן</t>
  </si>
  <si>
    <t>2070153</t>
  </si>
  <si>
    <t>513184192</t>
  </si>
  <si>
    <t>17/09/2015</t>
  </si>
  <si>
    <t>הלוואה לגורם 93</t>
  </si>
  <si>
    <t>2070295</t>
  </si>
  <si>
    <t>510791270</t>
  </si>
  <si>
    <t>BBB+</t>
  </si>
  <si>
    <t>04/09/2017</t>
  </si>
  <si>
    <t>הלוואה לגורם 94</t>
  </si>
  <si>
    <t>2070296</t>
  </si>
  <si>
    <t>550225650</t>
  </si>
  <si>
    <t>A</t>
  </si>
  <si>
    <t>הלוואה לגורם 162</t>
  </si>
  <si>
    <t>2080451</t>
  </si>
  <si>
    <t>29/05/2019</t>
  </si>
  <si>
    <t>הלוואה לגורם 41</t>
  </si>
  <si>
    <t>20803950</t>
  </si>
  <si>
    <t>512542721</t>
  </si>
  <si>
    <t>29/07/2019</t>
  </si>
  <si>
    <t>סה"כ צמוד למדד</t>
  </si>
  <si>
    <t>פק' הפועלים 2.10% 06/03/24</t>
  </si>
  <si>
    <t>207013484</t>
  </si>
  <si>
    <t>Aaa.il</t>
  </si>
  <si>
    <t>פק' הפועלים 2.20% 06/03/25</t>
  </si>
  <si>
    <t>207013485</t>
  </si>
  <si>
    <t>פק' הפועלים 2.30% 06/03/26</t>
  </si>
  <si>
    <t>207013486</t>
  </si>
  <si>
    <t>פק' הפועלים 2.42% 06/03/27</t>
  </si>
  <si>
    <t>207013487</t>
  </si>
  <si>
    <t>פק' הפועלים 2.53% 06/03/28</t>
  </si>
  <si>
    <t>207013488</t>
  </si>
  <si>
    <t>פק' הפועלים 2.65% 06/03/29</t>
  </si>
  <si>
    <t>207013489</t>
  </si>
  <si>
    <t>פק' מזרחי 1.03% 28/02/20</t>
  </si>
  <si>
    <t>2070180</t>
  </si>
  <si>
    <t>פק' מזרחי 1.94% 15/08/32</t>
  </si>
  <si>
    <t>208013479</t>
  </si>
  <si>
    <t>פק' לאומי  4.40% 30/12/24</t>
  </si>
  <si>
    <t>892300005</t>
  </si>
  <si>
    <t>פק' מזרחי 4.10% 19/03/24</t>
  </si>
  <si>
    <t>892310509</t>
  </si>
  <si>
    <t>פק' מזרחי 3.15% 14/05/24</t>
  </si>
  <si>
    <t>999999531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</si>
  <si>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</si>
  <si>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</si>
  <si>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</si>
  <si>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</si>
  <si>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</si>
  <si>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</si>
  <si>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</si>
  <si>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</si>
  <si>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סקורפיו א לאחר הסדר חוב - חש</t>
  </si>
  <si>
    <t>11133988</t>
  </si>
  <si>
    <t>חייבים זכאים תפעולי</t>
  </si>
  <si>
    <t>60101335</t>
  </si>
  <si>
    <t>שקל  הפועלים בנק הפועלים בע"מ</t>
  </si>
  <si>
    <t>שקל  פועלים סהר בנק הפועלים בע"מ</t>
  </si>
  <si>
    <t>שקל  לאומי בנק לאומי לישראל בע"מ</t>
  </si>
  <si>
    <t>שקל  מזרחי בנק מזרחי טפחות בע"מ</t>
  </si>
  <si>
    <t>פרי  HSBC  פועלים סהר HSBC</t>
  </si>
  <si>
    <t>פרי איגוד  פועלים סהר בנק אגוד לישראל בע"מ</t>
  </si>
  <si>
    <t>פרי דיסקונט   פועלים סהר בנק דיסקונט לישראל בע"מ</t>
  </si>
  <si>
    <t>פרי פועלים  פועלים סהר בנק הפועלים בע"מ</t>
  </si>
  <si>
    <t>פרי בינלאומי  פועלים סהר בנק יו-בנק בע"מ</t>
  </si>
  <si>
    <t>פרי לאומי   פועלים סהר בנק לאומי לישראל בע"מ</t>
  </si>
  <si>
    <t>פרי מזרחי   פועלים סהר בנק מזרחי טפחות בע"מ</t>
  </si>
  <si>
    <t>פרי מרכנטיל  פועלים סהר בנק מרכנתיל דיסקונט בע"מ</t>
  </si>
  <si>
    <t>*בעל עניין/צד קשור</t>
  </si>
  <si>
    <t>סה"כ יתרות התחייבות להשקעה</t>
  </si>
  <si>
    <t>יין יפני</t>
  </si>
  <si>
    <t>שם המנפיק/שם נייר ערך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</si>
</sst>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7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0" fontId="5" fillId="3" borderId="29" xfId="3" applyNumberFormat="1" applyFont="1" applyFill="1" applyBorder="1" applyAlignment="1">
      <alignment horizontal="center" vertical="center" wrapText="1" readingOrder="1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0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6"/>
      <c r="B1" s="53" t="s">
        <v>221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222</v>
      </c>
      <c r="C2" s="53" t="s">
        <v>223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235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233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09" t="s">
        <v>52</v>
      </c>
      <c r="C6" s="210"/>
      <c r="D6" s="211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155</v>
      </c>
      <c r="C7" s="60" t="s">
        <v>30</v>
      </c>
      <c r="D7" s="60" t="s">
        <v>75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232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50</v>
      </c>
      <c r="D9" s="51" t="s">
        <v>51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5" t="s">
        <v>101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2" t="s">
        <v>44</v>
      </c>
      <c r="C11" s="131">
        <v>37000.739160899997</v>
      </c>
      <c r="D11" s="49">
        <v>1.547974502162729E-2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3" t="s">
        <v>46</v>
      </c>
      <c r="C12" s="131">
        <v>1934.0456755</v>
      </c>
      <c r="D12" s="49">
        <v>8.0913340100400026E-4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4" t="s">
        <v>12</v>
      </c>
      <c r="C13" s="131">
        <v>6.9999999999999997E-7</v>
      </c>
      <c r="D13" s="49">
        <v>2.9285419050735351E-13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4" t="s">
        <v>18</v>
      </c>
      <c r="C14" s="131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4" t="s">
        <v>20</v>
      </c>
      <c r="C15" s="131">
        <v>1934.0456705999998</v>
      </c>
      <c r="D15" s="49">
        <v>8.0913339895402083E-4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4" t="s">
        <v>21</v>
      </c>
      <c r="C16" s="131">
        <v>6.9999999999999997E-7</v>
      </c>
      <c r="D16" s="49">
        <v>2.9285419050735351E-13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4" t="s">
        <v>22</v>
      </c>
      <c r="C17" s="131">
        <v>9.9999999999999995E-7</v>
      </c>
      <c r="D17" s="49">
        <v>4.1836312929621927E-13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4" t="s">
        <v>45</v>
      </c>
      <c r="C18" s="131">
        <v>0</v>
      </c>
      <c r="D18" s="49">
        <v>0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4" t="s">
        <v>24</v>
      </c>
      <c r="C19" s="131">
        <v>2.0000000000000002E-7</v>
      </c>
      <c r="D19" s="49">
        <v>8.3672625859243869E-14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4" t="s">
        <v>25</v>
      </c>
      <c r="C20" s="131">
        <v>9.0000000000000007E-7</v>
      </c>
      <c r="D20" s="49">
        <v>3.765268163665974E-13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4" t="s">
        <v>26</v>
      </c>
      <c r="C21" s="131">
        <v>2.0000000000000002E-7</v>
      </c>
      <c r="D21" s="49">
        <v>8.3672625859243869E-14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4" t="s">
        <v>27</v>
      </c>
      <c r="C22" s="131">
        <v>1.2000000000000002E-6</v>
      </c>
      <c r="D22" s="49">
        <v>5.0203575515546317E-13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5" t="s">
        <v>47</v>
      </c>
      <c r="C23" s="131">
        <v>2258129.3022462991</v>
      </c>
      <c r="D23" s="49">
        <v>0.94471804124324987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4" t="s">
        <v>12</v>
      </c>
      <c r="C24" s="131">
        <v>2132059.8633206999</v>
      </c>
      <c r="D24" s="49">
        <v>0.89197523626571762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4" t="s">
        <v>18</v>
      </c>
      <c r="C25" s="131">
        <v>6.0000000000000008E-7</v>
      </c>
      <c r="D25" s="49">
        <v>2.5101787757773158E-13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4" t="s">
        <v>20</v>
      </c>
      <c r="C26" s="131">
        <v>126069.43892059999</v>
      </c>
      <c r="D26" s="49">
        <v>5.2742804975440795E-2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4" t="s">
        <v>21</v>
      </c>
      <c r="C27" s="131">
        <v>3.0000000000000004E-7</v>
      </c>
      <c r="D27" s="49">
        <v>1.2550893878886579E-13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4" t="s">
        <v>31</v>
      </c>
      <c r="C28" s="131">
        <v>8.0000000000000007E-7</v>
      </c>
      <c r="D28" s="49">
        <v>3.3469050343697548E-13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4" t="s">
        <v>32</v>
      </c>
      <c r="C29" s="131">
        <v>2.0000000000000002E-7</v>
      </c>
      <c r="D29" s="49">
        <v>8.3672625859243869E-14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4" t="s">
        <v>33</v>
      </c>
      <c r="C30" s="131">
        <v>9.9999999999999995E-7</v>
      </c>
      <c r="D30" s="49">
        <v>4.1836312929621927E-13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4" t="s">
        <v>34</v>
      </c>
      <c r="C31" s="131">
        <v>9.0000000000000007E-7</v>
      </c>
      <c r="D31" s="49">
        <v>3.765268163665974E-13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4" t="s">
        <v>35</v>
      </c>
      <c r="C32" s="131">
        <v>1.2000000000000002E-6</v>
      </c>
      <c r="D32" s="49">
        <v>5.0203575515546317E-13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4" t="s">
        <v>36</v>
      </c>
      <c r="C33" s="131">
        <v>6162.9034812999998</v>
      </c>
      <c r="D33" s="49">
        <v>2.5783315859872319E-3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4" t="s">
        <v>38</v>
      </c>
      <c r="C34" s="131">
        <v>86818.043940600022</v>
      </c>
      <c r="D34" s="49">
        <v>3.6321468542366092E-2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4" t="s">
        <v>48</v>
      </c>
      <c r="C35" s="131">
        <v>4.0000000000000003E-7</v>
      </c>
      <c r="D35" s="49">
        <v>1.6734525171848774E-13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4" t="s">
        <v>89</v>
      </c>
      <c r="C36" s="131">
        <v>2.0000000000000002E-7</v>
      </c>
      <c r="D36" s="49">
        <v>8.3672625859243869E-14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4" t="s">
        <v>90</v>
      </c>
      <c r="C37" s="131">
        <v>222.96469020000006</v>
      </c>
      <c r="D37" s="49">
        <v>9.3280205514634107E-5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5" t="s">
        <v>97</v>
      </c>
      <c r="C38" s="113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4" t="s">
        <v>98</v>
      </c>
      <c r="C39" s="113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4" t="s">
        <v>99</v>
      </c>
      <c r="C40" s="113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4" t="s">
        <v>100</v>
      </c>
      <c r="C41" s="113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49</v>
      </c>
      <c r="C42" s="68">
        <v>2390267.9991953988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4" t="s">
        <v>96</v>
      </c>
      <c r="C43" s="131">
        <v>2.0000000000000002E-7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50</v>
      </c>
      <c r="D47" s="51" t="s">
        <v>51</v>
      </c>
      <c r="E47" s="53"/>
      <c r="F47" s="147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0" t="s">
        <v>129</v>
      </c>
      <c r="D48" s="50">
        <v>3.4820000000000002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0" t="s">
        <v>130</v>
      </c>
      <c r="D49" s="50">
        <v>3.8050000000000002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4.28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0" t="s">
        <v>136</v>
      </c>
      <c r="D51" s="50">
        <v>2.6267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2.3548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68</v>
      </c>
      <c r="D53" s="50">
        <v>0.44400000000000001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0" t="s">
        <v>131</v>
      </c>
      <c r="D54" s="50">
        <v>2.1898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94</v>
      </c>
      <c r="D55" s="112">
        <v>0.51500000000000001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0" t="s">
        <v>137</v>
      </c>
      <c r="D56" s="112">
        <v>0.35620000000000002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0" t="s">
        <v>943</v>
      </c>
      <c r="D57" s="50">
        <v>3.2280000000000002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0" t="s">
        <v>135</v>
      </c>
      <c r="D58" s="112">
        <v>0.17749999999999999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93</v>
      </c>
      <c r="D59" s="112">
        <v>3.5068000000000001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95</v>
      </c>
      <c r="D60" s="112">
        <v>0.4889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132</v>
      </c>
      <c r="D61" s="112">
        <v>0.8367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0" t="s">
        <v>134</v>
      </c>
      <c r="D62" s="112">
        <v>0.1472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0" t="s">
        <v>214</v>
      </c>
      <c r="D63" s="112">
        <v>0.38390000000000002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0" t="s">
        <v>213</v>
      </c>
      <c r="D64" s="112">
        <v>0.47920000000000001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0" t="s">
        <v>215</v>
      </c>
      <c r="D65" s="112">
        <v>0.86699999999999999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0" t="s">
        <v>216</v>
      </c>
      <c r="D66" s="112">
        <v>4.9099999999999998E-2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0" t="s">
        <v>217</v>
      </c>
      <c r="D67" s="112">
        <v>2.4000000000000001E-4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0" t="s">
        <v>218</v>
      </c>
      <c r="D68" s="112">
        <v>5.4100000000000002E-2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0" t="s">
        <v>219</v>
      </c>
      <c r="D69" s="112">
        <v>2.8999999999999998E-3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0" t="s">
        <v>220</v>
      </c>
      <c r="D70" s="112">
        <v>6.7030000000000006E-2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29" priority="21" stopIfTrue="1">
      <formula>$G10&gt;0</formula>
    </cfRule>
    <cfRule type="expression" dxfId="128" priority="22" stopIfTrue="1">
      <formula>LEFT(#REF!,3)="TIR"</formula>
    </cfRule>
  </conditionalFormatting>
  <conditionalFormatting sqref="A11:A24">
    <cfRule type="expression" dxfId="127" priority="23" stopIfTrue="1">
      <formula>$F11&gt;0</formula>
    </cfRule>
    <cfRule type="expression" dxfId="126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39"/>
  <sheetViews>
    <sheetView rightToLeft="1" tabSelected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47.5703125" style="13" bestFit="1" customWidth="1"/>
    <col min="3" max="3" width="14.5703125" style="12" bestFit="1" customWidth="1"/>
    <col min="4" max="4" width="6" style="12" bestFit="1" customWidth="1"/>
    <col min="5" max="5" width="5.85546875" style="12" bestFit="1" customWidth="1"/>
    <col min="6" max="6" width="10.140625" style="91" bestFit="1" customWidth="1"/>
    <col min="7" max="7" width="8.28515625" style="45" bestFit="1" customWidth="1"/>
    <col min="8" max="8" width="9.5703125" style="93" bestFit="1" customWidth="1"/>
    <col min="9" max="9" width="8.7109375" style="95" bestFit="1" customWidth="1"/>
    <col min="10" max="10" width="10.7109375" style="93" bestFit="1" customWidth="1"/>
    <col min="11" max="11" width="15.28515625" style="16" bestFit="1" customWidth="1"/>
    <col min="12" max="12" width="16.28515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221</v>
      </c>
      <c r="C1" s="12" t="s">
        <v>232</v>
      </c>
      <c r="D1" s="12"/>
      <c r="E1" s="12"/>
      <c r="F1" s="91"/>
      <c r="G1" s="45"/>
      <c r="H1" s="93"/>
      <c r="I1" s="94"/>
      <c r="J1" s="93"/>
      <c r="K1" s="16"/>
      <c r="L1" s="18"/>
    </row>
    <row r="2" spans="1:12" s="10" customFormat="1" ht="14.25" customHeight="1" x14ac:dyDescent="0.2">
      <c r="B2" s="13" t="s">
        <v>222</v>
      </c>
      <c r="C2" s="12" t="s">
        <v>223</v>
      </c>
      <c r="D2" s="12"/>
      <c r="E2" s="12"/>
      <c r="F2" s="91"/>
      <c r="G2" s="45"/>
      <c r="H2" s="93"/>
      <c r="I2" s="94"/>
      <c r="J2" s="93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1"/>
      <c r="G3" s="45"/>
      <c r="H3" s="93"/>
      <c r="I3" s="94"/>
      <c r="J3" s="93"/>
      <c r="K3" s="16"/>
      <c r="L3" s="18"/>
    </row>
    <row r="4" spans="1:12" s="10" customFormat="1" x14ac:dyDescent="0.2">
      <c r="B4" s="13" t="s">
        <v>226</v>
      </c>
      <c r="C4" s="12" t="s">
        <v>233</v>
      </c>
      <c r="D4" s="12"/>
      <c r="E4" s="12"/>
      <c r="F4" s="91"/>
      <c r="G4" s="45"/>
      <c r="H4" s="93"/>
      <c r="I4" s="94"/>
      <c r="J4" s="93"/>
      <c r="K4" s="16"/>
      <c r="L4" s="18"/>
    </row>
    <row r="5" spans="1:12" s="10" customFormat="1" x14ac:dyDescent="0.2">
      <c r="B5" s="19"/>
      <c r="C5" s="20"/>
      <c r="D5" s="20"/>
      <c r="E5" s="20"/>
      <c r="F5" s="91"/>
      <c r="G5" s="45"/>
      <c r="H5" s="93"/>
      <c r="I5" s="94"/>
      <c r="J5" s="93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1"/>
      <c r="G6" s="45"/>
      <c r="H6" s="93"/>
      <c r="I6" s="94"/>
      <c r="J6" s="93"/>
      <c r="K6" s="16"/>
      <c r="L6" s="18"/>
    </row>
    <row r="7" spans="1:12" s="10" customFormat="1" x14ac:dyDescent="0.2">
      <c r="B7" s="212" t="s">
        <v>4</v>
      </c>
      <c r="C7" s="213"/>
      <c r="D7" s="213"/>
      <c r="E7" s="213"/>
      <c r="F7" s="213"/>
      <c r="G7" s="213"/>
      <c r="H7" s="213"/>
      <c r="I7" s="213"/>
      <c r="J7" s="213"/>
      <c r="K7" s="213"/>
      <c r="L7" s="214"/>
    </row>
    <row r="8" spans="1:12" s="10" customFormat="1" ht="25.5" x14ac:dyDescent="0.2">
      <c r="B8" s="225" t="s">
        <v>944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6</v>
      </c>
      <c r="H8" s="5" t="s">
        <v>69</v>
      </c>
      <c r="I8" s="5" t="s">
        <v>74</v>
      </c>
      <c r="J8" s="5" t="s">
        <v>7</v>
      </c>
      <c r="K8" s="38" t="s">
        <v>78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1" t="s">
        <v>9</v>
      </c>
      <c r="I9" s="81" t="s">
        <v>9</v>
      </c>
      <c r="J9" s="81" t="s">
        <v>10</v>
      </c>
      <c r="K9" s="80" t="s">
        <v>9</v>
      </c>
      <c r="L9" s="82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4" customFormat="1" ht="12.75" customHeight="1" thickBot="1" x14ac:dyDescent="0.25">
      <c r="B11" s="105" t="s">
        <v>81</v>
      </c>
      <c r="C11" s="155"/>
      <c r="D11" s="155"/>
      <c r="E11" s="155"/>
      <c r="F11" s="155"/>
      <c r="G11" s="155"/>
      <c r="H11" s="155"/>
      <c r="I11" s="155"/>
      <c r="J11" s="116">
        <v>37000.739160899997</v>
      </c>
      <c r="K11" s="110">
        <v>1</v>
      </c>
      <c r="L11" s="90">
        <v>1.547974502162729E-2</v>
      </c>
    </row>
    <row r="12" spans="1:12" s="154" customFormat="1" x14ac:dyDescent="0.2">
      <c r="B12" s="156" t="s">
        <v>234</v>
      </c>
      <c r="C12" s="157" t="s">
        <v>235</v>
      </c>
      <c r="D12" s="157" t="s">
        <v>235</v>
      </c>
      <c r="E12" s="158" t="s">
        <v>235</v>
      </c>
      <c r="F12" s="158" t="s">
        <v>235</v>
      </c>
      <c r="G12" s="158" t="s">
        <v>235</v>
      </c>
      <c r="H12" s="157" t="s">
        <v>235</v>
      </c>
      <c r="I12" s="157" t="s">
        <v>235</v>
      </c>
      <c r="J12" s="159">
        <v>37000.739160700003</v>
      </c>
      <c r="K12" s="157">
        <v>0.99999999999459477</v>
      </c>
      <c r="L12" s="157">
        <v>1.5479745021543619E-2</v>
      </c>
    </row>
    <row r="13" spans="1:12" s="154" customFormat="1" x14ac:dyDescent="0.2">
      <c r="B13" s="160" t="s">
        <v>236</v>
      </c>
      <c r="C13" s="161" t="s">
        <v>235</v>
      </c>
      <c r="D13" s="161" t="s">
        <v>235</v>
      </c>
      <c r="E13" s="158" t="s">
        <v>235</v>
      </c>
      <c r="F13" s="162" t="s">
        <v>235</v>
      </c>
      <c r="G13" s="162" t="s">
        <v>235</v>
      </c>
      <c r="H13" s="161" t="s">
        <v>235</v>
      </c>
      <c r="I13" s="161" t="s">
        <v>235</v>
      </c>
      <c r="J13" s="163">
        <v>36999.905040099999</v>
      </c>
      <c r="K13" s="157">
        <v>0.99997745664495052</v>
      </c>
      <c r="L13" s="157">
        <v>1.5479396056239192E-2</v>
      </c>
    </row>
    <row r="14" spans="1:12" x14ac:dyDescent="0.2">
      <c r="B14" s="71" t="s">
        <v>929</v>
      </c>
      <c r="C14" s="32" t="s">
        <v>244</v>
      </c>
      <c r="D14" s="32" t="s">
        <v>245</v>
      </c>
      <c r="E14" s="97" t="s">
        <v>239</v>
      </c>
      <c r="F14" s="92" t="s">
        <v>240</v>
      </c>
      <c r="G14" s="92" t="s">
        <v>241</v>
      </c>
      <c r="H14" s="32">
        <v>0</v>
      </c>
      <c r="I14" s="32">
        <v>0</v>
      </c>
      <c r="J14" s="121">
        <v>9064.2406899999987</v>
      </c>
      <c r="K14" s="41">
        <v>0.24497458417205098</v>
      </c>
      <c r="L14" s="41">
        <v>3.7921440997625215E-3</v>
      </c>
    </row>
    <row r="15" spans="1:12" x14ac:dyDescent="0.2">
      <c r="B15" s="71" t="s">
        <v>930</v>
      </c>
      <c r="C15" s="32" t="s">
        <v>246</v>
      </c>
      <c r="D15" s="32" t="s">
        <v>245</v>
      </c>
      <c r="E15" s="97" t="s">
        <v>239</v>
      </c>
      <c r="F15" s="92" t="s">
        <v>240</v>
      </c>
      <c r="G15" s="92" t="s">
        <v>241</v>
      </c>
      <c r="H15" s="32">
        <v>0</v>
      </c>
      <c r="I15" s="32">
        <v>0</v>
      </c>
      <c r="J15" s="121">
        <v>0.83411000000000002</v>
      </c>
      <c r="K15" s="41">
        <v>2.2543063163490362E-5</v>
      </c>
      <c r="L15" s="41">
        <v>3.4896086977726946E-7</v>
      </c>
    </row>
    <row r="16" spans="1:12" x14ac:dyDescent="0.2">
      <c r="B16" s="71" t="s">
        <v>931</v>
      </c>
      <c r="C16" s="32" t="s">
        <v>237</v>
      </c>
      <c r="D16" s="32" t="s">
        <v>238</v>
      </c>
      <c r="E16" s="97" t="s">
        <v>239</v>
      </c>
      <c r="F16" s="92" t="s">
        <v>240</v>
      </c>
      <c r="G16" s="92" t="s">
        <v>241</v>
      </c>
      <c r="H16" s="32">
        <v>0</v>
      </c>
      <c r="I16" s="32">
        <v>0</v>
      </c>
      <c r="J16" s="121">
        <v>27934.734350000002</v>
      </c>
      <c r="K16" s="41">
        <v>0.75497773783718447</v>
      </c>
      <c r="L16" s="41">
        <v>1.1686862878724589E-2</v>
      </c>
    </row>
    <row r="17" spans="2:12" x14ac:dyDescent="0.2">
      <c r="B17" s="71" t="s">
        <v>932</v>
      </c>
      <c r="C17" s="32" t="s">
        <v>242</v>
      </c>
      <c r="D17" s="32" t="s">
        <v>243</v>
      </c>
      <c r="E17" s="97" t="s">
        <v>239</v>
      </c>
      <c r="F17" s="92" t="s">
        <v>240</v>
      </c>
      <c r="G17" s="92" t="s">
        <v>241</v>
      </c>
      <c r="H17" s="32">
        <v>0</v>
      </c>
      <c r="I17" s="32">
        <v>0</v>
      </c>
      <c r="J17" s="121">
        <v>9.5890000000000003E-2</v>
      </c>
      <c r="K17" s="41">
        <v>2.5915698489972434E-6</v>
      </c>
      <c r="L17" s="41">
        <v>4.0116840468214472E-8</v>
      </c>
    </row>
    <row r="18" spans="2:12" s="154" customFormat="1" x14ac:dyDescent="0.2">
      <c r="B18" s="160" t="s">
        <v>247</v>
      </c>
      <c r="C18" s="161" t="s">
        <v>235</v>
      </c>
      <c r="D18" s="161" t="s">
        <v>235</v>
      </c>
      <c r="E18" s="158" t="s">
        <v>235</v>
      </c>
      <c r="F18" s="162" t="s">
        <v>235</v>
      </c>
      <c r="G18" s="162" t="s">
        <v>235</v>
      </c>
      <c r="H18" s="161" t="s">
        <v>235</v>
      </c>
      <c r="I18" s="161" t="s">
        <v>235</v>
      </c>
      <c r="J18" s="163">
        <v>0</v>
      </c>
      <c r="K18" s="157">
        <v>0</v>
      </c>
      <c r="L18" s="157">
        <v>0</v>
      </c>
    </row>
    <row r="19" spans="2:12" s="154" customFormat="1" x14ac:dyDescent="0.2">
      <c r="B19" s="160" t="s">
        <v>248</v>
      </c>
      <c r="C19" s="161" t="s">
        <v>235</v>
      </c>
      <c r="D19" s="161" t="s">
        <v>235</v>
      </c>
      <c r="E19" s="158" t="s">
        <v>235</v>
      </c>
      <c r="F19" s="162" t="s">
        <v>235</v>
      </c>
      <c r="G19" s="162" t="s">
        <v>235</v>
      </c>
      <c r="H19" s="161" t="s">
        <v>235</v>
      </c>
      <c r="I19" s="161" t="s">
        <v>235</v>
      </c>
      <c r="J19" s="163">
        <v>0.83412010000000003</v>
      </c>
      <c r="K19" s="157">
        <v>2.2543336131010176E-5</v>
      </c>
      <c r="L19" s="157">
        <v>3.489650952448754E-7</v>
      </c>
    </row>
    <row r="20" spans="2:12" x14ac:dyDescent="0.2">
      <c r="B20" s="71" t="s">
        <v>933</v>
      </c>
      <c r="C20" s="32" t="s">
        <v>260</v>
      </c>
      <c r="D20" s="32" t="s">
        <v>261</v>
      </c>
      <c r="E20" s="97" t="s">
        <v>262</v>
      </c>
      <c r="F20" s="92" t="s">
        <v>263</v>
      </c>
      <c r="G20" s="92" t="s">
        <v>241</v>
      </c>
      <c r="H20" s="32">
        <v>0</v>
      </c>
      <c r="I20" s="32">
        <v>0</v>
      </c>
      <c r="J20" s="121">
        <v>2.4979999999999999E-2</v>
      </c>
      <c r="K20" s="41">
        <v>6.7512164801283908E-7</v>
      </c>
      <c r="L20" s="41">
        <v>1.0450710969819557E-8</v>
      </c>
    </row>
    <row r="21" spans="2:12" x14ac:dyDescent="0.2">
      <c r="B21" s="71" t="s">
        <v>934</v>
      </c>
      <c r="C21" s="32" t="s">
        <v>253</v>
      </c>
      <c r="D21" s="32" t="s">
        <v>254</v>
      </c>
      <c r="E21" s="97" t="s">
        <v>255</v>
      </c>
      <c r="F21" s="92" t="s">
        <v>256</v>
      </c>
      <c r="G21" s="92" t="s">
        <v>241</v>
      </c>
      <c r="H21" s="32">
        <v>0</v>
      </c>
      <c r="I21" s="32">
        <v>0</v>
      </c>
      <c r="J21" s="121">
        <v>3.8590000000000006E-2</v>
      </c>
      <c r="K21" s="41">
        <v>1.0429521375826847E-6</v>
      </c>
      <c r="L21" s="41">
        <v>1.6144633159541106E-8</v>
      </c>
    </row>
    <row r="22" spans="2:12" x14ac:dyDescent="0.2">
      <c r="B22" s="71" t="s">
        <v>935</v>
      </c>
      <c r="C22" s="32" t="s">
        <v>250</v>
      </c>
      <c r="D22" s="32" t="s">
        <v>251</v>
      </c>
      <c r="E22" s="97" t="s">
        <v>239</v>
      </c>
      <c r="F22" s="92" t="s">
        <v>240</v>
      </c>
      <c r="G22" s="92" t="s">
        <v>241</v>
      </c>
      <c r="H22" s="32">
        <v>0</v>
      </c>
      <c r="I22" s="32">
        <v>0</v>
      </c>
      <c r="J22" s="121">
        <v>0.18637000000000001</v>
      </c>
      <c r="K22" s="41">
        <v>5.0369264027282957E-6</v>
      </c>
      <c r="L22" s="41">
        <v>7.797033640693639E-8</v>
      </c>
    </row>
    <row r="23" spans="2:12" x14ac:dyDescent="0.2">
      <c r="B23" s="71" t="s">
        <v>936</v>
      </c>
      <c r="C23" s="32" t="s">
        <v>252</v>
      </c>
      <c r="D23" s="32" t="s">
        <v>245</v>
      </c>
      <c r="E23" s="97" t="s">
        <v>239</v>
      </c>
      <c r="F23" s="92" t="s">
        <v>240</v>
      </c>
      <c r="G23" s="92" t="s">
        <v>241</v>
      </c>
      <c r="H23" s="32">
        <v>0</v>
      </c>
      <c r="I23" s="32">
        <v>0</v>
      </c>
      <c r="J23" s="121">
        <v>0.22597</v>
      </c>
      <c r="K23" s="41">
        <v>6.1071752922922843E-6</v>
      </c>
      <c r="L23" s="41">
        <v>9.4537516327066672E-8</v>
      </c>
    </row>
    <row r="24" spans="2:12" x14ac:dyDescent="0.2">
      <c r="B24" s="71" t="s">
        <v>937</v>
      </c>
      <c r="C24" s="32" t="s">
        <v>264</v>
      </c>
      <c r="D24" s="32" t="s">
        <v>265</v>
      </c>
      <c r="E24" s="97" t="s">
        <v>266</v>
      </c>
      <c r="F24" s="92" t="s">
        <v>240</v>
      </c>
      <c r="G24" s="92" t="s">
        <v>241</v>
      </c>
      <c r="H24" s="32">
        <v>0</v>
      </c>
      <c r="I24" s="32">
        <v>0</v>
      </c>
      <c r="J24" s="121">
        <v>0.18390000000000001</v>
      </c>
      <c r="K24" s="41">
        <v>4.9701709795660977E-6</v>
      </c>
      <c r="L24" s="41">
        <v>7.6936979477574724E-8</v>
      </c>
    </row>
    <row r="25" spans="2:12" x14ac:dyDescent="0.2">
      <c r="B25" s="71" t="s">
        <v>938</v>
      </c>
      <c r="C25" s="32" t="s">
        <v>249</v>
      </c>
      <c r="D25" s="32" t="s">
        <v>238</v>
      </c>
      <c r="E25" s="97" t="s">
        <v>239</v>
      </c>
      <c r="F25" s="92" t="s">
        <v>240</v>
      </c>
      <c r="G25" s="92" t="s">
        <v>241</v>
      </c>
      <c r="H25" s="32">
        <v>0</v>
      </c>
      <c r="I25" s="32">
        <v>0</v>
      </c>
      <c r="J25" s="121">
        <v>4.45E-3</v>
      </c>
      <c r="K25" s="41">
        <v>1.2026786764039769E-7</v>
      </c>
      <c r="L25" s="41">
        <v>1.8617159253681758E-9</v>
      </c>
    </row>
    <row r="26" spans="2:12" x14ac:dyDescent="0.2">
      <c r="B26" s="71" t="s">
        <v>939</v>
      </c>
      <c r="C26" s="32" t="s">
        <v>259</v>
      </c>
      <c r="D26" s="32" t="s">
        <v>243</v>
      </c>
      <c r="E26" s="97" t="s">
        <v>239</v>
      </c>
      <c r="F26" s="92" t="s">
        <v>240</v>
      </c>
      <c r="G26" s="92" t="s">
        <v>241</v>
      </c>
      <c r="H26" s="32">
        <v>0</v>
      </c>
      <c r="I26" s="32">
        <v>0</v>
      </c>
      <c r="J26" s="121">
        <v>7.3380000000000001E-2</v>
      </c>
      <c r="K26" s="41">
        <v>1.9832036241466027E-6</v>
      </c>
      <c r="L26" s="41">
        <v>3.0699486427756574E-8</v>
      </c>
    </row>
    <row r="27" spans="2:12" x14ac:dyDescent="0.2">
      <c r="B27" s="71" t="s">
        <v>940</v>
      </c>
      <c r="C27" s="32" t="s">
        <v>257</v>
      </c>
      <c r="D27" s="32" t="s">
        <v>258</v>
      </c>
      <c r="E27" s="97" t="s">
        <v>239</v>
      </c>
      <c r="F27" s="92" t="s">
        <v>240</v>
      </c>
      <c r="G27" s="92" t="s">
        <v>241</v>
      </c>
      <c r="H27" s="32">
        <v>0</v>
      </c>
      <c r="I27" s="32">
        <v>0</v>
      </c>
      <c r="J27" s="121">
        <v>9.648000000000001E-2</v>
      </c>
      <c r="K27" s="41">
        <v>2.6075154763922625E-6</v>
      </c>
      <c r="L27" s="41">
        <v>4.0363674714499243E-8</v>
      </c>
    </row>
    <row r="28" spans="2:12" s="154" customFormat="1" x14ac:dyDescent="0.2">
      <c r="B28" s="160" t="s">
        <v>267</v>
      </c>
      <c r="C28" s="161" t="s">
        <v>235</v>
      </c>
      <c r="D28" s="161" t="s">
        <v>235</v>
      </c>
      <c r="E28" s="158" t="s">
        <v>235</v>
      </c>
      <c r="F28" s="162" t="s">
        <v>235</v>
      </c>
      <c r="G28" s="162" t="s">
        <v>235</v>
      </c>
      <c r="H28" s="161" t="s">
        <v>235</v>
      </c>
      <c r="I28" s="161" t="s">
        <v>235</v>
      </c>
      <c r="J28" s="163">
        <v>0</v>
      </c>
      <c r="K28" s="157">
        <v>0</v>
      </c>
      <c r="L28" s="157">
        <v>0</v>
      </c>
    </row>
    <row r="29" spans="2:12" s="154" customFormat="1" x14ac:dyDescent="0.2">
      <c r="B29" s="160" t="s">
        <v>268</v>
      </c>
      <c r="C29" s="161" t="s">
        <v>235</v>
      </c>
      <c r="D29" s="161" t="s">
        <v>235</v>
      </c>
      <c r="E29" s="158" t="s">
        <v>235</v>
      </c>
      <c r="F29" s="162" t="s">
        <v>235</v>
      </c>
      <c r="G29" s="162" t="s">
        <v>235</v>
      </c>
      <c r="H29" s="161" t="s">
        <v>235</v>
      </c>
      <c r="I29" s="161" t="s">
        <v>235</v>
      </c>
      <c r="J29" s="163">
        <v>0</v>
      </c>
      <c r="K29" s="157">
        <v>0</v>
      </c>
      <c r="L29" s="157">
        <v>0</v>
      </c>
    </row>
    <row r="30" spans="2:12" s="154" customFormat="1" x14ac:dyDescent="0.2">
      <c r="B30" s="160" t="s">
        <v>269</v>
      </c>
      <c r="C30" s="161" t="s">
        <v>235</v>
      </c>
      <c r="D30" s="161" t="s">
        <v>235</v>
      </c>
      <c r="E30" s="158" t="s">
        <v>235</v>
      </c>
      <c r="F30" s="162" t="s">
        <v>235</v>
      </c>
      <c r="G30" s="162" t="s">
        <v>235</v>
      </c>
      <c r="H30" s="161" t="s">
        <v>235</v>
      </c>
      <c r="I30" s="161" t="s">
        <v>235</v>
      </c>
      <c r="J30" s="163">
        <v>0</v>
      </c>
      <c r="K30" s="157">
        <v>0</v>
      </c>
      <c r="L30" s="157">
        <v>0</v>
      </c>
    </row>
    <row r="31" spans="2:12" s="154" customFormat="1" x14ac:dyDescent="0.2">
      <c r="B31" s="160" t="s">
        <v>270</v>
      </c>
      <c r="C31" s="161" t="s">
        <v>235</v>
      </c>
      <c r="D31" s="161" t="s">
        <v>235</v>
      </c>
      <c r="E31" s="158" t="s">
        <v>235</v>
      </c>
      <c r="F31" s="162" t="s">
        <v>235</v>
      </c>
      <c r="G31" s="162" t="s">
        <v>235</v>
      </c>
      <c r="H31" s="161" t="s">
        <v>235</v>
      </c>
      <c r="I31" s="161" t="s">
        <v>235</v>
      </c>
      <c r="J31" s="163">
        <v>0</v>
      </c>
      <c r="K31" s="157">
        <v>0</v>
      </c>
      <c r="L31" s="157">
        <v>0</v>
      </c>
    </row>
    <row r="32" spans="2:12" s="154" customFormat="1" x14ac:dyDescent="0.2">
      <c r="B32" s="160" t="s">
        <v>271</v>
      </c>
      <c r="C32" s="161" t="s">
        <v>235</v>
      </c>
      <c r="D32" s="161" t="s">
        <v>235</v>
      </c>
      <c r="E32" s="158" t="s">
        <v>235</v>
      </c>
      <c r="F32" s="162" t="s">
        <v>235</v>
      </c>
      <c r="G32" s="162" t="s">
        <v>235</v>
      </c>
      <c r="H32" s="161" t="s">
        <v>235</v>
      </c>
      <c r="I32" s="161" t="s">
        <v>235</v>
      </c>
      <c r="J32" s="163">
        <v>0</v>
      </c>
      <c r="K32" s="157">
        <v>0</v>
      </c>
      <c r="L32" s="157">
        <v>0</v>
      </c>
    </row>
    <row r="33" spans="2:12" s="154" customFormat="1" x14ac:dyDescent="0.2">
      <c r="B33" s="160" t="s">
        <v>247</v>
      </c>
      <c r="C33" s="161" t="s">
        <v>235</v>
      </c>
      <c r="D33" s="161" t="s">
        <v>235</v>
      </c>
      <c r="E33" s="158" t="s">
        <v>235</v>
      </c>
      <c r="F33" s="162" t="s">
        <v>235</v>
      </c>
      <c r="G33" s="162" t="s">
        <v>235</v>
      </c>
      <c r="H33" s="161" t="s">
        <v>235</v>
      </c>
      <c r="I33" s="161" t="s">
        <v>235</v>
      </c>
      <c r="J33" s="163">
        <v>0</v>
      </c>
      <c r="K33" s="157">
        <v>0</v>
      </c>
      <c r="L33" s="157">
        <v>0</v>
      </c>
    </row>
    <row r="34" spans="2:12" s="154" customFormat="1" x14ac:dyDescent="0.2">
      <c r="B34" s="160" t="s">
        <v>270</v>
      </c>
      <c r="C34" s="161" t="s">
        <v>235</v>
      </c>
      <c r="D34" s="161" t="s">
        <v>235</v>
      </c>
      <c r="E34" s="158" t="s">
        <v>235</v>
      </c>
      <c r="F34" s="162" t="s">
        <v>235</v>
      </c>
      <c r="G34" s="162" t="s">
        <v>235</v>
      </c>
      <c r="H34" s="161" t="s">
        <v>235</v>
      </c>
      <c r="I34" s="161" t="s">
        <v>235</v>
      </c>
      <c r="J34" s="163">
        <v>0</v>
      </c>
      <c r="K34" s="157">
        <v>0</v>
      </c>
      <c r="L34" s="157">
        <v>0</v>
      </c>
    </row>
    <row r="35" spans="2:12" s="154" customFormat="1" x14ac:dyDescent="0.2">
      <c r="B35" s="111" t="s">
        <v>227</v>
      </c>
      <c r="C35" s="164"/>
      <c r="D35" s="164"/>
      <c r="E35" s="164"/>
      <c r="F35" s="165"/>
      <c r="G35" s="166"/>
      <c r="H35" s="167"/>
      <c r="I35" s="168"/>
      <c r="J35" s="167"/>
      <c r="K35" s="169"/>
    </row>
    <row r="36" spans="2:12" s="154" customFormat="1" x14ac:dyDescent="0.2">
      <c r="B36" s="111" t="s">
        <v>228</v>
      </c>
      <c r="C36" s="164"/>
      <c r="D36" s="164"/>
      <c r="E36" s="164"/>
      <c r="F36" s="165"/>
      <c r="G36" s="166"/>
      <c r="H36" s="167"/>
      <c r="I36" s="168"/>
      <c r="J36" s="167"/>
      <c r="K36" s="169"/>
    </row>
    <row r="37" spans="2:12" s="154" customFormat="1" x14ac:dyDescent="0.2">
      <c r="B37" s="111" t="s">
        <v>229</v>
      </c>
      <c r="C37" s="164"/>
      <c r="D37" s="164"/>
      <c r="E37" s="164"/>
      <c r="F37" s="165"/>
      <c r="G37" s="166"/>
      <c r="H37" s="167"/>
      <c r="I37" s="168"/>
      <c r="J37" s="167"/>
      <c r="K37" s="169"/>
    </row>
    <row r="38" spans="2:12" s="154" customFormat="1" x14ac:dyDescent="0.2">
      <c r="B38" s="111" t="s">
        <v>230</v>
      </c>
      <c r="C38" s="164"/>
      <c r="D38" s="164"/>
      <c r="E38" s="164"/>
      <c r="F38" s="165"/>
      <c r="G38" s="166"/>
      <c r="H38" s="167"/>
      <c r="I38" s="168"/>
      <c r="J38" s="167"/>
      <c r="K38" s="169"/>
    </row>
    <row r="39" spans="2:12" s="154" customFormat="1" x14ac:dyDescent="0.2">
      <c r="B39" s="111" t="s">
        <v>231</v>
      </c>
      <c r="C39" s="164"/>
      <c r="D39" s="164"/>
      <c r="E39" s="164"/>
      <c r="F39" s="165"/>
      <c r="G39" s="166"/>
      <c r="H39" s="167"/>
      <c r="I39" s="168"/>
      <c r="J39" s="167"/>
      <c r="K39" s="169"/>
    </row>
  </sheetData>
  <mergeCells count="1">
    <mergeCell ref="B7:L7"/>
  </mergeCells>
  <phoneticPr fontId="3" type="noConversion"/>
  <conditionalFormatting sqref="H1:H6 H35:H55569 H12:I34">
    <cfRule type="expression" dxfId="125" priority="34" stopIfTrue="1">
      <formula>LEFT(#REF!,3)="TIR"</formula>
    </cfRule>
  </conditionalFormatting>
  <conditionalFormatting sqref="H8">
    <cfRule type="expression" dxfId="124" priority="37" stopIfTrue="1">
      <formula>LEFT(#REF!,3)="TIR"</formula>
    </cfRule>
  </conditionalFormatting>
  <conditionalFormatting sqref="K12:L34 C12:G34">
    <cfRule type="expression" dxfId="123" priority="38" stopIfTrue="1">
      <formula>LEFT(#REF!,3)="TIR"</formula>
    </cfRule>
  </conditionalFormatting>
  <conditionalFormatting sqref="B12:B34 J12:K34">
    <cfRule type="expression" dxfId="122" priority="40" stopIfTrue="1">
      <formula>#REF!&gt;0</formula>
    </cfRule>
  </conditionalFormatting>
  <conditionalFormatting sqref="B12:B34 J12:L34">
    <cfRule type="expression" dxfId="121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26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28515625" style="12" bestFit="1" customWidth="1"/>
    <col min="4" max="4" width="10" style="12" bestFit="1" customWidth="1"/>
    <col min="5" max="5" width="5.28515625" style="12" bestFit="1" customWidth="1"/>
    <col min="6" max="6" width="8.85546875" style="91" bestFit="1" customWidth="1"/>
    <col min="7" max="7" width="12.140625" style="91" bestFit="1" customWidth="1"/>
    <col min="8" max="8" width="5.7109375" style="91" bestFit="1" customWidth="1"/>
    <col min="9" max="9" width="9.140625" style="45" bestFit="1" customWidth="1"/>
    <col min="10" max="10" width="10.5703125" style="93" bestFit="1" customWidth="1"/>
    <col min="11" max="11" width="12.140625" style="95" bestFit="1" customWidth="1"/>
    <col min="12" max="12" width="8.5703125" style="95" bestFit="1" customWidth="1"/>
    <col min="13" max="13" width="8.85546875" style="95" bestFit="1" customWidth="1"/>
    <col min="14" max="14" width="10.5703125" style="95" bestFit="1" customWidth="1"/>
    <col min="15" max="15" width="8.85546875" style="93" bestFit="1" customWidth="1"/>
    <col min="16" max="16" width="20.28515625" style="93" bestFit="1" customWidth="1"/>
    <col min="17" max="17" width="23.7109375" style="93" bestFit="1" customWidth="1"/>
    <col min="18" max="18" width="18.42578125" style="96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232</v>
      </c>
      <c r="D1" s="12"/>
      <c r="E1" s="12"/>
      <c r="F1" s="91"/>
      <c r="G1" s="91"/>
      <c r="H1" s="91"/>
      <c r="I1" s="45"/>
      <c r="J1" s="93"/>
      <c r="K1" s="94"/>
      <c r="L1" s="94"/>
      <c r="M1" s="94"/>
      <c r="N1" s="94"/>
      <c r="O1" s="93"/>
      <c r="P1" s="93"/>
      <c r="Q1" s="93"/>
      <c r="R1" s="96"/>
    </row>
    <row r="2" spans="1:18" s="10" customFormat="1" x14ac:dyDescent="0.2">
      <c r="B2" s="13" t="s">
        <v>222</v>
      </c>
      <c r="C2" s="12" t="s">
        <v>223</v>
      </c>
      <c r="D2" s="12"/>
      <c r="E2" s="12"/>
      <c r="F2" s="91"/>
      <c r="G2" s="91"/>
      <c r="H2" s="91"/>
      <c r="I2" s="45"/>
      <c r="J2" s="93"/>
      <c r="K2" s="94"/>
      <c r="L2" s="94"/>
      <c r="M2" s="94"/>
      <c r="N2" s="94"/>
      <c r="O2" s="93"/>
      <c r="P2" s="93"/>
      <c r="Q2" s="93"/>
      <c r="R2" s="96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1"/>
      <c r="G3" s="91"/>
      <c r="H3" s="91"/>
      <c r="I3" s="45"/>
      <c r="J3" s="93"/>
      <c r="K3" s="94"/>
      <c r="L3" s="94"/>
      <c r="M3" s="94"/>
      <c r="N3" s="94"/>
      <c r="O3" s="93"/>
      <c r="P3" s="93"/>
      <c r="Q3" s="93"/>
      <c r="R3" s="96"/>
    </row>
    <row r="4" spans="1:18" s="10" customFormat="1" x14ac:dyDescent="0.2">
      <c r="B4" s="13" t="s">
        <v>226</v>
      </c>
      <c r="C4" s="12" t="s">
        <v>233</v>
      </c>
      <c r="D4" s="12"/>
      <c r="E4" s="12"/>
      <c r="F4" s="91"/>
      <c r="G4" s="91"/>
      <c r="H4" s="91"/>
      <c r="I4" s="45"/>
      <c r="J4" s="93"/>
      <c r="K4" s="94"/>
      <c r="L4" s="94"/>
      <c r="M4" s="94"/>
      <c r="N4" s="94"/>
      <c r="O4" s="93"/>
      <c r="P4" s="93"/>
      <c r="Q4" s="93"/>
      <c r="R4" s="96"/>
    </row>
    <row r="5" spans="1:18" s="10" customFormat="1" ht="13.5" thickBot="1" x14ac:dyDescent="0.25">
      <c r="B5" s="19"/>
      <c r="C5" s="20"/>
      <c r="D5" s="20"/>
      <c r="E5" s="20"/>
      <c r="F5" s="91"/>
      <c r="G5" s="91"/>
      <c r="H5" s="91"/>
      <c r="I5" s="45"/>
      <c r="J5" s="93"/>
      <c r="K5" s="94"/>
      <c r="L5" s="94"/>
      <c r="M5" s="94"/>
      <c r="N5" s="94"/>
      <c r="O5" s="93"/>
      <c r="P5" s="93"/>
      <c r="Q5" s="93"/>
      <c r="R5" s="96"/>
    </row>
    <row r="6" spans="1:18" s="10" customFormat="1" ht="13.5" thickBot="1" x14ac:dyDescent="0.25">
      <c r="B6" s="212" t="s">
        <v>11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4"/>
    </row>
    <row r="7" spans="1:18" s="10" customFormat="1" x14ac:dyDescent="0.2">
      <c r="B7" s="215" t="s">
        <v>12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7"/>
    </row>
    <row r="8" spans="1:18" s="10" customFormat="1" ht="28.5" customHeight="1" x14ac:dyDescent="0.2">
      <c r="B8" s="225" t="s">
        <v>944</v>
      </c>
      <c r="C8" s="4" t="s">
        <v>72</v>
      </c>
      <c r="D8" s="4" t="s">
        <v>79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139</v>
      </c>
      <c r="O8" s="5" t="s">
        <v>7</v>
      </c>
      <c r="P8" s="38" t="s">
        <v>17</v>
      </c>
      <c r="Q8" s="38" t="s">
        <v>78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41</v>
      </c>
      <c r="H9" s="36" t="s">
        <v>16</v>
      </c>
      <c r="I9" s="37"/>
      <c r="J9" s="2" t="s">
        <v>9</v>
      </c>
      <c r="K9" s="2" t="s">
        <v>9</v>
      </c>
      <c r="L9" s="2" t="s">
        <v>138</v>
      </c>
      <c r="M9" s="2"/>
      <c r="N9" s="2" t="s">
        <v>140</v>
      </c>
      <c r="O9" s="2" t="s">
        <v>140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4" customFormat="1" ht="12.75" customHeight="1" thickBot="1" x14ac:dyDescent="0.25">
      <c r="B11" s="137" t="s">
        <v>53</v>
      </c>
      <c r="C11" s="98"/>
      <c r="D11" s="98"/>
      <c r="E11" s="138"/>
      <c r="F11" s="138"/>
      <c r="G11" s="138"/>
      <c r="H11" s="138"/>
      <c r="I11" s="138"/>
      <c r="J11" s="98"/>
      <c r="K11" s="98"/>
      <c r="L11" s="141"/>
      <c r="M11" s="138"/>
      <c r="N11" s="138" t="s">
        <v>235</v>
      </c>
      <c r="O11" s="142">
        <v>6.9999999999999997E-7</v>
      </c>
      <c r="P11" s="98"/>
      <c r="Q11" s="98">
        <v>1</v>
      </c>
      <c r="R11" s="117">
        <v>0</v>
      </c>
    </row>
    <row r="12" spans="1:18" s="154" customFormat="1" x14ac:dyDescent="0.2">
      <c r="B12" s="128" t="s">
        <v>142</v>
      </c>
      <c r="C12" s="157" t="s">
        <v>235</v>
      </c>
      <c r="D12" s="157" t="s">
        <v>235</v>
      </c>
      <c r="E12" s="158" t="s">
        <v>235</v>
      </c>
      <c r="F12" s="158" t="s">
        <v>235</v>
      </c>
      <c r="G12" s="158" t="s">
        <v>235</v>
      </c>
      <c r="H12" s="158" t="s">
        <v>235</v>
      </c>
      <c r="I12" s="158" t="s">
        <v>235</v>
      </c>
      <c r="J12" s="157" t="s">
        <v>235</v>
      </c>
      <c r="K12" s="157" t="s">
        <v>235</v>
      </c>
      <c r="L12" s="170" t="s">
        <v>235</v>
      </c>
      <c r="M12" s="158" t="s">
        <v>235</v>
      </c>
      <c r="N12" s="158" t="s">
        <v>235</v>
      </c>
      <c r="O12" s="171">
        <v>0</v>
      </c>
      <c r="P12" s="157" t="s">
        <v>235</v>
      </c>
      <c r="Q12" s="157">
        <v>0</v>
      </c>
      <c r="R12" s="157">
        <v>0</v>
      </c>
    </row>
    <row r="13" spans="1:18" s="154" customFormat="1" x14ac:dyDescent="0.2">
      <c r="B13" s="129" t="s">
        <v>272</v>
      </c>
      <c r="C13" s="161" t="s">
        <v>235</v>
      </c>
      <c r="D13" s="161" t="s">
        <v>235</v>
      </c>
      <c r="E13" s="158" t="s">
        <v>235</v>
      </c>
      <c r="F13" s="162" t="s">
        <v>235</v>
      </c>
      <c r="G13" s="162" t="s">
        <v>235</v>
      </c>
      <c r="H13" s="162" t="s">
        <v>235</v>
      </c>
      <c r="I13" s="162" t="s">
        <v>235</v>
      </c>
      <c r="J13" s="161" t="s">
        <v>235</v>
      </c>
      <c r="K13" s="161" t="s">
        <v>235</v>
      </c>
      <c r="L13" s="172" t="s">
        <v>235</v>
      </c>
      <c r="M13" s="162" t="s">
        <v>235</v>
      </c>
      <c r="N13" s="162" t="s">
        <v>235</v>
      </c>
      <c r="O13" s="163">
        <v>0</v>
      </c>
      <c r="P13" s="161" t="s">
        <v>235</v>
      </c>
      <c r="Q13" s="157">
        <v>0</v>
      </c>
      <c r="R13" s="157">
        <v>0</v>
      </c>
    </row>
    <row r="14" spans="1:18" s="154" customFormat="1" x14ac:dyDescent="0.2">
      <c r="B14" s="129" t="s">
        <v>144</v>
      </c>
      <c r="C14" s="161" t="s">
        <v>235</v>
      </c>
      <c r="D14" s="161" t="s">
        <v>235</v>
      </c>
      <c r="E14" s="158" t="s">
        <v>235</v>
      </c>
      <c r="F14" s="162" t="s">
        <v>235</v>
      </c>
      <c r="G14" s="162" t="s">
        <v>235</v>
      </c>
      <c r="H14" s="162" t="s">
        <v>235</v>
      </c>
      <c r="I14" s="162" t="s">
        <v>235</v>
      </c>
      <c r="J14" s="161" t="s">
        <v>235</v>
      </c>
      <c r="K14" s="161" t="s">
        <v>235</v>
      </c>
      <c r="L14" s="172" t="s">
        <v>235</v>
      </c>
      <c r="M14" s="162" t="s">
        <v>235</v>
      </c>
      <c r="N14" s="172" t="s">
        <v>235</v>
      </c>
      <c r="O14" s="163">
        <v>0</v>
      </c>
      <c r="P14" s="161" t="s">
        <v>235</v>
      </c>
      <c r="Q14" s="157">
        <v>0</v>
      </c>
      <c r="R14" s="157">
        <v>0</v>
      </c>
    </row>
    <row r="15" spans="1:18" s="154" customFormat="1" x14ac:dyDescent="0.2">
      <c r="B15" s="129" t="s">
        <v>273</v>
      </c>
      <c r="C15" s="161" t="s">
        <v>235</v>
      </c>
      <c r="D15" s="161" t="s">
        <v>235</v>
      </c>
      <c r="E15" s="158" t="s">
        <v>235</v>
      </c>
      <c r="F15" s="162" t="s">
        <v>235</v>
      </c>
      <c r="G15" s="162" t="s">
        <v>235</v>
      </c>
      <c r="H15" s="162" t="s">
        <v>235</v>
      </c>
      <c r="I15" s="162" t="s">
        <v>235</v>
      </c>
      <c r="J15" s="161" t="s">
        <v>235</v>
      </c>
      <c r="K15" s="161" t="s">
        <v>235</v>
      </c>
      <c r="L15" s="172" t="s">
        <v>235</v>
      </c>
      <c r="M15" s="162" t="s">
        <v>235</v>
      </c>
      <c r="N15" s="162" t="s">
        <v>235</v>
      </c>
      <c r="O15" s="163">
        <v>0</v>
      </c>
      <c r="P15" s="161" t="s">
        <v>235</v>
      </c>
      <c r="Q15" s="157">
        <v>0</v>
      </c>
      <c r="R15" s="157">
        <v>0</v>
      </c>
    </row>
    <row r="16" spans="1:18" s="154" customFormat="1" x14ac:dyDescent="0.2">
      <c r="B16" s="129" t="s">
        <v>274</v>
      </c>
      <c r="C16" s="161" t="s">
        <v>235</v>
      </c>
      <c r="D16" s="161" t="s">
        <v>235</v>
      </c>
      <c r="E16" s="158" t="s">
        <v>235</v>
      </c>
      <c r="F16" s="162" t="s">
        <v>235</v>
      </c>
      <c r="G16" s="162" t="s">
        <v>235</v>
      </c>
      <c r="H16" s="162" t="s">
        <v>235</v>
      </c>
      <c r="I16" s="162" t="s">
        <v>235</v>
      </c>
      <c r="J16" s="161" t="s">
        <v>235</v>
      </c>
      <c r="K16" s="161" t="s">
        <v>235</v>
      </c>
      <c r="L16" s="172" t="s">
        <v>235</v>
      </c>
      <c r="M16" s="162" t="s">
        <v>235</v>
      </c>
      <c r="N16" s="162" t="s">
        <v>235</v>
      </c>
      <c r="O16" s="163">
        <v>0</v>
      </c>
      <c r="P16" s="161" t="s">
        <v>235</v>
      </c>
      <c r="Q16" s="157">
        <v>0</v>
      </c>
      <c r="R16" s="157">
        <v>0</v>
      </c>
    </row>
    <row r="17" spans="2:18" s="154" customFormat="1" x14ac:dyDescent="0.2">
      <c r="B17" s="129" t="s">
        <v>275</v>
      </c>
      <c r="C17" s="161" t="s">
        <v>235</v>
      </c>
      <c r="D17" s="161" t="s">
        <v>235</v>
      </c>
      <c r="E17" s="158" t="s">
        <v>235</v>
      </c>
      <c r="F17" s="162" t="s">
        <v>235</v>
      </c>
      <c r="G17" s="162" t="s">
        <v>235</v>
      </c>
      <c r="H17" s="162" t="s">
        <v>235</v>
      </c>
      <c r="I17" s="162" t="s">
        <v>235</v>
      </c>
      <c r="J17" s="161" t="s">
        <v>235</v>
      </c>
      <c r="K17" s="161" t="s">
        <v>235</v>
      </c>
      <c r="L17" s="172" t="s">
        <v>235</v>
      </c>
      <c r="M17" s="162" t="s">
        <v>235</v>
      </c>
      <c r="N17" s="162" t="s">
        <v>235</v>
      </c>
      <c r="O17" s="163">
        <v>0</v>
      </c>
      <c r="P17" s="161" t="s">
        <v>235</v>
      </c>
      <c r="Q17" s="157">
        <v>0</v>
      </c>
      <c r="R17" s="157">
        <v>0</v>
      </c>
    </row>
    <row r="18" spans="2:18" s="154" customFormat="1" x14ac:dyDescent="0.2">
      <c r="B18" s="129" t="s">
        <v>276</v>
      </c>
      <c r="C18" s="161" t="s">
        <v>235</v>
      </c>
      <c r="D18" s="161" t="s">
        <v>235</v>
      </c>
      <c r="E18" s="158" t="s">
        <v>235</v>
      </c>
      <c r="F18" s="162" t="s">
        <v>235</v>
      </c>
      <c r="G18" s="162" t="s">
        <v>235</v>
      </c>
      <c r="H18" s="162" t="s">
        <v>235</v>
      </c>
      <c r="I18" s="162" t="s">
        <v>235</v>
      </c>
      <c r="J18" s="161" t="s">
        <v>235</v>
      </c>
      <c r="K18" s="161" t="s">
        <v>235</v>
      </c>
      <c r="L18" s="172" t="s">
        <v>235</v>
      </c>
      <c r="M18" s="162" t="s">
        <v>235</v>
      </c>
      <c r="N18" s="162" t="s">
        <v>235</v>
      </c>
      <c r="O18" s="163">
        <v>0</v>
      </c>
      <c r="P18" s="161" t="s">
        <v>235</v>
      </c>
      <c r="Q18" s="157">
        <v>0</v>
      </c>
      <c r="R18" s="157">
        <v>0</v>
      </c>
    </row>
    <row r="19" spans="2:18" s="154" customFormat="1" x14ac:dyDescent="0.2">
      <c r="B19" s="129" t="s">
        <v>277</v>
      </c>
      <c r="C19" s="161" t="s">
        <v>235</v>
      </c>
      <c r="D19" s="161" t="s">
        <v>235</v>
      </c>
      <c r="E19" s="158" t="s">
        <v>235</v>
      </c>
      <c r="F19" s="162" t="s">
        <v>235</v>
      </c>
      <c r="G19" s="162" t="s">
        <v>235</v>
      </c>
      <c r="H19" s="162" t="s">
        <v>235</v>
      </c>
      <c r="I19" s="162" t="s">
        <v>235</v>
      </c>
      <c r="J19" s="161" t="s">
        <v>235</v>
      </c>
      <c r="K19" s="161" t="s">
        <v>235</v>
      </c>
      <c r="L19" s="172" t="s">
        <v>235</v>
      </c>
      <c r="M19" s="162" t="s">
        <v>235</v>
      </c>
      <c r="N19" s="162" t="s">
        <v>235</v>
      </c>
      <c r="O19" s="163">
        <v>0</v>
      </c>
      <c r="P19" s="161" t="s">
        <v>235</v>
      </c>
      <c r="Q19" s="157">
        <v>0</v>
      </c>
      <c r="R19" s="157">
        <v>0</v>
      </c>
    </row>
    <row r="20" spans="2:18" s="154" customFormat="1" x14ac:dyDescent="0.2">
      <c r="B20" s="129" t="s">
        <v>278</v>
      </c>
      <c r="C20" s="161" t="s">
        <v>235</v>
      </c>
      <c r="D20" s="161" t="s">
        <v>235</v>
      </c>
      <c r="E20" s="158" t="s">
        <v>235</v>
      </c>
      <c r="F20" s="162" t="s">
        <v>235</v>
      </c>
      <c r="G20" s="162" t="s">
        <v>235</v>
      </c>
      <c r="H20" s="162" t="s">
        <v>235</v>
      </c>
      <c r="I20" s="162" t="s">
        <v>235</v>
      </c>
      <c r="J20" s="161" t="s">
        <v>235</v>
      </c>
      <c r="K20" s="161" t="s">
        <v>235</v>
      </c>
      <c r="L20" s="172" t="s">
        <v>235</v>
      </c>
      <c r="M20" s="162" t="s">
        <v>235</v>
      </c>
      <c r="N20" s="162" t="s">
        <v>235</v>
      </c>
      <c r="O20" s="163">
        <v>0</v>
      </c>
      <c r="P20" s="161" t="s">
        <v>235</v>
      </c>
      <c r="Q20" s="157">
        <v>0</v>
      </c>
      <c r="R20" s="157">
        <v>0</v>
      </c>
    </row>
    <row r="21" spans="2:18" s="154" customFormat="1" x14ac:dyDescent="0.2">
      <c r="B21" s="129" t="s">
        <v>279</v>
      </c>
      <c r="C21" s="161" t="s">
        <v>235</v>
      </c>
      <c r="D21" s="161" t="s">
        <v>235</v>
      </c>
      <c r="E21" s="158" t="s">
        <v>235</v>
      </c>
      <c r="F21" s="162" t="s">
        <v>235</v>
      </c>
      <c r="G21" s="162" t="s">
        <v>235</v>
      </c>
      <c r="H21" s="162" t="s">
        <v>235</v>
      </c>
      <c r="I21" s="162" t="s">
        <v>235</v>
      </c>
      <c r="J21" s="161" t="s">
        <v>235</v>
      </c>
      <c r="K21" s="161" t="s">
        <v>235</v>
      </c>
      <c r="L21" s="172" t="s">
        <v>235</v>
      </c>
      <c r="M21" s="162" t="s">
        <v>235</v>
      </c>
      <c r="N21" s="162" t="s">
        <v>235</v>
      </c>
      <c r="O21" s="163">
        <v>0</v>
      </c>
      <c r="P21" s="161" t="s">
        <v>235</v>
      </c>
      <c r="Q21" s="157">
        <v>0</v>
      </c>
      <c r="R21" s="157">
        <v>0</v>
      </c>
    </row>
    <row r="22" spans="2:18" s="154" customFormat="1" x14ac:dyDescent="0.2">
      <c r="B22" s="111" t="s">
        <v>227</v>
      </c>
      <c r="C22" s="164"/>
      <c r="D22" s="164"/>
      <c r="E22" s="164"/>
      <c r="F22" s="165"/>
      <c r="G22" s="165"/>
      <c r="H22" s="165"/>
      <c r="I22" s="166"/>
      <c r="J22" s="167"/>
      <c r="K22" s="168"/>
      <c r="L22" s="168"/>
      <c r="M22" s="168"/>
      <c r="N22" s="168"/>
      <c r="O22" s="167"/>
      <c r="P22" s="167"/>
      <c r="Q22" s="167"/>
      <c r="R22" s="173"/>
    </row>
    <row r="23" spans="2:18" s="154" customFormat="1" x14ac:dyDescent="0.2">
      <c r="B23" s="111" t="s">
        <v>228</v>
      </c>
      <c r="C23" s="164"/>
      <c r="D23" s="164"/>
      <c r="E23" s="164"/>
      <c r="F23" s="165"/>
      <c r="G23" s="165"/>
      <c r="H23" s="165"/>
      <c r="I23" s="166"/>
      <c r="J23" s="167"/>
      <c r="K23" s="168"/>
      <c r="L23" s="168"/>
      <c r="M23" s="168"/>
      <c r="N23" s="168"/>
      <c r="O23" s="167"/>
      <c r="P23" s="167"/>
      <c r="Q23" s="167"/>
      <c r="R23" s="173"/>
    </row>
    <row r="24" spans="2:18" s="154" customFormat="1" x14ac:dyDescent="0.2">
      <c r="B24" s="111" t="s">
        <v>229</v>
      </c>
      <c r="C24" s="164"/>
      <c r="D24" s="164"/>
      <c r="E24" s="164"/>
      <c r="F24" s="165"/>
      <c r="G24" s="165"/>
      <c r="H24" s="165"/>
      <c r="I24" s="166"/>
      <c r="J24" s="167"/>
      <c r="K24" s="168"/>
      <c r="L24" s="168"/>
      <c r="M24" s="168"/>
      <c r="N24" s="168"/>
      <c r="O24" s="167"/>
      <c r="P24" s="167"/>
      <c r="Q24" s="167"/>
      <c r="R24" s="173"/>
    </row>
    <row r="25" spans="2:18" s="154" customFormat="1" x14ac:dyDescent="0.2">
      <c r="B25" s="111" t="s">
        <v>230</v>
      </c>
      <c r="C25" s="164"/>
      <c r="D25" s="164"/>
      <c r="E25" s="164"/>
      <c r="F25" s="165"/>
      <c r="G25" s="165"/>
      <c r="H25" s="165"/>
      <c r="I25" s="166"/>
      <c r="J25" s="167"/>
      <c r="K25" s="168"/>
      <c r="L25" s="168"/>
      <c r="M25" s="168"/>
      <c r="N25" s="168"/>
      <c r="O25" s="167"/>
      <c r="P25" s="167"/>
      <c r="Q25" s="167"/>
      <c r="R25" s="173"/>
    </row>
    <row r="26" spans="2:18" s="154" customFormat="1" x14ac:dyDescent="0.2">
      <c r="B26" s="111" t="s">
        <v>231</v>
      </c>
      <c r="C26" s="164"/>
      <c r="D26" s="164"/>
      <c r="E26" s="164"/>
      <c r="F26" s="165"/>
      <c r="G26" s="165"/>
      <c r="H26" s="165"/>
      <c r="I26" s="166"/>
      <c r="J26" s="167"/>
      <c r="K26" s="168"/>
      <c r="L26" s="168"/>
      <c r="M26" s="168"/>
      <c r="N26" s="168"/>
      <c r="O26" s="167"/>
      <c r="P26" s="167"/>
      <c r="Q26" s="167"/>
      <c r="R26" s="173"/>
    </row>
  </sheetData>
  <mergeCells count="2">
    <mergeCell ref="B7:R7"/>
    <mergeCell ref="B6:R6"/>
  </mergeCells>
  <phoneticPr fontId="3" type="noConversion"/>
  <conditionalFormatting sqref="J1:J5 J22:J55556 H11:H21 P11:P21 J11:N21">
    <cfRule type="expression" dxfId="120" priority="57" stopIfTrue="1">
      <formula>LEFT(#REF!,3)="TIR"</formula>
    </cfRule>
  </conditionalFormatting>
  <conditionalFormatting sqref="J8">
    <cfRule type="expression" dxfId="119" priority="62" stopIfTrue="1">
      <formula>LEFT(#REF!,3)="TIR"</formula>
    </cfRule>
  </conditionalFormatting>
  <conditionalFormatting sqref="I11:I21 Q11:R21 C11:G21">
    <cfRule type="expression" dxfId="118" priority="63" stopIfTrue="1">
      <formula>OR(LEFT(#REF!,3)="TIR",LEFT(#REF!,2)="IR")</formula>
    </cfRule>
  </conditionalFormatting>
  <conditionalFormatting sqref="B11:B21 O11:O21">
    <cfRule type="expression" dxfId="117" priority="66" stopIfTrue="1">
      <formula>#REF!&gt;0</formula>
    </cfRule>
    <cfRule type="expression" dxfId="116" priority="67" stopIfTrue="1">
      <formula>LEFT(#REF!,3)="TIR"</formula>
    </cfRule>
  </conditionalFormatting>
  <conditionalFormatting sqref="G12:G21">
    <cfRule type="expression" dxfId="115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3" bestFit="1" customWidth="1"/>
    <col min="8" max="8" width="5.28515625" style="14" bestFit="1" customWidth="1"/>
    <col min="9" max="9" width="8.85546875" style="14" bestFit="1" customWidth="1"/>
    <col min="10" max="10" width="12.140625" style="14" bestFit="1" customWidth="1"/>
    <col min="11" max="11" width="5.7109375" style="15" bestFit="1" customWidth="1"/>
    <col min="12" max="12" width="9.140625" style="16" bestFit="1" customWidth="1"/>
    <col min="13" max="13" width="10.5703125" style="27" bestFit="1" customWidth="1"/>
    <col min="14" max="14" width="12.140625" style="27" bestFit="1" customWidth="1"/>
    <col min="15" max="15" width="8.5703125" style="27" bestFit="1" customWidth="1"/>
    <col min="16" max="16" width="8.85546875" style="16" bestFit="1" customWidth="1"/>
    <col min="17" max="17" width="14.5703125" style="16" bestFit="1" customWidth="1"/>
    <col min="18" max="18" width="8.85546875" style="16" bestFit="1" customWidth="1"/>
    <col min="19" max="19" width="20.28515625" style="18" bestFit="1" customWidth="1"/>
    <col min="20" max="20" width="23.7109375" style="18" bestFit="1" customWidth="1"/>
    <col min="21" max="21" width="18.42578125" style="18" bestFit="1" customWidth="1"/>
    <col min="22" max="16384" width="9.140625" style="18"/>
  </cols>
  <sheetData>
    <row r="1" spans="1:21" s="10" customFormat="1" x14ac:dyDescent="0.2">
      <c r="A1"/>
      <c r="B1" s="10" t="s">
        <v>221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222</v>
      </c>
      <c r="C2" s="12" t="s">
        <v>223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233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12" t="s">
        <v>11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4"/>
    </row>
    <row r="7" spans="1:21" s="10" customFormat="1" x14ac:dyDescent="0.2">
      <c r="B7" s="215" t="s">
        <v>18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7"/>
    </row>
    <row r="8" spans="1:21" s="10" customFormat="1" x14ac:dyDescent="0.2">
      <c r="B8" s="225" t="s">
        <v>944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139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41</v>
      </c>
      <c r="K9" s="36" t="s">
        <v>16</v>
      </c>
      <c r="L9" s="37"/>
      <c r="M9" s="2" t="s">
        <v>9</v>
      </c>
      <c r="N9" s="2" t="s">
        <v>9</v>
      </c>
      <c r="O9" s="2" t="s">
        <v>138</v>
      </c>
      <c r="P9" s="2"/>
      <c r="Q9" s="2" t="s">
        <v>140</v>
      </c>
      <c r="R9" s="2" t="s">
        <v>140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4" customFormat="1" ht="12.75" customHeight="1" thickBot="1" x14ac:dyDescent="0.25">
      <c r="B11" s="137" t="s">
        <v>63</v>
      </c>
      <c r="C11" s="98" t="s">
        <v>235</v>
      </c>
      <c r="D11" s="98" t="s">
        <v>235</v>
      </c>
      <c r="E11" s="98" t="s">
        <v>235</v>
      </c>
      <c r="F11" s="98" t="s">
        <v>235</v>
      </c>
      <c r="G11" s="98" t="s">
        <v>235</v>
      </c>
      <c r="H11" s="174"/>
      <c r="I11" s="174" t="s">
        <v>235</v>
      </c>
      <c r="J11" s="174" t="s">
        <v>235</v>
      </c>
      <c r="K11" s="174" t="s">
        <v>235</v>
      </c>
      <c r="L11" s="174" t="s">
        <v>235</v>
      </c>
      <c r="M11" s="175" t="s">
        <v>235</v>
      </c>
      <c r="N11" s="175" t="s">
        <v>235</v>
      </c>
      <c r="O11" s="176" t="s">
        <v>235</v>
      </c>
      <c r="P11" s="174"/>
      <c r="Q11" s="174" t="s">
        <v>235</v>
      </c>
      <c r="R11" s="140">
        <v>4.9999999999999998E-7</v>
      </c>
      <c r="S11" s="98" t="s">
        <v>235</v>
      </c>
      <c r="T11" s="98">
        <v>1</v>
      </c>
      <c r="U11" s="117">
        <v>0</v>
      </c>
    </row>
    <row r="12" spans="1:21" s="154" customFormat="1" x14ac:dyDescent="0.2">
      <c r="B12" s="128" t="s">
        <v>142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7" t="s">
        <v>235</v>
      </c>
      <c r="H12" s="177" t="s">
        <v>235</v>
      </c>
      <c r="I12" s="177" t="s">
        <v>235</v>
      </c>
      <c r="J12" s="177" t="s">
        <v>235</v>
      </c>
      <c r="K12" s="177" t="s">
        <v>235</v>
      </c>
      <c r="L12" s="177" t="s">
        <v>235</v>
      </c>
      <c r="M12" s="178" t="s">
        <v>235</v>
      </c>
      <c r="N12" s="178" t="s">
        <v>235</v>
      </c>
      <c r="O12" s="179" t="s">
        <v>235</v>
      </c>
      <c r="P12" s="177" t="s">
        <v>235</v>
      </c>
      <c r="Q12" s="177" t="s">
        <v>235</v>
      </c>
      <c r="R12" s="159">
        <v>0</v>
      </c>
      <c r="S12" s="157" t="s">
        <v>235</v>
      </c>
      <c r="T12" s="157">
        <v>0</v>
      </c>
      <c r="U12" s="157">
        <v>0</v>
      </c>
    </row>
    <row r="13" spans="1:21" s="154" customFormat="1" x14ac:dyDescent="0.2">
      <c r="B13" s="129" t="s">
        <v>143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61" t="s">
        <v>235</v>
      </c>
      <c r="H13" s="177" t="s">
        <v>235</v>
      </c>
      <c r="I13" s="180" t="s">
        <v>235</v>
      </c>
      <c r="J13" s="180" t="s">
        <v>235</v>
      </c>
      <c r="K13" s="180" t="s">
        <v>235</v>
      </c>
      <c r="L13" s="180" t="s">
        <v>235</v>
      </c>
      <c r="M13" s="181" t="s">
        <v>235</v>
      </c>
      <c r="N13" s="181" t="s">
        <v>235</v>
      </c>
      <c r="O13" s="182" t="s">
        <v>235</v>
      </c>
      <c r="P13" s="180" t="s">
        <v>235</v>
      </c>
      <c r="Q13" s="180" t="s">
        <v>235</v>
      </c>
      <c r="R13" s="163">
        <v>0</v>
      </c>
      <c r="S13" s="161" t="s">
        <v>235</v>
      </c>
      <c r="T13" s="161">
        <v>0</v>
      </c>
      <c r="U13" s="157">
        <v>0</v>
      </c>
    </row>
    <row r="14" spans="1:21" s="154" customFormat="1" x14ac:dyDescent="0.2">
      <c r="B14" s="129" t="s">
        <v>144</v>
      </c>
      <c r="C14" s="161" t="s">
        <v>235</v>
      </c>
      <c r="D14" s="161" t="s">
        <v>235</v>
      </c>
      <c r="E14" s="161" t="s">
        <v>235</v>
      </c>
      <c r="F14" s="161" t="s">
        <v>235</v>
      </c>
      <c r="G14" s="161" t="s">
        <v>235</v>
      </c>
      <c r="H14" s="177" t="s">
        <v>235</v>
      </c>
      <c r="I14" s="180" t="s">
        <v>235</v>
      </c>
      <c r="J14" s="180" t="s">
        <v>235</v>
      </c>
      <c r="K14" s="180" t="s">
        <v>235</v>
      </c>
      <c r="L14" s="180" t="s">
        <v>235</v>
      </c>
      <c r="M14" s="181" t="s">
        <v>235</v>
      </c>
      <c r="N14" s="181" t="s">
        <v>235</v>
      </c>
      <c r="O14" s="182" t="s">
        <v>235</v>
      </c>
      <c r="P14" s="180" t="s">
        <v>235</v>
      </c>
      <c r="Q14" s="180" t="s">
        <v>235</v>
      </c>
      <c r="R14" s="163">
        <v>0</v>
      </c>
      <c r="S14" s="161" t="s">
        <v>235</v>
      </c>
      <c r="T14" s="161">
        <v>0</v>
      </c>
      <c r="U14" s="157">
        <v>0</v>
      </c>
    </row>
    <row r="15" spans="1:21" s="154" customFormat="1" x14ac:dyDescent="0.2">
      <c r="B15" s="129" t="s">
        <v>280</v>
      </c>
      <c r="C15" s="161" t="s">
        <v>235</v>
      </c>
      <c r="D15" s="161" t="s">
        <v>235</v>
      </c>
      <c r="E15" s="161" t="s">
        <v>235</v>
      </c>
      <c r="F15" s="161" t="s">
        <v>235</v>
      </c>
      <c r="G15" s="161" t="s">
        <v>235</v>
      </c>
      <c r="H15" s="177" t="s">
        <v>235</v>
      </c>
      <c r="I15" s="180" t="s">
        <v>235</v>
      </c>
      <c r="J15" s="180" t="s">
        <v>235</v>
      </c>
      <c r="K15" s="180" t="s">
        <v>235</v>
      </c>
      <c r="L15" s="180" t="s">
        <v>235</v>
      </c>
      <c r="M15" s="181" t="s">
        <v>235</v>
      </c>
      <c r="N15" s="181" t="s">
        <v>235</v>
      </c>
      <c r="O15" s="182" t="s">
        <v>235</v>
      </c>
      <c r="P15" s="180" t="s">
        <v>235</v>
      </c>
      <c r="Q15" s="180" t="s">
        <v>235</v>
      </c>
      <c r="R15" s="163">
        <v>0</v>
      </c>
      <c r="S15" s="161" t="s">
        <v>235</v>
      </c>
      <c r="T15" s="161">
        <v>0</v>
      </c>
      <c r="U15" s="157">
        <v>0</v>
      </c>
    </row>
    <row r="16" spans="1:21" s="154" customFormat="1" x14ac:dyDescent="0.2">
      <c r="B16" s="129" t="s">
        <v>281</v>
      </c>
      <c r="C16" s="161" t="s">
        <v>235</v>
      </c>
      <c r="D16" s="161" t="s">
        <v>235</v>
      </c>
      <c r="E16" s="161" t="s">
        <v>235</v>
      </c>
      <c r="F16" s="161" t="s">
        <v>235</v>
      </c>
      <c r="G16" s="161" t="s">
        <v>235</v>
      </c>
      <c r="H16" s="177" t="s">
        <v>235</v>
      </c>
      <c r="I16" s="180" t="s">
        <v>235</v>
      </c>
      <c r="J16" s="180" t="s">
        <v>235</v>
      </c>
      <c r="K16" s="180" t="s">
        <v>235</v>
      </c>
      <c r="L16" s="180" t="s">
        <v>235</v>
      </c>
      <c r="M16" s="181" t="s">
        <v>235</v>
      </c>
      <c r="N16" s="181" t="s">
        <v>235</v>
      </c>
      <c r="O16" s="182" t="s">
        <v>235</v>
      </c>
      <c r="P16" s="180" t="s">
        <v>235</v>
      </c>
      <c r="Q16" s="180" t="s">
        <v>235</v>
      </c>
      <c r="R16" s="163">
        <v>0</v>
      </c>
      <c r="S16" s="161" t="s">
        <v>235</v>
      </c>
      <c r="T16" s="161">
        <v>0</v>
      </c>
      <c r="U16" s="157">
        <v>0</v>
      </c>
    </row>
    <row r="17" spans="2:21" s="154" customFormat="1" x14ac:dyDescent="0.2">
      <c r="B17" s="129" t="s">
        <v>148</v>
      </c>
      <c r="C17" s="161" t="s">
        <v>235</v>
      </c>
      <c r="D17" s="161" t="s">
        <v>235</v>
      </c>
      <c r="E17" s="161" t="s">
        <v>235</v>
      </c>
      <c r="F17" s="161" t="s">
        <v>235</v>
      </c>
      <c r="G17" s="161" t="s">
        <v>235</v>
      </c>
      <c r="H17" s="177" t="s">
        <v>235</v>
      </c>
      <c r="I17" s="180" t="s">
        <v>235</v>
      </c>
      <c r="J17" s="180" t="s">
        <v>235</v>
      </c>
      <c r="K17" s="180" t="s">
        <v>235</v>
      </c>
      <c r="L17" s="180" t="s">
        <v>235</v>
      </c>
      <c r="M17" s="181" t="s">
        <v>235</v>
      </c>
      <c r="N17" s="181" t="s">
        <v>235</v>
      </c>
      <c r="O17" s="182" t="s">
        <v>235</v>
      </c>
      <c r="P17" s="180" t="s">
        <v>235</v>
      </c>
      <c r="Q17" s="180" t="s">
        <v>235</v>
      </c>
      <c r="R17" s="163">
        <v>0</v>
      </c>
      <c r="S17" s="161" t="s">
        <v>235</v>
      </c>
      <c r="T17" s="161">
        <v>0</v>
      </c>
      <c r="U17" s="157">
        <v>0</v>
      </c>
    </row>
    <row r="18" spans="2:21" s="154" customFormat="1" x14ac:dyDescent="0.2">
      <c r="B18" s="129" t="s">
        <v>149</v>
      </c>
      <c r="C18" s="161" t="s">
        <v>235</v>
      </c>
      <c r="D18" s="161" t="s">
        <v>235</v>
      </c>
      <c r="E18" s="161" t="s">
        <v>235</v>
      </c>
      <c r="F18" s="161" t="s">
        <v>235</v>
      </c>
      <c r="G18" s="161" t="s">
        <v>235</v>
      </c>
      <c r="H18" s="177" t="s">
        <v>235</v>
      </c>
      <c r="I18" s="180" t="s">
        <v>235</v>
      </c>
      <c r="J18" s="180" t="s">
        <v>235</v>
      </c>
      <c r="K18" s="180" t="s">
        <v>235</v>
      </c>
      <c r="L18" s="180" t="s">
        <v>235</v>
      </c>
      <c r="M18" s="181" t="s">
        <v>235</v>
      </c>
      <c r="N18" s="181" t="s">
        <v>235</v>
      </c>
      <c r="O18" s="182" t="s">
        <v>235</v>
      </c>
      <c r="P18" s="180" t="s">
        <v>235</v>
      </c>
      <c r="Q18" s="180" t="s">
        <v>235</v>
      </c>
      <c r="R18" s="163">
        <v>0</v>
      </c>
      <c r="S18" s="161" t="s">
        <v>235</v>
      </c>
      <c r="T18" s="161">
        <v>0</v>
      </c>
      <c r="U18" s="157">
        <v>0</v>
      </c>
    </row>
    <row r="19" spans="2:21" s="154" customFormat="1" x14ac:dyDescent="0.2">
      <c r="B19" s="111" t="s">
        <v>227</v>
      </c>
      <c r="C19" s="164"/>
      <c r="D19" s="164"/>
      <c r="E19" s="164"/>
      <c r="F19" s="164"/>
      <c r="G19" s="111"/>
      <c r="H19" s="183"/>
      <c r="I19" s="183"/>
      <c r="J19" s="183"/>
      <c r="K19" s="184"/>
      <c r="L19" s="169"/>
      <c r="M19" s="185"/>
      <c r="N19" s="185"/>
      <c r="O19" s="185"/>
      <c r="P19" s="169"/>
      <c r="Q19" s="169"/>
      <c r="R19" s="169"/>
    </row>
    <row r="20" spans="2:21" s="154" customFormat="1" x14ac:dyDescent="0.2">
      <c r="B20" s="111" t="s">
        <v>228</v>
      </c>
      <c r="C20" s="164"/>
      <c r="D20" s="164"/>
      <c r="E20" s="164"/>
      <c r="F20" s="164"/>
      <c r="G20" s="111"/>
      <c r="H20" s="183"/>
      <c r="I20" s="183"/>
      <c r="J20" s="183"/>
      <c r="K20" s="184"/>
      <c r="L20" s="169"/>
      <c r="M20" s="185"/>
      <c r="N20" s="185"/>
      <c r="O20" s="185"/>
      <c r="P20" s="169"/>
      <c r="Q20" s="169"/>
      <c r="R20" s="169"/>
    </row>
    <row r="21" spans="2:21" s="154" customFormat="1" x14ac:dyDescent="0.2">
      <c r="B21" s="111" t="s">
        <v>229</v>
      </c>
      <c r="C21" s="164"/>
      <c r="D21" s="164"/>
      <c r="E21" s="164"/>
      <c r="F21" s="164"/>
      <c r="G21" s="111"/>
      <c r="H21" s="183"/>
      <c r="I21" s="183"/>
      <c r="J21" s="183"/>
      <c r="K21" s="184"/>
      <c r="L21" s="169"/>
      <c r="M21" s="185"/>
      <c r="N21" s="185"/>
      <c r="O21" s="185"/>
      <c r="P21" s="169"/>
      <c r="Q21" s="169"/>
      <c r="R21" s="169"/>
    </row>
    <row r="22" spans="2:21" s="154" customFormat="1" x14ac:dyDescent="0.2">
      <c r="B22" s="111" t="s">
        <v>230</v>
      </c>
      <c r="C22" s="164"/>
      <c r="D22" s="164"/>
      <c r="E22" s="164"/>
      <c r="F22" s="164"/>
      <c r="G22" s="111"/>
      <c r="H22" s="183"/>
      <c r="I22" s="183"/>
      <c r="J22" s="183"/>
      <c r="K22" s="184"/>
      <c r="L22" s="169"/>
      <c r="M22" s="185"/>
      <c r="N22" s="185"/>
      <c r="O22" s="185"/>
      <c r="P22" s="169"/>
      <c r="Q22" s="169"/>
      <c r="R22" s="169"/>
    </row>
    <row r="23" spans="2:21" s="154" customFormat="1" x14ac:dyDescent="0.2">
      <c r="B23" s="111" t="s">
        <v>231</v>
      </c>
      <c r="C23" s="164"/>
      <c r="D23" s="164"/>
      <c r="E23" s="164"/>
      <c r="F23" s="164"/>
      <c r="G23" s="111"/>
      <c r="H23" s="183"/>
      <c r="I23" s="183"/>
      <c r="J23" s="183"/>
      <c r="K23" s="184"/>
      <c r="L23" s="169"/>
      <c r="M23" s="185"/>
      <c r="N23" s="185"/>
      <c r="O23" s="185"/>
      <c r="P23" s="169"/>
      <c r="Q23" s="169"/>
      <c r="R23" s="169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4" priority="84" stopIfTrue="1">
      <formula>LEFT(#REF!,3)="TIR"</formula>
    </cfRule>
  </conditionalFormatting>
  <conditionalFormatting sqref="M8">
    <cfRule type="expression" dxfId="113" priority="89" stopIfTrue="1">
      <formula>LEFT(#REF!,3)="TIR"</formula>
    </cfRule>
  </conditionalFormatting>
  <conditionalFormatting sqref="L11:L18 C11:J18">
    <cfRule type="expression" dxfId="112" priority="90" stopIfTrue="1">
      <formula>LEFT(#REF!,3)="TIR"</formula>
    </cfRule>
  </conditionalFormatting>
  <conditionalFormatting sqref="B11:B18 R11:R18">
    <cfRule type="expression" dxfId="111" priority="92" stopIfTrue="1">
      <formula>#REF!&gt;0</formula>
    </cfRule>
    <cfRule type="expression" dxfId="110" priority="93" stopIfTrue="1">
      <formula>LEFT(#REF!,3)="TIR"</formula>
    </cfRule>
  </conditionalFormatting>
  <conditionalFormatting sqref="T11:U18">
    <cfRule type="expression" dxfId="109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25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28.710937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2" bestFit="1" customWidth="1"/>
    <col min="8" max="8" width="5.85546875" style="91" bestFit="1" customWidth="1"/>
    <col min="9" max="9" width="10.28515625" style="91" bestFit="1" customWidth="1"/>
    <col min="10" max="10" width="12.140625" style="91" bestFit="1" customWidth="1"/>
    <col min="11" max="11" width="5.7109375" style="45" bestFit="1" customWidth="1"/>
    <col min="12" max="12" width="9.28515625" style="93" bestFit="1" customWidth="1"/>
    <col min="13" max="13" width="10.5703125" style="95" bestFit="1" customWidth="1"/>
    <col min="14" max="14" width="12.140625" style="95" bestFit="1" customWidth="1"/>
    <col min="15" max="15" width="12.42578125" style="95" bestFit="1" customWidth="1"/>
    <col min="16" max="16" width="8.85546875" style="93" bestFit="1" customWidth="1"/>
    <col min="17" max="17" width="14.5703125" style="93" bestFit="1" customWidth="1"/>
    <col min="18" max="18" width="9.85546875" style="93" bestFit="1" customWidth="1"/>
    <col min="19" max="19" width="20.28515625" style="96" bestFit="1" customWidth="1"/>
    <col min="20" max="20" width="23.7109375" style="96" bestFit="1" customWidth="1"/>
    <col min="21" max="21" width="18.42578125" style="96" bestFit="1" customWidth="1"/>
    <col min="22" max="16384" width="9.140625" style="18"/>
  </cols>
  <sheetData>
    <row r="1" spans="1:21" s="10" customFormat="1" x14ac:dyDescent="0.2">
      <c r="A1"/>
      <c r="B1" s="10" t="s">
        <v>221</v>
      </c>
      <c r="C1" s="12" t="s">
        <v>232</v>
      </c>
      <c r="D1" s="12"/>
      <c r="E1" s="12"/>
      <c r="F1" s="12"/>
      <c r="G1" s="12"/>
      <c r="H1" s="91"/>
      <c r="I1" s="91"/>
      <c r="J1" s="91"/>
      <c r="K1" s="45"/>
      <c r="L1" s="93"/>
      <c r="M1" s="94"/>
      <c r="N1" s="94"/>
      <c r="O1" s="94"/>
      <c r="P1" s="93"/>
      <c r="Q1" s="93"/>
      <c r="R1" s="93"/>
      <c r="S1" s="96"/>
      <c r="T1" s="96"/>
      <c r="U1" s="55"/>
    </row>
    <row r="2" spans="1:21" s="10" customFormat="1" x14ac:dyDescent="0.2">
      <c r="B2" s="13" t="s">
        <v>222</v>
      </c>
      <c r="C2" s="12" t="s">
        <v>223</v>
      </c>
      <c r="D2" s="12"/>
      <c r="E2" s="12"/>
      <c r="F2" s="12"/>
      <c r="G2" s="12"/>
      <c r="H2" s="91"/>
      <c r="I2" s="91"/>
      <c r="J2" s="91"/>
      <c r="K2" s="45"/>
      <c r="L2" s="93"/>
      <c r="M2" s="94"/>
      <c r="N2" s="94"/>
      <c r="O2" s="94"/>
      <c r="P2" s="93"/>
      <c r="Q2" s="93"/>
      <c r="R2" s="93"/>
      <c r="S2" s="96"/>
      <c r="T2" s="96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1"/>
      <c r="I3" s="91"/>
      <c r="J3" s="91"/>
      <c r="K3" s="45"/>
      <c r="L3" s="93"/>
      <c r="M3" s="94"/>
      <c r="N3" s="94"/>
      <c r="O3" s="94"/>
      <c r="P3" s="93"/>
      <c r="Q3" s="93"/>
      <c r="R3" s="93"/>
      <c r="S3" s="96"/>
      <c r="T3" s="96"/>
      <c r="U3" s="55"/>
    </row>
    <row r="4" spans="1:21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1"/>
      <c r="I4" s="91"/>
      <c r="J4" s="91"/>
      <c r="K4" s="45"/>
      <c r="L4" s="93"/>
      <c r="M4" s="94"/>
      <c r="N4" s="94"/>
      <c r="O4" s="94"/>
      <c r="P4" s="93"/>
      <c r="Q4" s="93"/>
      <c r="R4" s="93"/>
      <c r="S4" s="96"/>
      <c r="T4" s="96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1"/>
      <c r="I5" s="91"/>
      <c r="J5" s="91"/>
      <c r="K5" s="45"/>
      <c r="L5" s="93"/>
      <c r="M5" s="94"/>
      <c r="N5" s="94"/>
      <c r="O5" s="94"/>
      <c r="P5" s="93"/>
      <c r="Q5" s="93"/>
      <c r="R5" s="93"/>
      <c r="S5" s="96"/>
      <c r="T5" s="96"/>
      <c r="U5" s="55"/>
    </row>
    <row r="6" spans="1:21" s="10" customFormat="1" ht="13.5" thickBot="1" x14ac:dyDescent="0.25">
      <c r="B6" s="212" t="s">
        <v>11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4"/>
    </row>
    <row r="7" spans="1:21" s="10" customFormat="1" x14ac:dyDescent="0.2">
      <c r="B7" s="215" t="s">
        <v>91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7"/>
    </row>
    <row r="8" spans="1:21" s="10" customFormat="1" x14ac:dyDescent="0.2">
      <c r="B8" s="225" t="s">
        <v>944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139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3"/>
      <c r="J9" s="84" t="s">
        <v>41</v>
      </c>
      <c r="K9" s="83" t="s">
        <v>16</v>
      </c>
      <c r="L9" s="37"/>
      <c r="M9" s="81" t="s">
        <v>9</v>
      </c>
      <c r="N9" s="81" t="s">
        <v>9</v>
      </c>
      <c r="O9" s="2" t="s">
        <v>138</v>
      </c>
      <c r="P9" s="81"/>
      <c r="Q9" s="2" t="s">
        <v>140</v>
      </c>
      <c r="R9" s="2" t="s">
        <v>140</v>
      </c>
      <c r="S9" s="85" t="s">
        <v>9</v>
      </c>
      <c r="T9" s="85" t="s">
        <v>9</v>
      </c>
      <c r="U9" s="82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4" customFormat="1" ht="12.75" customHeight="1" thickBot="1" x14ac:dyDescent="0.25">
      <c r="B11" s="137" t="s">
        <v>54</v>
      </c>
      <c r="C11" s="98"/>
      <c r="D11" s="98"/>
      <c r="E11" s="98"/>
      <c r="F11" s="98"/>
      <c r="G11" s="98"/>
      <c r="H11" s="138"/>
      <c r="I11" s="138"/>
      <c r="J11" s="138"/>
      <c r="K11" s="138"/>
      <c r="L11" s="138"/>
      <c r="M11" s="98"/>
      <c r="N11" s="98"/>
      <c r="O11" s="141"/>
      <c r="P11" s="138"/>
      <c r="Q11" s="140" t="s">
        <v>235</v>
      </c>
      <c r="R11" s="142">
        <v>1934.0456705999998</v>
      </c>
      <c r="S11" s="98" t="s">
        <v>235</v>
      </c>
      <c r="T11" s="98">
        <v>1</v>
      </c>
      <c r="U11" s="117">
        <v>8.0913339895402083E-4</v>
      </c>
    </row>
    <row r="12" spans="1:21" s="154" customFormat="1" x14ac:dyDescent="0.2">
      <c r="B12" s="128" t="s">
        <v>142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7" t="s">
        <v>235</v>
      </c>
      <c r="H12" s="158" t="s">
        <v>235</v>
      </c>
      <c r="I12" s="158" t="s">
        <v>235</v>
      </c>
      <c r="J12" s="158" t="s">
        <v>235</v>
      </c>
      <c r="K12" s="158" t="s">
        <v>235</v>
      </c>
      <c r="L12" s="158" t="s">
        <v>235</v>
      </c>
      <c r="M12" s="157" t="s">
        <v>235</v>
      </c>
      <c r="N12" s="157" t="s">
        <v>235</v>
      </c>
      <c r="O12" s="170" t="s">
        <v>235</v>
      </c>
      <c r="P12" s="158" t="s">
        <v>235</v>
      </c>
      <c r="Q12" s="159" t="s">
        <v>235</v>
      </c>
      <c r="R12" s="171">
        <v>1934.0456703999998</v>
      </c>
      <c r="S12" s="157" t="s">
        <v>235</v>
      </c>
      <c r="T12" s="157">
        <v>0.99999999989658983</v>
      </c>
      <c r="U12" s="157">
        <v>8.0913339887034828E-4</v>
      </c>
    </row>
    <row r="13" spans="1:21" s="154" customFormat="1" x14ac:dyDescent="0.2">
      <c r="B13" s="129" t="s">
        <v>143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61" t="s">
        <v>235</v>
      </c>
      <c r="H13" s="162" t="s">
        <v>235</v>
      </c>
      <c r="I13" s="162" t="s">
        <v>235</v>
      </c>
      <c r="J13" s="162" t="s">
        <v>235</v>
      </c>
      <c r="K13" s="162" t="s">
        <v>235</v>
      </c>
      <c r="L13" s="162" t="s">
        <v>235</v>
      </c>
      <c r="M13" s="161" t="s">
        <v>235</v>
      </c>
      <c r="N13" s="161" t="s">
        <v>235</v>
      </c>
      <c r="O13" s="172" t="s">
        <v>235</v>
      </c>
      <c r="P13" s="162" t="s">
        <v>235</v>
      </c>
      <c r="Q13" s="163" t="s">
        <v>235</v>
      </c>
      <c r="R13" s="163">
        <v>1934.0456701000001</v>
      </c>
      <c r="S13" s="161" t="s">
        <v>235</v>
      </c>
      <c r="T13" s="161">
        <v>0.99999999974147469</v>
      </c>
      <c r="U13" s="161">
        <v>8.0913339874483941E-4</v>
      </c>
    </row>
    <row r="14" spans="1:21" x14ac:dyDescent="0.2">
      <c r="B14" s="23" t="s">
        <v>282</v>
      </c>
      <c r="C14" s="32" t="s">
        <v>283</v>
      </c>
      <c r="D14" s="32" t="s">
        <v>284</v>
      </c>
      <c r="E14" s="32" t="s">
        <v>235</v>
      </c>
      <c r="F14" s="32" t="s">
        <v>285</v>
      </c>
      <c r="G14" s="32" t="s">
        <v>286</v>
      </c>
      <c r="H14" s="92" t="s">
        <v>266</v>
      </c>
      <c r="I14" s="92" t="s">
        <v>240</v>
      </c>
      <c r="J14" s="92" t="s">
        <v>287</v>
      </c>
      <c r="K14" s="92">
        <v>9.36</v>
      </c>
      <c r="L14" s="92" t="s">
        <v>241</v>
      </c>
      <c r="M14" s="32">
        <v>2.6499999999999999E-2</v>
      </c>
      <c r="N14" s="32">
        <v>3.4999999999999996E-3</v>
      </c>
      <c r="O14" s="100">
        <v>1537275</v>
      </c>
      <c r="P14" s="92">
        <v>125.81</v>
      </c>
      <c r="Q14" s="121">
        <v>0</v>
      </c>
      <c r="R14" s="121">
        <v>1934.04567</v>
      </c>
      <c r="S14" s="32">
        <v>1.3154175450307015E-3</v>
      </c>
      <c r="T14" s="32">
        <v>0.99999999968976949</v>
      </c>
      <c r="U14" s="32">
        <v>8.0913339870300309E-4</v>
      </c>
    </row>
    <row r="15" spans="1:21" s="154" customFormat="1" x14ac:dyDescent="0.2">
      <c r="B15" s="129" t="s">
        <v>144</v>
      </c>
      <c r="C15" s="161" t="s">
        <v>235</v>
      </c>
      <c r="D15" s="161" t="s">
        <v>235</v>
      </c>
      <c r="E15" s="161" t="s">
        <v>235</v>
      </c>
      <c r="F15" s="161" t="s">
        <v>235</v>
      </c>
      <c r="G15" s="161" t="s">
        <v>235</v>
      </c>
      <c r="H15" s="162" t="s">
        <v>235</v>
      </c>
      <c r="I15" s="162" t="s">
        <v>235</v>
      </c>
      <c r="J15" s="162" t="s">
        <v>235</v>
      </c>
      <c r="K15" s="162" t="s">
        <v>235</v>
      </c>
      <c r="L15" s="162" t="s">
        <v>235</v>
      </c>
      <c r="M15" s="161" t="s">
        <v>235</v>
      </c>
      <c r="N15" s="161" t="s">
        <v>235</v>
      </c>
      <c r="O15" s="172" t="s">
        <v>235</v>
      </c>
      <c r="P15" s="162" t="s">
        <v>235</v>
      </c>
      <c r="Q15" s="163" t="s">
        <v>235</v>
      </c>
      <c r="R15" s="163">
        <v>0</v>
      </c>
      <c r="S15" s="161" t="s">
        <v>235</v>
      </c>
      <c r="T15" s="161">
        <v>0</v>
      </c>
      <c r="U15" s="161">
        <v>0</v>
      </c>
    </row>
    <row r="16" spans="1:21" s="154" customFormat="1" x14ac:dyDescent="0.2">
      <c r="B16" s="129" t="s">
        <v>280</v>
      </c>
      <c r="C16" s="161" t="s">
        <v>235</v>
      </c>
      <c r="D16" s="161" t="s">
        <v>235</v>
      </c>
      <c r="E16" s="161" t="s">
        <v>235</v>
      </c>
      <c r="F16" s="161" t="s">
        <v>235</v>
      </c>
      <c r="G16" s="161" t="s">
        <v>235</v>
      </c>
      <c r="H16" s="162" t="s">
        <v>235</v>
      </c>
      <c r="I16" s="162" t="s">
        <v>235</v>
      </c>
      <c r="J16" s="162" t="s">
        <v>235</v>
      </c>
      <c r="K16" s="162" t="s">
        <v>235</v>
      </c>
      <c r="L16" s="162" t="s">
        <v>235</v>
      </c>
      <c r="M16" s="161" t="s">
        <v>235</v>
      </c>
      <c r="N16" s="161" t="s">
        <v>235</v>
      </c>
      <c r="O16" s="172" t="s">
        <v>235</v>
      </c>
      <c r="P16" s="162" t="s">
        <v>235</v>
      </c>
      <c r="Q16" s="163" t="s">
        <v>235</v>
      </c>
      <c r="R16" s="163">
        <v>0</v>
      </c>
      <c r="S16" s="161" t="s">
        <v>235</v>
      </c>
      <c r="T16" s="161">
        <v>0</v>
      </c>
      <c r="U16" s="161">
        <v>0</v>
      </c>
    </row>
    <row r="17" spans="2:21" s="154" customFormat="1" x14ac:dyDescent="0.2">
      <c r="B17" s="129" t="s">
        <v>288</v>
      </c>
      <c r="C17" s="161" t="s">
        <v>235</v>
      </c>
      <c r="D17" s="161" t="s">
        <v>235</v>
      </c>
      <c r="E17" s="161" t="s">
        <v>235</v>
      </c>
      <c r="F17" s="161" t="s">
        <v>235</v>
      </c>
      <c r="G17" s="161" t="s">
        <v>235</v>
      </c>
      <c r="H17" s="162" t="s">
        <v>235</v>
      </c>
      <c r="I17" s="162" t="s">
        <v>235</v>
      </c>
      <c r="J17" s="162" t="s">
        <v>235</v>
      </c>
      <c r="K17" s="162" t="s">
        <v>235</v>
      </c>
      <c r="L17" s="162" t="s">
        <v>235</v>
      </c>
      <c r="M17" s="161" t="s">
        <v>235</v>
      </c>
      <c r="N17" s="161" t="s">
        <v>235</v>
      </c>
      <c r="O17" s="172" t="s">
        <v>235</v>
      </c>
      <c r="P17" s="162" t="s">
        <v>235</v>
      </c>
      <c r="Q17" s="163" t="s">
        <v>235</v>
      </c>
      <c r="R17" s="163">
        <v>0</v>
      </c>
      <c r="S17" s="161" t="s">
        <v>235</v>
      </c>
      <c r="T17" s="161">
        <v>0</v>
      </c>
      <c r="U17" s="161">
        <v>0</v>
      </c>
    </row>
    <row r="18" spans="2:21" s="154" customFormat="1" x14ac:dyDescent="0.2">
      <c r="B18" s="129" t="s">
        <v>277</v>
      </c>
      <c r="C18" s="161" t="s">
        <v>235</v>
      </c>
      <c r="D18" s="161" t="s">
        <v>235</v>
      </c>
      <c r="E18" s="161" t="s">
        <v>235</v>
      </c>
      <c r="F18" s="161" t="s">
        <v>235</v>
      </c>
      <c r="G18" s="161" t="s">
        <v>235</v>
      </c>
      <c r="H18" s="162" t="s">
        <v>235</v>
      </c>
      <c r="I18" s="162" t="s">
        <v>235</v>
      </c>
      <c r="J18" s="162" t="s">
        <v>235</v>
      </c>
      <c r="K18" s="162" t="s">
        <v>235</v>
      </c>
      <c r="L18" s="162" t="s">
        <v>235</v>
      </c>
      <c r="M18" s="161" t="s">
        <v>235</v>
      </c>
      <c r="N18" s="161" t="s">
        <v>235</v>
      </c>
      <c r="O18" s="172" t="s">
        <v>235</v>
      </c>
      <c r="P18" s="162" t="s">
        <v>235</v>
      </c>
      <c r="Q18" s="163" t="s">
        <v>235</v>
      </c>
      <c r="R18" s="163">
        <v>0</v>
      </c>
      <c r="S18" s="161" t="s">
        <v>235</v>
      </c>
      <c r="T18" s="161">
        <v>0</v>
      </c>
      <c r="U18" s="161">
        <v>0</v>
      </c>
    </row>
    <row r="19" spans="2:21" s="154" customFormat="1" x14ac:dyDescent="0.2">
      <c r="B19" s="129" t="s">
        <v>148</v>
      </c>
      <c r="C19" s="161" t="s">
        <v>235</v>
      </c>
      <c r="D19" s="161" t="s">
        <v>235</v>
      </c>
      <c r="E19" s="161" t="s">
        <v>235</v>
      </c>
      <c r="F19" s="161" t="s">
        <v>235</v>
      </c>
      <c r="G19" s="161" t="s">
        <v>235</v>
      </c>
      <c r="H19" s="162" t="s">
        <v>235</v>
      </c>
      <c r="I19" s="162" t="s">
        <v>235</v>
      </c>
      <c r="J19" s="162" t="s">
        <v>235</v>
      </c>
      <c r="K19" s="162" t="s">
        <v>235</v>
      </c>
      <c r="L19" s="162" t="s">
        <v>235</v>
      </c>
      <c r="M19" s="161" t="s">
        <v>235</v>
      </c>
      <c r="N19" s="161" t="s">
        <v>235</v>
      </c>
      <c r="O19" s="172" t="s">
        <v>235</v>
      </c>
      <c r="P19" s="162" t="s">
        <v>235</v>
      </c>
      <c r="Q19" s="163" t="s">
        <v>235</v>
      </c>
      <c r="R19" s="163">
        <v>0</v>
      </c>
      <c r="S19" s="161" t="s">
        <v>235</v>
      </c>
      <c r="T19" s="161">
        <v>0</v>
      </c>
      <c r="U19" s="161">
        <v>0</v>
      </c>
    </row>
    <row r="20" spans="2:21" s="154" customFormat="1" x14ac:dyDescent="0.2">
      <c r="B20" s="129" t="s">
        <v>149</v>
      </c>
      <c r="C20" s="161" t="s">
        <v>235</v>
      </c>
      <c r="D20" s="161" t="s">
        <v>235</v>
      </c>
      <c r="E20" s="161" t="s">
        <v>235</v>
      </c>
      <c r="F20" s="161" t="s">
        <v>235</v>
      </c>
      <c r="G20" s="161" t="s">
        <v>235</v>
      </c>
      <c r="H20" s="162" t="s">
        <v>235</v>
      </c>
      <c r="I20" s="162" t="s">
        <v>235</v>
      </c>
      <c r="J20" s="162" t="s">
        <v>235</v>
      </c>
      <c r="K20" s="162" t="s">
        <v>235</v>
      </c>
      <c r="L20" s="162" t="s">
        <v>235</v>
      </c>
      <c r="M20" s="161" t="s">
        <v>235</v>
      </c>
      <c r="N20" s="161" t="s">
        <v>235</v>
      </c>
      <c r="O20" s="172" t="s">
        <v>235</v>
      </c>
      <c r="P20" s="162" t="s">
        <v>235</v>
      </c>
      <c r="Q20" s="163" t="s">
        <v>235</v>
      </c>
      <c r="R20" s="163">
        <v>0</v>
      </c>
      <c r="S20" s="161" t="s">
        <v>235</v>
      </c>
      <c r="T20" s="161">
        <v>0</v>
      </c>
      <c r="U20" s="161">
        <v>0</v>
      </c>
    </row>
    <row r="21" spans="2:21" s="154" customFormat="1" x14ac:dyDescent="0.2">
      <c r="B21" s="111" t="s">
        <v>227</v>
      </c>
      <c r="C21" s="164"/>
      <c r="D21" s="164"/>
      <c r="E21" s="164"/>
      <c r="F21" s="164"/>
      <c r="G21" s="164"/>
      <c r="H21" s="165"/>
      <c r="I21" s="165"/>
      <c r="J21" s="165"/>
      <c r="K21" s="166"/>
      <c r="L21" s="167"/>
      <c r="M21" s="168"/>
      <c r="N21" s="168"/>
      <c r="O21" s="168"/>
      <c r="P21" s="167"/>
      <c r="Q21" s="167"/>
      <c r="R21" s="167"/>
      <c r="S21" s="173"/>
      <c r="T21" s="173"/>
      <c r="U21" s="173"/>
    </row>
    <row r="22" spans="2:21" s="154" customFormat="1" x14ac:dyDescent="0.2">
      <c r="B22" s="111" t="s">
        <v>228</v>
      </c>
      <c r="C22" s="164"/>
      <c r="D22" s="164"/>
      <c r="E22" s="164"/>
      <c r="F22" s="164"/>
      <c r="G22" s="164"/>
      <c r="H22" s="165"/>
      <c r="I22" s="165"/>
      <c r="J22" s="165"/>
      <c r="K22" s="166"/>
      <c r="L22" s="167"/>
      <c r="M22" s="168"/>
      <c r="N22" s="168"/>
      <c r="O22" s="168"/>
      <c r="P22" s="167"/>
      <c r="Q22" s="167"/>
      <c r="R22" s="167"/>
      <c r="S22" s="173"/>
      <c r="T22" s="173"/>
      <c r="U22" s="173"/>
    </row>
    <row r="23" spans="2:21" s="154" customFormat="1" x14ac:dyDescent="0.2">
      <c r="B23" s="111" t="s">
        <v>229</v>
      </c>
      <c r="C23" s="164"/>
      <c r="D23" s="164"/>
      <c r="E23" s="164"/>
      <c r="F23" s="164"/>
      <c r="G23" s="164"/>
      <c r="H23" s="165"/>
      <c r="I23" s="165"/>
      <c r="J23" s="165"/>
      <c r="K23" s="166"/>
      <c r="L23" s="167"/>
      <c r="M23" s="168"/>
      <c r="N23" s="168"/>
      <c r="O23" s="168"/>
      <c r="P23" s="167"/>
      <c r="Q23" s="167"/>
      <c r="R23" s="167"/>
      <c r="S23" s="173"/>
      <c r="T23" s="173"/>
      <c r="U23" s="173"/>
    </row>
    <row r="24" spans="2:21" s="154" customFormat="1" x14ac:dyDescent="0.2">
      <c r="B24" s="111" t="s">
        <v>230</v>
      </c>
      <c r="C24" s="164"/>
      <c r="D24" s="164"/>
      <c r="E24" s="164"/>
      <c r="F24" s="164"/>
      <c r="G24" s="164"/>
      <c r="H24" s="165"/>
      <c r="I24" s="165"/>
      <c r="J24" s="165"/>
      <c r="K24" s="166"/>
      <c r="L24" s="167"/>
      <c r="M24" s="168"/>
      <c r="N24" s="168"/>
      <c r="O24" s="168"/>
      <c r="P24" s="167"/>
      <c r="Q24" s="167"/>
      <c r="R24" s="167"/>
      <c r="S24" s="173"/>
      <c r="T24" s="173"/>
      <c r="U24" s="173"/>
    </row>
    <row r="25" spans="2:21" s="154" customFormat="1" x14ac:dyDescent="0.2">
      <c r="B25" s="111" t="s">
        <v>231</v>
      </c>
      <c r="C25" s="164"/>
      <c r="D25" s="164"/>
      <c r="E25" s="164"/>
      <c r="F25" s="164"/>
      <c r="G25" s="164"/>
      <c r="H25" s="165"/>
      <c r="I25" s="165"/>
      <c r="J25" s="165"/>
      <c r="K25" s="166"/>
      <c r="L25" s="167"/>
      <c r="M25" s="168"/>
      <c r="N25" s="168"/>
      <c r="O25" s="168"/>
      <c r="P25" s="167"/>
      <c r="Q25" s="167"/>
      <c r="R25" s="167"/>
      <c r="S25" s="173"/>
      <c r="T25" s="173"/>
      <c r="U25" s="173"/>
    </row>
  </sheetData>
  <mergeCells count="2">
    <mergeCell ref="B7:U7"/>
    <mergeCell ref="B6:U6"/>
  </mergeCells>
  <phoneticPr fontId="3" type="noConversion"/>
  <conditionalFormatting sqref="L12:L20 T12:U20 C12:J20">
    <cfRule type="expression" dxfId="108" priority="101" stopIfTrue="1">
      <formula>OR(LEFT(#REF!,3)="TIR",LEFT(#REF!,2)="IR")</formula>
    </cfRule>
  </conditionalFormatting>
  <conditionalFormatting sqref="B12:B20 Q12:R20">
    <cfRule type="expression" dxfId="107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2" bestFit="1" customWidth="1"/>
    <col min="8" max="8" width="9.140625" style="91" bestFit="1" customWidth="1"/>
    <col min="9" max="9" width="8.5703125" style="91" bestFit="1" customWidth="1"/>
    <col min="10" max="10" width="8.85546875" style="91" bestFit="1" customWidth="1"/>
    <col min="11" max="11" width="14.5703125" style="91" bestFit="1" customWidth="1"/>
    <col min="12" max="12" width="8.85546875" style="45" bestFit="1" customWidth="1"/>
    <col min="13" max="13" width="20.28515625" style="93" bestFit="1" customWidth="1"/>
    <col min="14" max="14" width="23.7109375" style="93" bestFit="1" customWidth="1"/>
    <col min="15" max="15" width="18.42578125" style="95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221</v>
      </c>
      <c r="C1" s="12" t="s">
        <v>232</v>
      </c>
      <c r="D1" s="12"/>
      <c r="E1" s="12"/>
      <c r="F1" s="12"/>
      <c r="G1" s="12"/>
      <c r="H1" s="91"/>
      <c r="I1" s="91"/>
      <c r="J1" s="91"/>
      <c r="K1" s="91"/>
      <c r="L1" s="45"/>
      <c r="M1" s="93"/>
      <c r="N1" s="93"/>
      <c r="O1" s="94"/>
      <c r="P1" s="17"/>
      <c r="Q1" s="17"/>
      <c r="R1" s="16"/>
      <c r="S1" s="16"/>
      <c r="T1" s="18"/>
    </row>
    <row r="2" spans="1:20" s="10" customFormat="1" x14ac:dyDescent="0.2">
      <c r="B2" s="13" t="s">
        <v>222</v>
      </c>
      <c r="C2" s="12" t="s">
        <v>223</v>
      </c>
      <c r="D2" s="12"/>
      <c r="E2" s="12"/>
      <c r="F2" s="12"/>
      <c r="G2" s="12"/>
      <c r="H2" s="91"/>
      <c r="I2" s="91"/>
      <c r="J2" s="91"/>
      <c r="K2" s="91"/>
      <c r="L2" s="45"/>
      <c r="M2" s="93"/>
      <c r="N2" s="93"/>
      <c r="O2" s="94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1"/>
      <c r="I3" s="91"/>
      <c r="J3" s="91"/>
      <c r="K3" s="91"/>
      <c r="L3" s="45"/>
      <c r="M3" s="93"/>
      <c r="N3" s="93"/>
      <c r="O3" s="94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1"/>
      <c r="I4" s="91"/>
      <c r="J4" s="91"/>
      <c r="K4" s="91"/>
      <c r="L4" s="45"/>
      <c r="M4" s="93"/>
      <c r="N4" s="93"/>
      <c r="O4" s="94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1"/>
      <c r="I5" s="91"/>
      <c r="J5" s="91"/>
      <c r="K5" s="91"/>
      <c r="L5" s="45"/>
      <c r="M5" s="93"/>
      <c r="N5" s="93"/>
      <c r="O5" s="94"/>
      <c r="P5" s="17"/>
      <c r="Q5" s="17"/>
      <c r="R5" s="16"/>
      <c r="S5" s="16"/>
      <c r="T5" s="18"/>
    </row>
    <row r="6" spans="1:20" s="10" customFormat="1" ht="13.5" thickBot="1" x14ac:dyDescent="0.25">
      <c r="B6" s="218" t="s">
        <v>11</v>
      </c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20"/>
      <c r="O6" s="221"/>
      <c r="P6" s="17"/>
      <c r="Q6" s="17"/>
      <c r="R6" s="16"/>
      <c r="S6" s="16"/>
      <c r="T6" s="18"/>
    </row>
    <row r="7" spans="1:20" s="10" customFormat="1" x14ac:dyDescent="0.2">
      <c r="B7" s="215" t="s">
        <v>21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7"/>
    </row>
    <row r="8" spans="1:20" s="10" customFormat="1" x14ac:dyDescent="0.2">
      <c r="B8" s="225" t="s">
        <v>944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6</v>
      </c>
      <c r="I8" s="5" t="s">
        <v>70</v>
      </c>
      <c r="J8" s="5" t="s">
        <v>71</v>
      </c>
      <c r="K8" s="5" t="s">
        <v>139</v>
      </c>
      <c r="L8" s="5" t="s">
        <v>7</v>
      </c>
      <c r="M8" s="5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138</v>
      </c>
      <c r="J9" s="81"/>
      <c r="K9" s="2" t="s">
        <v>140</v>
      </c>
      <c r="L9" s="2" t="s">
        <v>140</v>
      </c>
      <c r="M9" s="81" t="s">
        <v>9</v>
      </c>
      <c r="N9" s="85" t="s">
        <v>9</v>
      </c>
      <c r="O9" s="82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89">
        <v>12</v>
      </c>
      <c r="O10" s="66">
        <v>13</v>
      </c>
    </row>
    <row r="11" spans="1:20" s="154" customFormat="1" ht="12.75" customHeight="1" thickBot="1" x14ac:dyDescent="0.25">
      <c r="B11" s="186" t="s">
        <v>61</v>
      </c>
      <c r="C11" s="101" t="s">
        <v>235</v>
      </c>
      <c r="D11" s="101" t="s">
        <v>235</v>
      </c>
      <c r="E11" s="101" t="s">
        <v>235</v>
      </c>
      <c r="F11" s="101" t="s">
        <v>235</v>
      </c>
      <c r="G11" s="101" t="s">
        <v>235</v>
      </c>
      <c r="H11" s="187" t="s">
        <v>235</v>
      </c>
      <c r="I11" s="188" t="s">
        <v>235</v>
      </c>
      <c r="J11" s="187" t="s">
        <v>235</v>
      </c>
      <c r="K11" s="187" t="s">
        <v>235</v>
      </c>
      <c r="L11" s="145">
        <v>6.9999999999999997E-7</v>
      </c>
      <c r="M11" s="101" t="s">
        <v>235</v>
      </c>
      <c r="N11" s="101">
        <v>1</v>
      </c>
      <c r="O11" s="118">
        <v>0</v>
      </c>
    </row>
    <row r="12" spans="1:20" s="154" customFormat="1" x14ac:dyDescent="0.2">
      <c r="B12" s="128" t="s">
        <v>142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7" t="s">
        <v>235</v>
      </c>
      <c r="H12" s="158" t="s">
        <v>235</v>
      </c>
      <c r="I12" s="170" t="s">
        <v>235</v>
      </c>
      <c r="J12" s="158" t="s">
        <v>235</v>
      </c>
      <c r="K12" s="158" t="s">
        <v>235</v>
      </c>
      <c r="L12" s="171">
        <v>0</v>
      </c>
      <c r="M12" s="157" t="s">
        <v>235</v>
      </c>
      <c r="N12" s="157">
        <v>0</v>
      </c>
      <c r="O12" s="157">
        <v>0</v>
      </c>
    </row>
    <row r="13" spans="1:20" s="154" customFormat="1" x14ac:dyDescent="0.2">
      <c r="B13" s="129" t="s">
        <v>289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61" t="s">
        <v>235</v>
      </c>
      <c r="H13" s="162" t="s">
        <v>235</v>
      </c>
      <c r="I13" s="172" t="s">
        <v>235</v>
      </c>
      <c r="J13" s="158" t="s">
        <v>235</v>
      </c>
      <c r="K13" s="158" t="s">
        <v>235</v>
      </c>
      <c r="L13" s="189">
        <v>0</v>
      </c>
      <c r="M13" s="161" t="s">
        <v>235</v>
      </c>
      <c r="N13" s="157">
        <v>0</v>
      </c>
      <c r="O13" s="157">
        <v>0</v>
      </c>
    </row>
    <row r="14" spans="1:20" s="154" customFormat="1" x14ac:dyDescent="0.2">
      <c r="B14" s="129" t="s">
        <v>290</v>
      </c>
      <c r="C14" s="161" t="s">
        <v>235</v>
      </c>
      <c r="D14" s="161" t="s">
        <v>235</v>
      </c>
      <c r="E14" s="161" t="s">
        <v>235</v>
      </c>
      <c r="F14" s="161" t="s">
        <v>235</v>
      </c>
      <c r="G14" s="161" t="s">
        <v>235</v>
      </c>
      <c r="H14" s="162" t="s">
        <v>235</v>
      </c>
      <c r="I14" s="172" t="s">
        <v>235</v>
      </c>
      <c r="J14" s="158" t="s">
        <v>235</v>
      </c>
      <c r="K14" s="172" t="s">
        <v>235</v>
      </c>
      <c r="L14" s="189">
        <v>0</v>
      </c>
      <c r="M14" s="161" t="s">
        <v>235</v>
      </c>
      <c r="N14" s="157">
        <v>0</v>
      </c>
      <c r="O14" s="157">
        <v>0</v>
      </c>
    </row>
    <row r="15" spans="1:20" s="154" customFormat="1" x14ac:dyDescent="0.2">
      <c r="B15" s="129" t="s">
        <v>291</v>
      </c>
      <c r="C15" s="161" t="s">
        <v>235</v>
      </c>
      <c r="D15" s="161" t="s">
        <v>235</v>
      </c>
      <c r="E15" s="161" t="s">
        <v>235</v>
      </c>
      <c r="F15" s="161" t="s">
        <v>235</v>
      </c>
      <c r="G15" s="161" t="s">
        <v>235</v>
      </c>
      <c r="H15" s="162" t="s">
        <v>235</v>
      </c>
      <c r="I15" s="172" t="s">
        <v>235</v>
      </c>
      <c r="J15" s="158" t="s">
        <v>235</v>
      </c>
      <c r="K15" s="158" t="s">
        <v>235</v>
      </c>
      <c r="L15" s="189">
        <v>0</v>
      </c>
      <c r="M15" s="161" t="s">
        <v>235</v>
      </c>
      <c r="N15" s="157">
        <v>0</v>
      </c>
      <c r="O15" s="157">
        <v>0</v>
      </c>
    </row>
    <row r="16" spans="1:20" s="154" customFormat="1" x14ac:dyDescent="0.2">
      <c r="B16" s="129" t="s">
        <v>292</v>
      </c>
      <c r="C16" s="161" t="s">
        <v>235</v>
      </c>
      <c r="D16" s="161" t="s">
        <v>235</v>
      </c>
      <c r="E16" s="161" t="s">
        <v>235</v>
      </c>
      <c r="F16" s="161" t="s">
        <v>235</v>
      </c>
      <c r="G16" s="161" t="s">
        <v>235</v>
      </c>
      <c r="H16" s="162" t="s">
        <v>235</v>
      </c>
      <c r="I16" s="172" t="s">
        <v>235</v>
      </c>
      <c r="J16" s="158" t="s">
        <v>235</v>
      </c>
      <c r="K16" s="158" t="s">
        <v>235</v>
      </c>
      <c r="L16" s="189">
        <v>0</v>
      </c>
      <c r="M16" s="161" t="s">
        <v>235</v>
      </c>
      <c r="N16" s="157">
        <v>0</v>
      </c>
      <c r="O16" s="157">
        <v>0</v>
      </c>
    </row>
    <row r="17" spans="2:19" s="154" customFormat="1" x14ac:dyDescent="0.2">
      <c r="B17" s="129" t="s">
        <v>293</v>
      </c>
      <c r="C17" s="161" t="s">
        <v>235</v>
      </c>
      <c r="D17" s="161" t="s">
        <v>235</v>
      </c>
      <c r="E17" s="161" t="s">
        <v>235</v>
      </c>
      <c r="F17" s="161" t="s">
        <v>235</v>
      </c>
      <c r="G17" s="161" t="s">
        <v>235</v>
      </c>
      <c r="H17" s="162" t="s">
        <v>235</v>
      </c>
      <c r="I17" s="172" t="s">
        <v>235</v>
      </c>
      <c r="J17" s="158" t="s">
        <v>235</v>
      </c>
      <c r="K17" s="158" t="s">
        <v>235</v>
      </c>
      <c r="L17" s="189">
        <v>0</v>
      </c>
      <c r="M17" s="161" t="s">
        <v>235</v>
      </c>
      <c r="N17" s="157">
        <v>0</v>
      </c>
      <c r="O17" s="157">
        <v>0</v>
      </c>
    </row>
    <row r="18" spans="2:19" s="154" customFormat="1" x14ac:dyDescent="0.2">
      <c r="B18" s="129" t="s">
        <v>294</v>
      </c>
      <c r="C18" s="161" t="s">
        <v>235</v>
      </c>
      <c r="D18" s="161" t="s">
        <v>235</v>
      </c>
      <c r="E18" s="161" t="s">
        <v>235</v>
      </c>
      <c r="F18" s="161" t="s">
        <v>235</v>
      </c>
      <c r="G18" s="161" t="s">
        <v>235</v>
      </c>
      <c r="H18" s="162" t="s">
        <v>235</v>
      </c>
      <c r="I18" s="172" t="s">
        <v>235</v>
      </c>
      <c r="J18" s="158" t="s">
        <v>235</v>
      </c>
      <c r="K18" s="158" t="s">
        <v>235</v>
      </c>
      <c r="L18" s="189">
        <v>0</v>
      </c>
      <c r="M18" s="161" t="s">
        <v>235</v>
      </c>
      <c r="N18" s="157">
        <v>0</v>
      </c>
      <c r="O18" s="157">
        <v>0</v>
      </c>
    </row>
    <row r="19" spans="2:19" s="154" customFormat="1" x14ac:dyDescent="0.2">
      <c r="B19" s="129" t="s">
        <v>277</v>
      </c>
      <c r="C19" s="161" t="s">
        <v>235</v>
      </c>
      <c r="D19" s="161" t="s">
        <v>235</v>
      </c>
      <c r="E19" s="161" t="s">
        <v>235</v>
      </c>
      <c r="F19" s="161" t="s">
        <v>235</v>
      </c>
      <c r="G19" s="161" t="s">
        <v>235</v>
      </c>
      <c r="H19" s="162" t="s">
        <v>235</v>
      </c>
      <c r="I19" s="172" t="s">
        <v>235</v>
      </c>
      <c r="J19" s="158" t="s">
        <v>235</v>
      </c>
      <c r="K19" s="158" t="s">
        <v>235</v>
      </c>
      <c r="L19" s="189">
        <v>0</v>
      </c>
      <c r="M19" s="161" t="s">
        <v>235</v>
      </c>
      <c r="N19" s="157">
        <v>0</v>
      </c>
      <c r="O19" s="157">
        <v>0</v>
      </c>
    </row>
    <row r="20" spans="2:19" s="154" customFormat="1" x14ac:dyDescent="0.2">
      <c r="B20" s="129" t="s">
        <v>148</v>
      </c>
      <c r="C20" s="161" t="s">
        <v>235</v>
      </c>
      <c r="D20" s="161" t="s">
        <v>235</v>
      </c>
      <c r="E20" s="161" t="s">
        <v>235</v>
      </c>
      <c r="F20" s="161" t="s">
        <v>235</v>
      </c>
      <c r="G20" s="161" t="s">
        <v>235</v>
      </c>
      <c r="H20" s="162" t="s">
        <v>235</v>
      </c>
      <c r="I20" s="172" t="s">
        <v>235</v>
      </c>
      <c r="J20" s="158" t="s">
        <v>235</v>
      </c>
      <c r="K20" s="158" t="s">
        <v>235</v>
      </c>
      <c r="L20" s="189">
        <v>0</v>
      </c>
      <c r="M20" s="161" t="s">
        <v>235</v>
      </c>
      <c r="N20" s="157">
        <v>0</v>
      </c>
      <c r="O20" s="157">
        <v>0</v>
      </c>
    </row>
    <row r="21" spans="2:19" s="154" customFormat="1" x14ac:dyDescent="0.2">
      <c r="B21" s="129" t="s">
        <v>149</v>
      </c>
      <c r="C21" s="161" t="s">
        <v>235</v>
      </c>
      <c r="D21" s="161" t="s">
        <v>235</v>
      </c>
      <c r="E21" s="161" t="s">
        <v>235</v>
      </c>
      <c r="F21" s="161" t="s">
        <v>235</v>
      </c>
      <c r="G21" s="161" t="s">
        <v>235</v>
      </c>
      <c r="H21" s="162" t="s">
        <v>235</v>
      </c>
      <c r="I21" s="172" t="s">
        <v>235</v>
      </c>
      <c r="J21" s="158" t="s">
        <v>235</v>
      </c>
      <c r="K21" s="158" t="s">
        <v>235</v>
      </c>
      <c r="L21" s="189">
        <v>0</v>
      </c>
      <c r="M21" s="161" t="s">
        <v>235</v>
      </c>
      <c r="N21" s="157">
        <v>0</v>
      </c>
      <c r="O21" s="157">
        <v>0</v>
      </c>
    </row>
    <row r="22" spans="2:19" s="154" customFormat="1" x14ac:dyDescent="0.2">
      <c r="B22" s="111" t="s">
        <v>227</v>
      </c>
      <c r="C22" s="164"/>
      <c r="D22" s="164"/>
      <c r="E22" s="164"/>
      <c r="F22" s="164"/>
      <c r="G22" s="164"/>
      <c r="H22" s="165"/>
      <c r="I22" s="165"/>
      <c r="J22" s="165"/>
      <c r="K22" s="165"/>
      <c r="L22" s="166"/>
      <c r="M22" s="167"/>
      <c r="N22" s="167"/>
      <c r="O22" s="168"/>
      <c r="P22" s="185"/>
      <c r="Q22" s="185"/>
      <c r="R22" s="169"/>
      <c r="S22" s="169"/>
    </row>
    <row r="23" spans="2:19" s="154" customFormat="1" x14ac:dyDescent="0.2">
      <c r="B23" s="111" t="s">
        <v>228</v>
      </c>
      <c r="C23" s="164"/>
      <c r="D23" s="164"/>
      <c r="E23" s="164"/>
      <c r="F23" s="164"/>
      <c r="G23" s="164"/>
      <c r="H23" s="165"/>
      <c r="I23" s="165"/>
      <c r="J23" s="165"/>
      <c r="K23" s="165"/>
      <c r="L23" s="166"/>
      <c r="M23" s="167"/>
      <c r="N23" s="167"/>
      <c r="O23" s="168"/>
      <c r="P23" s="185"/>
      <c r="Q23" s="185"/>
      <c r="R23" s="169"/>
      <c r="S23" s="169"/>
    </row>
    <row r="24" spans="2:19" s="154" customFormat="1" x14ac:dyDescent="0.2">
      <c r="B24" s="111" t="s">
        <v>229</v>
      </c>
      <c r="C24" s="164"/>
      <c r="D24" s="164"/>
      <c r="E24" s="164"/>
      <c r="F24" s="164"/>
      <c r="G24" s="164"/>
      <c r="H24" s="165"/>
      <c r="I24" s="165"/>
      <c r="J24" s="165"/>
      <c r="K24" s="165"/>
      <c r="L24" s="166"/>
      <c r="M24" s="167"/>
      <c r="N24" s="167"/>
      <c r="O24" s="168"/>
      <c r="P24" s="185"/>
      <c r="Q24" s="185"/>
      <c r="R24" s="169"/>
      <c r="S24" s="169"/>
    </row>
    <row r="25" spans="2:19" s="154" customFormat="1" x14ac:dyDescent="0.2">
      <c r="B25" s="111" t="s">
        <v>230</v>
      </c>
      <c r="C25" s="164"/>
      <c r="D25" s="164"/>
      <c r="E25" s="164"/>
      <c r="F25" s="164"/>
      <c r="G25" s="164"/>
      <c r="H25" s="165"/>
      <c r="I25" s="165"/>
      <c r="J25" s="165"/>
      <c r="K25" s="165"/>
      <c r="L25" s="166"/>
      <c r="M25" s="167"/>
      <c r="N25" s="167"/>
      <c r="O25" s="168"/>
      <c r="P25" s="185"/>
      <c r="Q25" s="185"/>
      <c r="R25" s="169"/>
      <c r="S25" s="169"/>
    </row>
    <row r="26" spans="2:19" s="154" customFormat="1" x14ac:dyDescent="0.2">
      <c r="B26" s="111" t="s">
        <v>231</v>
      </c>
      <c r="C26" s="164"/>
      <c r="D26" s="164"/>
      <c r="E26" s="164"/>
      <c r="F26" s="164"/>
      <c r="G26" s="164"/>
      <c r="H26" s="165"/>
      <c r="I26" s="165"/>
      <c r="J26" s="165"/>
      <c r="K26" s="165"/>
      <c r="L26" s="166"/>
      <c r="M26" s="167"/>
      <c r="N26" s="167"/>
      <c r="O26" s="168"/>
      <c r="P26" s="185"/>
      <c r="Q26" s="185"/>
      <c r="R26" s="169"/>
      <c r="S26" s="169"/>
    </row>
  </sheetData>
  <mergeCells count="2">
    <mergeCell ref="B7:O7"/>
    <mergeCell ref="B6:O6"/>
  </mergeCells>
  <phoneticPr fontId="3" type="noConversion"/>
  <conditionalFormatting sqref="N11:O21 C11:H21">
    <cfRule type="expression" dxfId="106" priority="112" stopIfTrue="1">
      <formula>LEFT(#REF!,3)="TIR"</formula>
    </cfRule>
  </conditionalFormatting>
  <conditionalFormatting sqref="M1:N5 M11:N55556 I11:K21">
    <cfRule type="expression" dxfId="105" priority="114" stopIfTrue="1">
      <formula>LEFT(#REF!,3)="TIR"</formula>
    </cfRule>
  </conditionalFormatting>
  <conditionalFormatting sqref="B11:B21 L11:L21">
    <cfRule type="expression" dxfId="104" priority="117" stopIfTrue="1">
      <formula>#REF!&gt;0</formula>
    </cfRule>
    <cfRule type="expression" dxfId="103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28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3.57031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9.140625" style="12" bestFit="1" customWidth="1"/>
    <col min="8" max="8" width="8.5703125" style="91" bestFit="1" customWidth="1"/>
    <col min="9" max="9" width="8.85546875" style="91" bestFit="1" customWidth="1"/>
    <col min="10" max="10" width="14.5703125" style="91" bestFit="1" customWidth="1"/>
    <col min="11" max="11" width="8.85546875" style="91" bestFit="1" customWidth="1"/>
    <col min="12" max="12" width="20.28515625" style="45" bestFit="1" customWidth="1"/>
    <col min="13" max="13" width="23.7109375" style="45" bestFit="1" customWidth="1"/>
    <col min="14" max="14" width="18.42578125" style="93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221</v>
      </c>
      <c r="C1" s="12" t="s">
        <v>232</v>
      </c>
      <c r="D1" s="12"/>
      <c r="E1" s="12"/>
      <c r="F1" s="12"/>
      <c r="G1" s="12"/>
      <c r="H1" s="91"/>
      <c r="I1" s="91"/>
      <c r="J1" s="91"/>
      <c r="K1" s="91"/>
      <c r="L1" s="45"/>
      <c r="M1" s="45"/>
      <c r="N1" s="93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222</v>
      </c>
      <c r="C2" s="12" t="s">
        <v>223</v>
      </c>
      <c r="D2" s="12"/>
      <c r="E2" s="12"/>
      <c r="F2" s="12"/>
      <c r="G2" s="12"/>
      <c r="H2" s="91"/>
      <c r="I2" s="91"/>
      <c r="J2" s="91"/>
      <c r="K2" s="91"/>
      <c r="L2" s="45"/>
      <c r="M2" s="45"/>
      <c r="N2" s="93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1"/>
      <c r="I3" s="91"/>
      <c r="J3" s="91"/>
      <c r="K3" s="91"/>
      <c r="L3" s="45"/>
      <c r="M3" s="45"/>
      <c r="N3" s="93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1"/>
      <c r="I4" s="91"/>
      <c r="J4" s="91"/>
      <c r="K4" s="91"/>
      <c r="L4" s="45"/>
      <c r="M4" s="45"/>
      <c r="N4" s="93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1"/>
      <c r="I5" s="91"/>
      <c r="J5" s="91"/>
      <c r="K5" s="91"/>
      <c r="L5" s="45"/>
      <c r="M5" s="45"/>
      <c r="N5" s="93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12" t="s">
        <v>11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4"/>
      <c r="O6" s="17"/>
      <c r="P6" s="17"/>
      <c r="Q6" s="17"/>
      <c r="R6" s="16"/>
      <c r="S6" s="16"/>
      <c r="T6" s="18"/>
    </row>
    <row r="7" spans="1:20" s="10" customFormat="1" x14ac:dyDescent="0.2">
      <c r="B7" s="215" t="s">
        <v>22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7"/>
      <c r="O7" s="17"/>
    </row>
    <row r="8" spans="1:20" s="10" customFormat="1" x14ac:dyDescent="0.2">
      <c r="B8" s="225" t="s">
        <v>944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139</v>
      </c>
      <c r="K8" s="5" t="s">
        <v>7</v>
      </c>
      <c r="L8" s="5" t="s">
        <v>17</v>
      </c>
      <c r="M8" s="38" t="s">
        <v>78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138</v>
      </c>
      <c r="I9" s="80"/>
      <c r="J9" s="2" t="s">
        <v>140</v>
      </c>
      <c r="K9" s="2" t="s">
        <v>140</v>
      </c>
      <c r="L9" s="80" t="s">
        <v>9</v>
      </c>
      <c r="M9" s="80" t="s">
        <v>9</v>
      </c>
      <c r="N9" s="86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89">
        <v>11</v>
      </c>
      <c r="N10" s="66">
        <v>12</v>
      </c>
    </row>
    <row r="11" spans="1:20" s="154" customFormat="1" ht="12.75" customHeight="1" thickBot="1" x14ac:dyDescent="0.25">
      <c r="B11" s="186" t="s">
        <v>55</v>
      </c>
      <c r="C11" s="101"/>
      <c r="D11" s="101"/>
      <c r="E11" s="101"/>
      <c r="F11" s="101"/>
      <c r="G11" s="187"/>
      <c r="H11" s="188"/>
      <c r="I11" s="187"/>
      <c r="J11" s="190" t="s">
        <v>235</v>
      </c>
      <c r="K11" s="145">
        <v>9.9999999999999995E-7</v>
      </c>
      <c r="L11" s="101" t="s">
        <v>235</v>
      </c>
      <c r="M11" s="101">
        <v>1</v>
      </c>
      <c r="N11" s="118">
        <v>0</v>
      </c>
    </row>
    <row r="12" spans="1:20" s="154" customFormat="1" x14ac:dyDescent="0.2">
      <c r="B12" s="128" t="s">
        <v>142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8" t="s">
        <v>235</v>
      </c>
      <c r="H12" s="170" t="s">
        <v>235</v>
      </c>
      <c r="I12" s="158" t="s">
        <v>235</v>
      </c>
      <c r="J12" s="159" t="s">
        <v>235</v>
      </c>
      <c r="K12" s="191">
        <v>0</v>
      </c>
      <c r="L12" s="157" t="s">
        <v>235</v>
      </c>
      <c r="M12" s="157">
        <v>0</v>
      </c>
      <c r="N12" s="157">
        <v>0</v>
      </c>
    </row>
    <row r="13" spans="1:20" s="154" customFormat="1" x14ac:dyDescent="0.2">
      <c r="B13" s="129" t="s">
        <v>295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62" t="s">
        <v>235</v>
      </c>
      <c r="H13" s="172" t="s">
        <v>235</v>
      </c>
      <c r="I13" s="158" t="s">
        <v>235</v>
      </c>
      <c r="J13" s="163" t="s">
        <v>235</v>
      </c>
      <c r="K13" s="163">
        <v>0</v>
      </c>
      <c r="L13" s="161" t="s">
        <v>235</v>
      </c>
      <c r="M13" s="157">
        <v>0</v>
      </c>
      <c r="N13" s="157">
        <v>0</v>
      </c>
    </row>
    <row r="14" spans="1:20" s="154" customFormat="1" x14ac:dyDescent="0.2">
      <c r="B14" s="129" t="s">
        <v>296</v>
      </c>
      <c r="C14" s="161" t="s">
        <v>235</v>
      </c>
      <c r="D14" s="161" t="s">
        <v>235</v>
      </c>
      <c r="E14" s="161" t="s">
        <v>235</v>
      </c>
      <c r="F14" s="161" t="s">
        <v>235</v>
      </c>
      <c r="G14" s="162" t="s">
        <v>235</v>
      </c>
      <c r="H14" s="172" t="s">
        <v>235</v>
      </c>
      <c r="I14" s="158" t="s">
        <v>235</v>
      </c>
      <c r="J14" s="163" t="s">
        <v>235</v>
      </c>
      <c r="K14" s="163">
        <v>0</v>
      </c>
      <c r="L14" s="161" t="s">
        <v>235</v>
      </c>
      <c r="M14" s="157">
        <v>0</v>
      </c>
      <c r="N14" s="157">
        <v>0</v>
      </c>
    </row>
    <row r="15" spans="1:20" s="154" customFormat="1" x14ac:dyDescent="0.2">
      <c r="B15" s="129" t="s">
        <v>297</v>
      </c>
      <c r="C15" s="161" t="s">
        <v>235</v>
      </c>
      <c r="D15" s="161" t="s">
        <v>235</v>
      </c>
      <c r="E15" s="161" t="s">
        <v>235</v>
      </c>
      <c r="F15" s="161" t="s">
        <v>235</v>
      </c>
      <c r="G15" s="162" t="s">
        <v>235</v>
      </c>
      <c r="H15" s="172" t="s">
        <v>235</v>
      </c>
      <c r="I15" s="158" t="s">
        <v>235</v>
      </c>
      <c r="J15" s="163" t="s">
        <v>235</v>
      </c>
      <c r="K15" s="163">
        <v>0</v>
      </c>
      <c r="L15" s="161" t="s">
        <v>235</v>
      </c>
      <c r="M15" s="157">
        <v>0</v>
      </c>
      <c r="N15" s="157">
        <v>0</v>
      </c>
    </row>
    <row r="16" spans="1:20" s="154" customFormat="1" x14ac:dyDescent="0.2">
      <c r="B16" s="129" t="s">
        <v>298</v>
      </c>
      <c r="C16" s="161" t="s">
        <v>235</v>
      </c>
      <c r="D16" s="161" t="s">
        <v>235</v>
      </c>
      <c r="E16" s="161" t="s">
        <v>235</v>
      </c>
      <c r="F16" s="161" t="s">
        <v>235</v>
      </c>
      <c r="G16" s="162" t="s">
        <v>235</v>
      </c>
      <c r="H16" s="172" t="s">
        <v>235</v>
      </c>
      <c r="I16" s="158" t="s">
        <v>235</v>
      </c>
      <c r="J16" s="163" t="s">
        <v>235</v>
      </c>
      <c r="K16" s="163">
        <v>0</v>
      </c>
      <c r="L16" s="161" t="s">
        <v>235</v>
      </c>
      <c r="M16" s="157">
        <v>0</v>
      </c>
      <c r="N16" s="157">
        <v>0</v>
      </c>
    </row>
    <row r="17" spans="2:19" s="154" customFormat="1" x14ac:dyDescent="0.2">
      <c r="B17" s="129" t="s">
        <v>299</v>
      </c>
      <c r="C17" s="161" t="s">
        <v>235</v>
      </c>
      <c r="D17" s="161" t="s">
        <v>235</v>
      </c>
      <c r="E17" s="161" t="s">
        <v>235</v>
      </c>
      <c r="F17" s="161" t="s">
        <v>235</v>
      </c>
      <c r="G17" s="162" t="s">
        <v>235</v>
      </c>
      <c r="H17" s="172" t="s">
        <v>235</v>
      </c>
      <c r="I17" s="158" t="s">
        <v>235</v>
      </c>
      <c r="J17" s="163" t="s">
        <v>235</v>
      </c>
      <c r="K17" s="163">
        <v>0</v>
      </c>
      <c r="L17" s="161" t="s">
        <v>235</v>
      </c>
      <c r="M17" s="157">
        <v>0</v>
      </c>
      <c r="N17" s="157">
        <v>0</v>
      </c>
    </row>
    <row r="18" spans="2:19" s="154" customFormat="1" x14ac:dyDescent="0.2">
      <c r="B18" s="129" t="s">
        <v>146</v>
      </c>
      <c r="C18" s="161" t="s">
        <v>235</v>
      </c>
      <c r="D18" s="161" t="s">
        <v>235</v>
      </c>
      <c r="E18" s="161" t="s">
        <v>235</v>
      </c>
      <c r="F18" s="161" t="s">
        <v>235</v>
      </c>
      <c r="G18" s="162" t="s">
        <v>235</v>
      </c>
      <c r="H18" s="172" t="s">
        <v>235</v>
      </c>
      <c r="I18" s="158" t="s">
        <v>235</v>
      </c>
      <c r="J18" s="163" t="s">
        <v>235</v>
      </c>
      <c r="K18" s="163">
        <v>0</v>
      </c>
      <c r="L18" s="161" t="s">
        <v>235</v>
      </c>
      <c r="M18" s="157">
        <v>0</v>
      </c>
      <c r="N18" s="157">
        <v>0</v>
      </c>
    </row>
    <row r="19" spans="2:19" s="154" customFormat="1" x14ac:dyDescent="0.2">
      <c r="B19" s="129" t="s">
        <v>277</v>
      </c>
      <c r="C19" s="161" t="s">
        <v>235</v>
      </c>
      <c r="D19" s="161" t="s">
        <v>235</v>
      </c>
      <c r="E19" s="161" t="s">
        <v>235</v>
      </c>
      <c r="F19" s="161" t="s">
        <v>235</v>
      </c>
      <c r="G19" s="162" t="s">
        <v>235</v>
      </c>
      <c r="H19" s="172" t="s">
        <v>235</v>
      </c>
      <c r="I19" s="158" t="s">
        <v>235</v>
      </c>
      <c r="J19" s="163" t="s">
        <v>235</v>
      </c>
      <c r="K19" s="163">
        <v>0</v>
      </c>
      <c r="L19" s="161" t="s">
        <v>235</v>
      </c>
      <c r="M19" s="157">
        <v>0</v>
      </c>
      <c r="N19" s="157">
        <v>0</v>
      </c>
    </row>
    <row r="20" spans="2:19" s="154" customFormat="1" x14ac:dyDescent="0.2">
      <c r="B20" s="129" t="s">
        <v>300</v>
      </c>
      <c r="C20" s="161" t="s">
        <v>235</v>
      </c>
      <c r="D20" s="161" t="s">
        <v>235</v>
      </c>
      <c r="E20" s="161" t="s">
        <v>235</v>
      </c>
      <c r="F20" s="161" t="s">
        <v>235</v>
      </c>
      <c r="G20" s="162" t="s">
        <v>235</v>
      </c>
      <c r="H20" s="172" t="s">
        <v>235</v>
      </c>
      <c r="I20" s="158" t="s">
        <v>235</v>
      </c>
      <c r="J20" s="163" t="s">
        <v>235</v>
      </c>
      <c r="K20" s="163">
        <v>0</v>
      </c>
      <c r="L20" s="161" t="s">
        <v>235</v>
      </c>
      <c r="M20" s="157">
        <v>0</v>
      </c>
      <c r="N20" s="157">
        <v>0</v>
      </c>
    </row>
    <row r="21" spans="2:19" s="154" customFormat="1" x14ac:dyDescent="0.2">
      <c r="B21" s="129" t="s">
        <v>301</v>
      </c>
      <c r="C21" s="161" t="s">
        <v>235</v>
      </c>
      <c r="D21" s="161" t="s">
        <v>235</v>
      </c>
      <c r="E21" s="161" t="s">
        <v>235</v>
      </c>
      <c r="F21" s="161" t="s">
        <v>235</v>
      </c>
      <c r="G21" s="162" t="s">
        <v>235</v>
      </c>
      <c r="H21" s="172" t="s">
        <v>235</v>
      </c>
      <c r="I21" s="158" t="s">
        <v>235</v>
      </c>
      <c r="J21" s="163" t="s">
        <v>235</v>
      </c>
      <c r="K21" s="163">
        <v>0</v>
      </c>
      <c r="L21" s="161" t="s">
        <v>235</v>
      </c>
      <c r="M21" s="157">
        <v>0</v>
      </c>
      <c r="N21" s="157">
        <v>0</v>
      </c>
    </row>
    <row r="22" spans="2:19" s="154" customFormat="1" x14ac:dyDescent="0.2">
      <c r="B22" s="129" t="s">
        <v>146</v>
      </c>
      <c r="C22" s="161" t="s">
        <v>235</v>
      </c>
      <c r="D22" s="161" t="s">
        <v>235</v>
      </c>
      <c r="E22" s="161" t="s">
        <v>235</v>
      </c>
      <c r="F22" s="161" t="s">
        <v>235</v>
      </c>
      <c r="G22" s="162" t="s">
        <v>235</v>
      </c>
      <c r="H22" s="172" t="s">
        <v>235</v>
      </c>
      <c r="I22" s="158" t="s">
        <v>235</v>
      </c>
      <c r="J22" s="163" t="s">
        <v>235</v>
      </c>
      <c r="K22" s="163">
        <v>0</v>
      </c>
      <c r="L22" s="161" t="s">
        <v>235</v>
      </c>
      <c r="M22" s="157">
        <v>0</v>
      </c>
      <c r="N22" s="157">
        <v>0</v>
      </c>
    </row>
    <row r="23" spans="2:19" s="154" customFormat="1" x14ac:dyDescent="0.2">
      <c r="B23" s="129" t="s">
        <v>299</v>
      </c>
      <c r="C23" s="161" t="s">
        <v>235</v>
      </c>
      <c r="D23" s="161" t="s">
        <v>235</v>
      </c>
      <c r="E23" s="161" t="s">
        <v>235</v>
      </c>
      <c r="F23" s="161" t="s">
        <v>235</v>
      </c>
      <c r="G23" s="162" t="s">
        <v>235</v>
      </c>
      <c r="H23" s="172" t="s">
        <v>235</v>
      </c>
      <c r="I23" s="158" t="s">
        <v>235</v>
      </c>
      <c r="J23" s="163" t="s">
        <v>235</v>
      </c>
      <c r="K23" s="163">
        <v>0</v>
      </c>
      <c r="L23" s="161" t="s">
        <v>235</v>
      </c>
      <c r="M23" s="157">
        <v>0</v>
      </c>
      <c r="N23" s="157">
        <v>0</v>
      </c>
    </row>
    <row r="24" spans="2:19" s="154" customFormat="1" x14ac:dyDescent="0.2">
      <c r="B24" s="111" t="s">
        <v>227</v>
      </c>
      <c r="C24" s="164"/>
      <c r="D24" s="164"/>
      <c r="E24" s="164"/>
      <c r="F24" s="164"/>
      <c r="G24" s="164"/>
      <c r="H24" s="165"/>
      <c r="I24" s="165"/>
      <c r="J24" s="165"/>
      <c r="K24" s="165"/>
      <c r="L24" s="166"/>
      <c r="M24" s="166"/>
      <c r="N24" s="167"/>
      <c r="O24" s="185"/>
      <c r="P24" s="185"/>
      <c r="Q24" s="185"/>
      <c r="R24" s="169"/>
      <c r="S24" s="169"/>
    </row>
    <row r="25" spans="2:19" s="154" customFormat="1" x14ac:dyDescent="0.2">
      <c r="B25" s="111" t="s">
        <v>228</v>
      </c>
      <c r="C25" s="164"/>
      <c r="D25" s="164"/>
      <c r="E25" s="164"/>
      <c r="F25" s="164"/>
      <c r="G25" s="164"/>
      <c r="H25" s="165"/>
      <c r="I25" s="165"/>
      <c r="J25" s="165"/>
      <c r="K25" s="165"/>
      <c r="L25" s="166"/>
      <c r="M25" s="166"/>
      <c r="N25" s="167"/>
      <c r="O25" s="185"/>
      <c r="P25" s="185"/>
      <c r="Q25" s="185"/>
      <c r="R25" s="169"/>
      <c r="S25" s="169"/>
    </row>
    <row r="26" spans="2:19" s="154" customFormat="1" x14ac:dyDescent="0.2">
      <c r="B26" s="111" t="s">
        <v>229</v>
      </c>
      <c r="C26" s="164"/>
      <c r="D26" s="164"/>
      <c r="E26" s="164"/>
      <c r="F26" s="164"/>
      <c r="G26" s="164"/>
      <c r="H26" s="165"/>
      <c r="I26" s="165"/>
      <c r="J26" s="165"/>
      <c r="K26" s="165"/>
      <c r="L26" s="166"/>
      <c r="M26" s="166"/>
      <c r="N26" s="167"/>
      <c r="O26" s="185"/>
      <c r="P26" s="185"/>
      <c r="Q26" s="185"/>
      <c r="R26" s="169"/>
      <c r="S26" s="169"/>
    </row>
    <row r="27" spans="2:19" s="154" customFormat="1" x14ac:dyDescent="0.2">
      <c r="B27" s="111" t="s">
        <v>230</v>
      </c>
      <c r="C27" s="164"/>
      <c r="D27" s="164"/>
      <c r="E27" s="164"/>
      <c r="F27" s="164"/>
      <c r="G27" s="164"/>
      <c r="H27" s="165"/>
      <c r="I27" s="165"/>
      <c r="J27" s="165"/>
      <c r="K27" s="165"/>
      <c r="L27" s="166"/>
      <c r="M27" s="166"/>
      <c r="N27" s="167"/>
      <c r="O27" s="185"/>
      <c r="P27" s="185"/>
      <c r="Q27" s="185"/>
      <c r="R27" s="169"/>
      <c r="S27" s="169"/>
    </row>
    <row r="28" spans="2:19" s="154" customFormat="1" x14ac:dyDescent="0.2">
      <c r="B28" s="111" t="s">
        <v>231</v>
      </c>
      <c r="C28" s="164"/>
      <c r="D28" s="164"/>
      <c r="E28" s="164"/>
      <c r="F28" s="164"/>
      <c r="G28" s="164"/>
      <c r="H28" s="165"/>
      <c r="I28" s="165"/>
      <c r="J28" s="165"/>
      <c r="K28" s="165"/>
      <c r="L28" s="166"/>
      <c r="M28" s="166"/>
      <c r="N28" s="167"/>
      <c r="O28" s="185"/>
      <c r="P28" s="185"/>
      <c r="Q28" s="185"/>
      <c r="R28" s="169"/>
      <c r="S28" s="169"/>
    </row>
  </sheetData>
  <mergeCells count="2">
    <mergeCell ref="B7:N7"/>
    <mergeCell ref="B6:N6"/>
  </mergeCells>
  <phoneticPr fontId="3" type="noConversion"/>
  <conditionalFormatting sqref="D11:F23">
    <cfRule type="expression" dxfId="102" priority="11" stopIfTrue="1">
      <formula>LEFT($ID11,3)="TIR"</formula>
    </cfRule>
  </conditionalFormatting>
  <conditionalFormatting sqref="N1:N5 N24:N55558 L11:L23 H11:I23">
    <cfRule type="expression" dxfId="101" priority="130" stopIfTrue="1">
      <formula>LEFT(#REF!,3)="TIR"</formula>
    </cfRule>
  </conditionalFormatting>
  <conditionalFormatting sqref="M11:N23 C11:G23">
    <cfRule type="expression" dxfId="100" priority="134" stopIfTrue="1">
      <formula>OR(LEFT(#REF!,3)="TIR",LEFT(#REF!,2)="IR")</formula>
    </cfRule>
  </conditionalFormatting>
  <conditionalFormatting sqref="B11:B23 J11:K23">
    <cfRule type="expression" dxfId="99" priority="136" stopIfTrue="1">
      <formula>#REF!&gt;0</formula>
    </cfRule>
    <cfRule type="expression" dxfId="98" priority="137" stopIfTrue="1">
      <formula>LEFT(#REF!,3)="TIR"</formula>
    </cfRule>
  </conditionalFormatting>
  <conditionalFormatting sqref="D11:E23">
    <cfRule type="expression" dxfId="97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26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3.57031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5.28515625" style="91" bestFit="1" customWidth="1"/>
    <col min="8" max="8" width="8.85546875" style="91" bestFit="1" customWidth="1"/>
    <col min="9" max="9" width="9.140625" style="91" bestFit="1" customWidth="1"/>
    <col min="10" max="10" width="8.5703125" style="45" bestFit="1" customWidth="1"/>
    <col min="11" max="11" width="8.85546875" style="93" bestFit="1" customWidth="1"/>
    <col min="12" max="12" width="8.85546875" style="95" bestFit="1" customWidth="1"/>
    <col min="13" max="13" width="15.28515625" style="95" bestFit="1" customWidth="1"/>
    <col min="14" max="14" width="15.85546875" style="95" bestFit="1" customWidth="1"/>
    <col min="15" max="15" width="18.42578125" style="95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221</v>
      </c>
      <c r="C1" s="12" t="s">
        <v>232</v>
      </c>
      <c r="D1" s="12"/>
      <c r="E1" s="12"/>
      <c r="F1" s="12"/>
      <c r="G1" s="91"/>
      <c r="H1" s="91"/>
      <c r="I1" s="91"/>
      <c r="J1" s="45"/>
      <c r="K1" s="93"/>
      <c r="L1" s="94"/>
      <c r="M1" s="94"/>
      <c r="N1" s="94"/>
      <c r="O1" s="94"/>
      <c r="P1" s="16"/>
      <c r="Q1" s="16"/>
      <c r="R1" s="18"/>
    </row>
    <row r="2" spans="1:20" s="10" customFormat="1" x14ac:dyDescent="0.2">
      <c r="B2" s="13" t="s">
        <v>222</v>
      </c>
      <c r="C2" s="12" t="s">
        <v>223</v>
      </c>
      <c r="D2" s="12"/>
      <c r="E2" s="12"/>
      <c r="F2" s="12"/>
      <c r="G2" s="91"/>
      <c r="H2" s="91"/>
      <c r="I2" s="91"/>
      <c r="J2" s="45"/>
      <c r="K2" s="93"/>
      <c r="L2" s="94"/>
      <c r="M2" s="94"/>
      <c r="N2" s="94"/>
      <c r="O2" s="94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1"/>
      <c r="H3" s="91"/>
      <c r="I3" s="91"/>
      <c r="J3" s="45"/>
      <c r="K3" s="93"/>
      <c r="L3" s="94"/>
      <c r="M3" s="94"/>
      <c r="N3" s="94"/>
      <c r="O3" s="94"/>
      <c r="P3" s="16"/>
      <c r="Q3" s="16"/>
      <c r="R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91"/>
      <c r="H4" s="91"/>
      <c r="I4" s="91"/>
      <c r="J4" s="45"/>
      <c r="K4" s="93"/>
      <c r="L4" s="94"/>
      <c r="M4" s="94"/>
      <c r="N4" s="94"/>
      <c r="O4" s="94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1"/>
      <c r="H5" s="91"/>
      <c r="I5" s="91"/>
      <c r="J5" s="45"/>
      <c r="K5" s="93"/>
      <c r="L5" s="94"/>
      <c r="M5" s="94"/>
      <c r="N5" s="94"/>
      <c r="O5" s="94"/>
      <c r="P5" s="16"/>
      <c r="Q5" s="16"/>
      <c r="R5" s="18"/>
    </row>
    <row r="6" spans="1:20" s="10" customFormat="1" ht="15.75" customHeight="1" thickBot="1" x14ac:dyDescent="0.25">
      <c r="B6" s="212" t="s">
        <v>11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4"/>
      <c r="P6" s="16"/>
      <c r="Q6" s="16"/>
      <c r="R6" s="16"/>
      <c r="S6" s="16"/>
      <c r="T6" s="16"/>
    </row>
    <row r="7" spans="1:20" s="10" customFormat="1" x14ac:dyDescent="0.2">
      <c r="B7" s="215" t="s">
        <v>23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7"/>
      <c r="P7" s="16"/>
      <c r="Q7" s="16"/>
      <c r="R7" s="16"/>
      <c r="S7" s="16"/>
      <c r="T7" s="16"/>
    </row>
    <row r="8" spans="1:20" s="10" customFormat="1" ht="30.75" customHeight="1" x14ac:dyDescent="0.2">
      <c r="B8" s="225" t="s">
        <v>944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6</v>
      </c>
      <c r="J8" s="5" t="s">
        <v>70</v>
      </c>
      <c r="K8" s="5" t="s">
        <v>71</v>
      </c>
      <c r="L8" s="5" t="s">
        <v>7</v>
      </c>
      <c r="M8" s="38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4"/>
      <c r="I9" s="37"/>
      <c r="J9" s="2" t="s">
        <v>138</v>
      </c>
      <c r="K9" s="80"/>
      <c r="L9" s="2" t="s">
        <v>140</v>
      </c>
      <c r="M9" s="87" t="s">
        <v>9</v>
      </c>
      <c r="N9" s="87" t="s">
        <v>9</v>
      </c>
      <c r="O9" s="86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4" customFormat="1" ht="12.75" customHeight="1" thickBot="1" x14ac:dyDescent="0.25">
      <c r="B11" s="137" t="s">
        <v>56</v>
      </c>
      <c r="C11" s="98"/>
      <c r="D11" s="98"/>
      <c r="E11" s="98"/>
      <c r="F11" s="98"/>
      <c r="G11" s="138"/>
      <c r="H11" s="138"/>
      <c r="I11" s="138"/>
      <c r="J11" s="141"/>
      <c r="K11" s="138"/>
      <c r="L11" s="140">
        <v>0</v>
      </c>
      <c r="M11" s="98"/>
      <c r="N11" s="98">
        <v>0</v>
      </c>
      <c r="O11" s="117">
        <v>0</v>
      </c>
    </row>
    <row r="12" spans="1:20" s="154" customFormat="1" x14ac:dyDescent="0.2">
      <c r="B12" s="128" t="s">
        <v>142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8" t="s">
        <v>235</v>
      </c>
      <c r="H12" s="158" t="s">
        <v>235</v>
      </c>
      <c r="I12" s="158" t="s">
        <v>235</v>
      </c>
      <c r="J12" s="170" t="s">
        <v>235</v>
      </c>
      <c r="K12" s="158" t="s">
        <v>235</v>
      </c>
      <c r="L12" s="159">
        <v>0</v>
      </c>
      <c r="M12" s="157" t="s">
        <v>235</v>
      </c>
      <c r="N12" s="157">
        <v>0</v>
      </c>
      <c r="O12" s="157">
        <v>0</v>
      </c>
    </row>
    <row r="13" spans="1:20" s="154" customFormat="1" x14ac:dyDescent="0.2">
      <c r="B13" s="129" t="s">
        <v>60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58" t="s">
        <v>235</v>
      </c>
      <c r="H13" s="162" t="s">
        <v>235</v>
      </c>
      <c r="I13" s="162" t="s">
        <v>235</v>
      </c>
      <c r="J13" s="172" t="s">
        <v>235</v>
      </c>
      <c r="K13" s="162" t="s">
        <v>235</v>
      </c>
      <c r="L13" s="163">
        <v>0</v>
      </c>
      <c r="M13" s="161" t="s">
        <v>235</v>
      </c>
      <c r="N13" s="161">
        <v>0</v>
      </c>
      <c r="O13" s="157">
        <v>0</v>
      </c>
    </row>
    <row r="14" spans="1:20" s="154" customFormat="1" x14ac:dyDescent="0.2">
      <c r="B14" s="129" t="s">
        <v>302</v>
      </c>
      <c r="C14" s="161" t="s">
        <v>235</v>
      </c>
      <c r="D14" s="161" t="s">
        <v>235</v>
      </c>
      <c r="E14" s="161" t="s">
        <v>235</v>
      </c>
      <c r="F14" s="161" t="s">
        <v>235</v>
      </c>
      <c r="G14" s="158" t="s">
        <v>235</v>
      </c>
      <c r="H14" s="162" t="s">
        <v>235</v>
      </c>
      <c r="I14" s="162" t="s">
        <v>235</v>
      </c>
      <c r="J14" s="172" t="s">
        <v>235</v>
      </c>
      <c r="K14" s="162" t="s">
        <v>235</v>
      </c>
      <c r="L14" s="163">
        <v>0</v>
      </c>
      <c r="M14" s="161" t="s">
        <v>235</v>
      </c>
      <c r="N14" s="161">
        <v>0</v>
      </c>
      <c r="O14" s="157">
        <v>0</v>
      </c>
    </row>
    <row r="15" spans="1:20" s="154" customFormat="1" x14ac:dyDescent="0.2">
      <c r="B15" s="129" t="s">
        <v>61</v>
      </c>
      <c r="C15" s="161" t="s">
        <v>235</v>
      </c>
      <c r="D15" s="161" t="s">
        <v>235</v>
      </c>
      <c r="E15" s="161" t="s">
        <v>235</v>
      </c>
      <c r="F15" s="161" t="s">
        <v>235</v>
      </c>
      <c r="G15" s="158" t="s">
        <v>235</v>
      </c>
      <c r="H15" s="162" t="s">
        <v>235</v>
      </c>
      <c r="I15" s="162" t="s">
        <v>235</v>
      </c>
      <c r="J15" s="172" t="s">
        <v>235</v>
      </c>
      <c r="K15" s="162" t="s">
        <v>235</v>
      </c>
      <c r="L15" s="163">
        <v>0</v>
      </c>
      <c r="M15" s="161" t="s">
        <v>235</v>
      </c>
      <c r="N15" s="161">
        <v>0</v>
      </c>
      <c r="O15" s="157">
        <v>0</v>
      </c>
    </row>
    <row r="16" spans="1:20" s="154" customFormat="1" x14ac:dyDescent="0.2">
      <c r="B16" s="129" t="s">
        <v>146</v>
      </c>
      <c r="C16" s="161" t="s">
        <v>235</v>
      </c>
      <c r="D16" s="161" t="s">
        <v>235</v>
      </c>
      <c r="E16" s="161" t="s">
        <v>235</v>
      </c>
      <c r="F16" s="161" t="s">
        <v>235</v>
      </c>
      <c r="G16" s="158" t="s">
        <v>235</v>
      </c>
      <c r="H16" s="162" t="s">
        <v>235</v>
      </c>
      <c r="I16" s="162" t="s">
        <v>235</v>
      </c>
      <c r="J16" s="172" t="s">
        <v>235</v>
      </c>
      <c r="K16" s="162" t="s">
        <v>235</v>
      </c>
      <c r="L16" s="163">
        <v>0</v>
      </c>
      <c r="M16" s="161" t="s">
        <v>235</v>
      </c>
      <c r="N16" s="161">
        <v>0</v>
      </c>
      <c r="O16" s="157">
        <v>0</v>
      </c>
    </row>
    <row r="17" spans="2:17" s="154" customFormat="1" x14ac:dyDescent="0.2">
      <c r="B17" s="129" t="s">
        <v>277</v>
      </c>
      <c r="C17" s="161" t="s">
        <v>235</v>
      </c>
      <c r="D17" s="161" t="s">
        <v>235</v>
      </c>
      <c r="E17" s="161" t="s">
        <v>235</v>
      </c>
      <c r="F17" s="161" t="s">
        <v>235</v>
      </c>
      <c r="G17" s="158" t="s">
        <v>235</v>
      </c>
      <c r="H17" s="162" t="s">
        <v>235</v>
      </c>
      <c r="I17" s="162" t="s">
        <v>235</v>
      </c>
      <c r="J17" s="172" t="s">
        <v>235</v>
      </c>
      <c r="K17" s="162" t="s">
        <v>235</v>
      </c>
      <c r="L17" s="163">
        <v>0</v>
      </c>
      <c r="M17" s="161" t="s">
        <v>235</v>
      </c>
      <c r="N17" s="161">
        <v>0</v>
      </c>
      <c r="O17" s="157">
        <v>0</v>
      </c>
    </row>
    <row r="18" spans="2:17" s="154" customFormat="1" x14ac:dyDescent="0.2">
      <c r="B18" s="129" t="s">
        <v>60</v>
      </c>
      <c r="C18" s="161" t="s">
        <v>235</v>
      </c>
      <c r="D18" s="161" t="s">
        <v>235</v>
      </c>
      <c r="E18" s="161" t="s">
        <v>235</v>
      </c>
      <c r="F18" s="161" t="s">
        <v>235</v>
      </c>
      <c r="G18" s="158" t="s">
        <v>235</v>
      </c>
      <c r="H18" s="162" t="s">
        <v>235</v>
      </c>
      <c r="I18" s="162" t="s">
        <v>235</v>
      </c>
      <c r="J18" s="172" t="s">
        <v>235</v>
      </c>
      <c r="K18" s="162" t="s">
        <v>235</v>
      </c>
      <c r="L18" s="163">
        <v>0</v>
      </c>
      <c r="M18" s="161" t="s">
        <v>235</v>
      </c>
      <c r="N18" s="161">
        <v>0</v>
      </c>
      <c r="O18" s="157">
        <v>0</v>
      </c>
    </row>
    <row r="19" spans="2:17" s="154" customFormat="1" x14ac:dyDescent="0.2">
      <c r="B19" s="129" t="s">
        <v>302</v>
      </c>
      <c r="C19" s="161" t="s">
        <v>235</v>
      </c>
      <c r="D19" s="161" t="s">
        <v>235</v>
      </c>
      <c r="E19" s="161" t="s">
        <v>235</v>
      </c>
      <c r="F19" s="161" t="s">
        <v>235</v>
      </c>
      <c r="G19" s="158" t="s">
        <v>235</v>
      </c>
      <c r="H19" s="162" t="s">
        <v>235</v>
      </c>
      <c r="I19" s="162" t="s">
        <v>235</v>
      </c>
      <c r="J19" s="172" t="s">
        <v>235</v>
      </c>
      <c r="K19" s="162" t="s">
        <v>235</v>
      </c>
      <c r="L19" s="163">
        <v>0</v>
      </c>
      <c r="M19" s="161" t="s">
        <v>235</v>
      </c>
      <c r="N19" s="161">
        <v>0</v>
      </c>
      <c r="O19" s="157">
        <v>0</v>
      </c>
    </row>
    <row r="20" spans="2:17" s="154" customFormat="1" x14ac:dyDescent="0.2">
      <c r="B20" s="129" t="s">
        <v>61</v>
      </c>
      <c r="C20" s="161" t="s">
        <v>235</v>
      </c>
      <c r="D20" s="161" t="s">
        <v>235</v>
      </c>
      <c r="E20" s="161" t="s">
        <v>235</v>
      </c>
      <c r="F20" s="161" t="s">
        <v>235</v>
      </c>
      <c r="G20" s="158" t="s">
        <v>235</v>
      </c>
      <c r="H20" s="162" t="s">
        <v>235</v>
      </c>
      <c r="I20" s="162" t="s">
        <v>235</v>
      </c>
      <c r="J20" s="172" t="s">
        <v>235</v>
      </c>
      <c r="K20" s="162" t="s">
        <v>235</v>
      </c>
      <c r="L20" s="163">
        <v>0</v>
      </c>
      <c r="M20" s="161" t="s">
        <v>235</v>
      </c>
      <c r="N20" s="161">
        <v>0</v>
      </c>
      <c r="O20" s="157">
        <v>0</v>
      </c>
    </row>
    <row r="21" spans="2:17" s="154" customFormat="1" x14ac:dyDescent="0.2">
      <c r="B21" s="129" t="s">
        <v>146</v>
      </c>
      <c r="C21" s="161" t="s">
        <v>235</v>
      </c>
      <c r="D21" s="161" t="s">
        <v>235</v>
      </c>
      <c r="E21" s="161" t="s">
        <v>235</v>
      </c>
      <c r="F21" s="161" t="s">
        <v>235</v>
      </c>
      <c r="G21" s="158" t="s">
        <v>235</v>
      </c>
      <c r="H21" s="162" t="s">
        <v>235</v>
      </c>
      <c r="I21" s="162" t="s">
        <v>235</v>
      </c>
      <c r="J21" s="172" t="s">
        <v>235</v>
      </c>
      <c r="K21" s="162" t="s">
        <v>235</v>
      </c>
      <c r="L21" s="163">
        <v>0</v>
      </c>
      <c r="M21" s="161" t="s">
        <v>235</v>
      </c>
      <c r="N21" s="161">
        <v>0</v>
      </c>
      <c r="O21" s="157">
        <v>0</v>
      </c>
    </row>
    <row r="22" spans="2:17" s="154" customFormat="1" x14ac:dyDescent="0.2">
      <c r="B22" s="111" t="s">
        <v>227</v>
      </c>
      <c r="C22" s="164"/>
      <c r="D22" s="164"/>
      <c r="E22" s="164"/>
      <c r="F22" s="164"/>
      <c r="G22" s="165"/>
      <c r="H22" s="165"/>
      <c r="I22" s="165"/>
      <c r="J22" s="166"/>
      <c r="K22" s="167"/>
      <c r="L22" s="168"/>
      <c r="M22" s="168"/>
      <c r="N22" s="168"/>
      <c r="O22" s="168"/>
      <c r="P22" s="169"/>
      <c r="Q22" s="169"/>
    </row>
    <row r="23" spans="2:17" s="154" customFormat="1" x14ac:dyDescent="0.2">
      <c r="B23" s="111" t="s">
        <v>228</v>
      </c>
      <c r="C23" s="164"/>
      <c r="D23" s="164"/>
      <c r="E23" s="164"/>
      <c r="F23" s="164"/>
      <c r="G23" s="165"/>
      <c r="H23" s="165"/>
      <c r="I23" s="165"/>
      <c r="J23" s="166"/>
      <c r="K23" s="167"/>
      <c r="L23" s="168"/>
      <c r="M23" s="168"/>
      <c r="N23" s="168"/>
      <c r="O23" s="168"/>
      <c r="P23" s="169"/>
      <c r="Q23" s="169"/>
    </row>
    <row r="24" spans="2:17" s="154" customFormat="1" x14ac:dyDescent="0.2">
      <c r="B24" s="111" t="s">
        <v>229</v>
      </c>
      <c r="C24" s="164"/>
      <c r="D24" s="164"/>
      <c r="E24" s="164"/>
      <c r="F24" s="164"/>
      <c r="G24" s="165"/>
      <c r="H24" s="165"/>
      <c r="I24" s="165"/>
      <c r="J24" s="166"/>
      <c r="K24" s="167"/>
      <c r="L24" s="168"/>
      <c r="M24" s="168"/>
      <c r="N24" s="168"/>
      <c r="O24" s="168"/>
      <c r="P24" s="169"/>
      <c r="Q24" s="169"/>
    </row>
    <row r="25" spans="2:17" s="154" customFormat="1" x14ac:dyDescent="0.2">
      <c r="B25" s="111" t="s">
        <v>230</v>
      </c>
      <c r="C25" s="164"/>
      <c r="D25" s="164"/>
      <c r="E25" s="164"/>
      <c r="F25" s="164"/>
      <c r="G25" s="165"/>
      <c r="H25" s="165"/>
      <c r="I25" s="165"/>
      <c r="J25" s="166"/>
      <c r="K25" s="167"/>
      <c r="L25" s="168"/>
      <c r="M25" s="168"/>
      <c r="N25" s="168"/>
      <c r="O25" s="168"/>
      <c r="P25" s="169"/>
      <c r="Q25" s="169"/>
    </row>
    <row r="26" spans="2:17" s="154" customFormat="1" x14ac:dyDescent="0.2">
      <c r="B26" s="111" t="s">
        <v>231</v>
      </c>
      <c r="C26" s="164"/>
      <c r="D26" s="164"/>
      <c r="E26" s="164"/>
      <c r="F26" s="164"/>
      <c r="G26" s="165"/>
      <c r="H26" s="165"/>
      <c r="I26" s="165"/>
      <c r="J26" s="166"/>
      <c r="K26" s="167"/>
      <c r="L26" s="168"/>
      <c r="M26" s="168"/>
      <c r="N26" s="168"/>
      <c r="O26" s="168"/>
      <c r="P26" s="169"/>
      <c r="Q26" s="169"/>
    </row>
  </sheetData>
  <mergeCells count="2">
    <mergeCell ref="B7:O7"/>
    <mergeCell ref="B6:O6"/>
  </mergeCells>
  <phoneticPr fontId="3" type="noConversion"/>
  <conditionalFormatting sqref="D11:E21">
    <cfRule type="expression" dxfId="96" priority="9" stopIfTrue="1">
      <formula>LEFT($IC11,3)="TIR"</formula>
    </cfRule>
  </conditionalFormatting>
  <conditionalFormatting sqref="K1:K5 K22:K55556 M11:M21 J11:K21">
    <cfRule type="expression" dxfId="95" priority="152" stopIfTrue="1">
      <formula>LEFT(#REF!,3)="TIR"</formula>
    </cfRule>
  </conditionalFormatting>
  <conditionalFormatting sqref="N11:O21 C11:I21">
    <cfRule type="expression" dxfId="94" priority="156" stopIfTrue="1">
      <formula>OR(LEFT(#REF!,3)="TIR",LEFT(#REF!,2)="IR")</formula>
    </cfRule>
  </conditionalFormatting>
  <conditionalFormatting sqref="B11:B21 L11:L21">
    <cfRule type="expression" dxfId="93" priority="158" stopIfTrue="1">
      <formula>#REF!&gt;0</formula>
    </cfRule>
    <cfRule type="expression" dxfId="92" priority="159" stopIfTrue="1">
      <formula>LEFT(#REF!,3)="TIR"</formula>
    </cfRule>
  </conditionalFormatting>
  <conditionalFormatting sqref="D11:E21">
    <cfRule type="expression" dxfId="91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>
      <selection activeCell="B8" sqref="B8"/>
    </sheetView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9.42578125" style="12" bestFit="1" customWidth="1"/>
    <col min="5" max="5" width="9" style="12" bestFit="1" customWidth="1"/>
    <col min="6" max="6" width="8.5703125" style="91" bestFit="1" customWidth="1"/>
    <col min="7" max="7" width="8" style="91" bestFit="1" customWidth="1"/>
    <col min="8" max="8" width="8.5703125" style="91" bestFit="1" customWidth="1"/>
    <col min="9" max="9" width="8.42578125" style="45" bestFit="1" customWidth="1"/>
    <col min="10" max="10" width="10.42578125" style="93" bestFit="1" customWidth="1"/>
    <col min="11" max="11" width="15" style="93" bestFit="1" customWidth="1"/>
    <col min="12" max="12" width="11.140625" style="95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232</v>
      </c>
      <c r="D1" s="12"/>
      <c r="E1" s="12"/>
      <c r="F1" s="91"/>
      <c r="G1" s="91"/>
      <c r="H1" s="91"/>
      <c r="I1" s="45"/>
      <c r="J1" s="93"/>
      <c r="K1" s="93"/>
      <c r="L1" s="94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223</v>
      </c>
      <c r="D2" s="12"/>
      <c r="E2" s="12"/>
      <c r="F2" s="91"/>
      <c r="G2" s="91"/>
      <c r="H2" s="91"/>
      <c r="I2" s="45"/>
      <c r="J2" s="93"/>
      <c r="K2" s="93"/>
      <c r="L2" s="94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1"/>
      <c r="G3" s="91"/>
      <c r="H3" s="91"/>
      <c r="I3" s="45"/>
      <c r="J3" s="93"/>
      <c r="K3" s="93"/>
      <c r="L3" s="94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2"/>
      <c r="E4" s="12"/>
      <c r="F4" s="91"/>
      <c r="G4" s="91"/>
      <c r="H4" s="91"/>
      <c r="I4" s="45"/>
      <c r="J4" s="93"/>
      <c r="K4" s="93"/>
      <c r="L4" s="94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1"/>
      <c r="G5" s="91"/>
      <c r="H5" s="91"/>
      <c r="I5" s="45"/>
      <c r="J5" s="93"/>
      <c r="K5" s="93"/>
      <c r="L5" s="94"/>
      <c r="M5" s="17"/>
      <c r="N5" s="17"/>
      <c r="O5" s="16"/>
      <c r="P5" s="16"/>
      <c r="Q5" s="18"/>
    </row>
    <row r="6" spans="1:17" s="10" customFormat="1" ht="13.5" thickBot="1" x14ac:dyDescent="0.25">
      <c r="B6" s="218" t="s">
        <v>11</v>
      </c>
      <c r="C6" s="219"/>
      <c r="D6" s="219"/>
      <c r="E6" s="219"/>
      <c r="F6" s="219"/>
      <c r="G6" s="219"/>
      <c r="H6" s="219"/>
      <c r="I6" s="219"/>
      <c r="J6" s="219"/>
      <c r="K6" s="220"/>
      <c r="L6" s="221"/>
      <c r="M6" s="17"/>
      <c r="N6" s="17"/>
      <c r="O6" s="16"/>
      <c r="P6" s="16"/>
      <c r="Q6" s="18"/>
    </row>
    <row r="7" spans="1:17" s="10" customFormat="1" x14ac:dyDescent="0.2">
      <c r="B7" s="215" t="s">
        <v>24</v>
      </c>
      <c r="C7" s="216"/>
      <c r="D7" s="216"/>
      <c r="E7" s="216"/>
      <c r="F7" s="216"/>
      <c r="G7" s="216"/>
      <c r="H7" s="216"/>
      <c r="I7" s="216"/>
      <c r="J7" s="216"/>
      <c r="K7" s="216"/>
      <c r="L7" s="217"/>
    </row>
    <row r="8" spans="1:17" s="10" customFormat="1" ht="25.5" x14ac:dyDescent="0.2">
      <c r="B8" s="225" t="s">
        <v>944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138</v>
      </c>
      <c r="H9" s="80"/>
      <c r="I9" s="2" t="s">
        <v>140</v>
      </c>
      <c r="J9" s="80" t="s">
        <v>9</v>
      </c>
      <c r="K9" s="80" t="s">
        <v>9</v>
      </c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89">
        <v>9</v>
      </c>
      <c r="L10" s="66">
        <v>10</v>
      </c>
    </row>
    <row r="11" spans="1:17" s="154" customFormat="1" ht="12.75" customHeight="1" thickBot="1" x14ac:dyDescent="0.25">
      <c r="B11" s="186" t="s">
        <v>57</v>
      </c>
      <c r="C11" s="101"/>
      <c r="D11" s="101"/>
      <c r="E11" s="101"/>
      <c r="F11" s="187"/>
      <c r="G11" s="192"/>
      <c r="H11" s="187"/>
      <c r="I11" s="190">
        <v>2.0000000000000002E-7</v>
      </c>
      <c r="J11" s="101"/>
      <c r="K11" s="119">
        <v>1</v>
      </c>
      <c r="L11" s="118">
        <v>0</v>
      </c>
    </row>
    <row r="12" spans="1:17" s="154" customFormat="1" x14ac:dyDescent="0.2">
      <c r="B12" s="128" t="s">
        <v>142</v>
      </c>
      <c r="C12" s="157" t="s">
        <v>235</v>
      </c>
      <c r="D12" s="157" t="s">
        <v>235</v>
      </c>
      <c r="E12" s="157" t="s">
        <v>235</v>
      </c>
      <c r="F12" s="158" t="s">
        <v>235</v>
      </c>
      <c r="G12" s="170" t="s">
        <v>235</v>
      </c>
      <c r="H12" s="158" t="s">
        <v>235</v>
      </c>
      <c r="I12" s="159">
        <v>0</v>
      </c>
      <c r="J12" s="157" t="s">
        <v>235</v>
      </c>
      <c r="K12" s="157">
        <v>0</v>
      </c>
      <c r="L12" s="157">
        <v>0</v>
      </c>
    </row>
    <row r="13" spans="1:17" s="154" customFormat="1" x14ac:dyDescent="0.2">
      <c r="B13" s="129" t="s">
        <v>303</v>
      </c>
      <c r="C13" s="157" t="s">
        <v>235</v>
      </c>
      <c r="D13" s="161" t="s">
        <v>235</v>
      </c>
      <c r="E13" s="161" t="s">
        <v>235</v>
      </c>
      <c r="F13" s="162" t="s">
        <v>235</v>
      </c>
      <c r="G13" s="172" t="s">
        <v>235</v>
      </c>
      <c r="H13" s="158" t="s">
        <v>235</v>
      </c>
      <c r="I13" s="163">
        <v>0</v>
      </c>
      <c r="J13" s="161" t="s">
        <v>235</v>
      </c>
      <c r="K13" s="157">
        <v>0</v>
      </c>
      <c r="L13" s="157">
        <v>0</v>
      </c>
    </row>
    <row r="14" spans="1:17" s="154" customFormat="1" x14ac:dyDescent="0.2">
      <c r="B14" s="129" t="s">
        <v>277</v>
      </c>
      <c r="C14" s="157" t="s">
        <v>235</v>
      </c>
      <c r="D14" s="161" t="s">
        <v>235</v>
      </c>
      <c r="E14" s="161" t="s">
        <v>235</v>
      </c>
      <c r="F14" s="162" t="s">
        <v>235</v>
      </c>
      <c r="G14" s="172" t="s">
        <v>235</v>
      </c>
      <c r="H14" s="158" t="s">
        <v>235</v>
      </c>
      <c r="I14" s="163">
        <v>0</v>
      </c>
      <c r="J14" s="161" t="s">
        <v>235</v>
      </c>
      <c r="K14" s="157">
        <v>0</v>
      </c>
      <c r="L14" s="157">
        <v>0</v>
      </c>
    </row>
    <row r="15" spans="1:17" s="154" customFormat="1" x14ac:dyDescent="0.2">
      <c r="B15" s="129" t="s">
        <v>304</v>
      </c>
      <c r="C15" s="157" t="s">
        <v>235</v>
      </c>
      <c r="D15" s="161" t="s">
        <v>235</v>
      </c>
      <c r="E15" s="161" t="s">
        <v>235</v>
      </c>
      <c r="F15" s="162" t="s">
        <v>235</v>
      </c>
      <c r="G15" s="172" t="s">
        <v>235</v>
      </c>
      <c r="H15" s="158" t="s">
        <v>235</v>
      </c>
      <c r="I15" s="163">
        <v>0</v>
      </c>
      <c r="J15" s="161" t="s">
        <v>235</v>
      </c>
      <c r="K15" s="157">
        <v>0</v>
      </c>
      <c r="L15" s="157">
        <v>0</v>
      </c>
    </row>
    <row r="16" spans="1:17" s="154" customFormat="1" x14ac:dyDescent="0.2">
      <c r="B16" s="111" t="s">
        <v>227</v>
      </c>
      <c r="C16" s="164"/>
      <c r="D16" s="164"/>
      <c r="E16" s="164"/>
      <c r="F16" s="165"/>
      <c r="G16" s="165"/>
      <c r="H16" s="165"/>
      <c r="I16" s="166"/>
      <c r="J16" s="167"/>
      <c r="K16" s="167"/>
      <c r="L16" s="168"/>
      <c r="M16" s="185"/>
      <c r="N16" s="185"/>
      <c r="O16" s="169"/>
      <c r="P16" s="169"/>
    </row>
    <row r="17" spans="2:16" s="154" customFormat="1" x14ac:dyDescent="0.2">
      <c r="B17" s="111" t="s">
        <v>228</v>
      </c>
      <c r="C17" s="164"/>
      <c r="D17" s="164"/>
      <c r="E17" s="164"/>
      <c r="F17" s="165"/>
      <c r="G17" s="165"/>
      <c r="H17" s="165"/>
      <c r="I17" s="166"/>
      <c r="J17" s="167"/>
      <c r="K17" s="167"/>
      <c r="L17" s="168"/>
      <c r="M17" s="185"/>
      <c r="N17" s="185"/>
      <c r="O17" s="169"/>
      <c r="P17" s="169"/>
    </row>
    <row r="18" spans="2:16" s="154" customFormat="1" x14ac:dyDescent="0.2">
      <c r="B18" s="111" t="s">
        <v>229</v>
      </c>
      <c r="C18" s="164"/>
      <c r="D18" s="164"/>
      <c r="E18" s="164"/>
      <c r="F18" s="165"/>
      <c r="G18" s="165"/>
      <c r="H18" s="165"/>
      <c r="I18" s="166"/>
      <c r="J18" s="167"/>
      <c r="K18" s="167"/>
      <c r="L18" s="168"/>
      <c r="M18" s="185"/>
      <c r="N18" s="185"/>
      <c r="O18" s="169"/>
      <c r="P18" s="169"/>
    </row>
    <row r="19" spans="2:16" s="154" customFormat="1" x14ac:dyDescent="0.2">
      <c r="B19" s="111" t="s">
        <v>230</v>
      </c>
      <c r="C19" s="164"/>
      <c r="D19" s="164"/>
      <c r="E19" s="164"/>
      <c r="F19" s="165"/>
      <c r="G19" s="165"/>
      <c r="H19" s="165"/>
      <c r="I19" s="166"/>
      <c r="J19" s="167"/>
      <c r="K19" s="167"/>
      <c r="L19" s="168"/>
      <c r="M19" s="185"/>
      <c r="N19" s="185"/>
      <c r="O19" s="169"/>
      <c r="P19" s="169"/>
    </row>
    <row r="20" spans="2:16" s="154" customFormat="1" x14ac:dyDescent="0.2">
      <c r="B20" s="111" t="s">
        <v>231</v>
      </c>
      <c r="C20" s="164"/>
      <c r="D20" s="164"/>
      <c r="E20" s="164"/>
      <c r="F20" s="165"/>
      <c r="G20" s="165"/>
      <c r="H20" s="165"/>
      <c r="I20" s="166"/>
      <c r="J20" s="167"/>
      <c r="K20" s="167"/>
      <c r="L20" s="168"/>
      <c r="M20" s="185"/>
      <c r="N20" s="185"/>
      <c r="O20" s="169"/>
      <c r="P20" s="169"/>
    </row>
  </sheetData>
  <mergeCells count="2">
    <mergeCell ref="B7:L7"/>
    <mergeCell ref="B6:L6"/>
  </mergeCells>
  <phoneticPr fontId="3" type="noConversion"/>
  <conditionalFormatting sqref="K12:L15 C12:F15">
    <cfRule type="expression" dxfId="90" priority="168" stopIfTrue="1">
      <formula>OR(LEFT(#REF!,3)="TIR",LEFT(#REF!,2)="IR")</formula>
    </cfRule>
  </conditionalFormatting>
  <conditionalFormatting sqref="B11:B15 I11:I15">
    <cfRule type="expression" dxfId="89" priority="170" stopIfTrue="1">
      <formula>#REF!&gt;0</formula>
    </cfRule>
  </conditionalFormatting>
  <conditionalFormatting sqref="H12:H15">
    <cfRule type="expression" dxfId="88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19.7109375" style="13" bestFit="1" customWidth="1"/>
    <col min="3" max="3" width="12.7109375" style="12" bestFit="1" customWidth="1"/>
    <col min="4" max="4" width="9.28515625" style="12" bestFit="1" customWidth="1"/>
    <col min="5" max="5" width="8.5703125" style="12" bestFit="1" customWidth="1"/>
    <col min="6" max="6" width="8.28515625" style="12" bestFit="1" customWidth="1"/>
    <col min="7" max="7" width="7.7109375" style="91" bestFit="1" customWidth="1"/>
    <col min="8" max="8" width="8.7109375" style="91" bestFit="1" customWidth="1"/>
    <col min="9" max="9" width="8.28515625" style="91" bestFit="1" customWidth="1"/>
    <col min="10" max="10" width="10.28515625" style="45" bestFit="1" customWidth="1"/>
    <col min="11" max="11" width="14.28515625" style="93" bestFit="1" customWidth="1"/>
    <col min="12" max="12" width="16.28515625" style="95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232</v>
      </c>
      <c r="D1" s="12"/>
      <c r="E1" s="12"/>
      <c r="F1" s="12"/>
      <c r="G1" s="91"/>
      <c r="H1" s="91"/>
      <c r="I1" s="91"/>
      <c r="J1" s="45"/>
      <c r="K1" s="93"/>
      <c r="L1" s="94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223</v>
      </c>
      <c r="D2" s="12"/>
      <c r="E2" s="12"/>
      <c r="F2" s="12"/>
      <c r="G2" s="91"/>
      <c r="H2" s="91"/>
      <c r="I2" s="91"/>
      <c r="J2" s="45"/>
      <c r="K2" s="93"/>
      <c r="L2" s="94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1"/>
      <c r="H3" s="91"/>
      <c r="I3" s="91"/>
      <c r="J3" s="45"/>
      <c r="K3" s="93"/>
      <c r="L3" s="94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2"/>
      <c r="E4" s="12"/>
      <c r="F4" s="12"/>
      <c r="G4" s="91"/>
      <c r="H4" s="91"/>
      <c r="I4" s="91"/>
      <c r="J4" s="45"/>
      <c r="K4" s="93"/>
      <c r="L4" s="94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1"/>
      <c r="H5" s="91"/>
      <c r="I5" s="91"/>
      <c r="J5" s="45"/>
      <c r="K5" s="93"/>
      <c r="L5" s="94"/>
      <c r="M5" s="17"/>
      <c r="N5" s="17"/>
      <c r="O5" s="16"/>
      <c r="P5" s="16"/>
      <c r="Q5" s="18"/>
    </row>
    <row r="6" spans="1:17" s="10" customFormat="1" ht="13.5" thickBot="1" x14ac:dyDescent="0.25">
      <c r="B6" s="218" t="s">
        <v>11</v>
      </c>
      <c r="C6" s="219"/>
      <c r="D6" s="219"/>
      <c r="E6" s="219"/>
      <c r="F6" s="219"/>
      <c r="G6" s="219"/>
      <c r="H6" s="219"/>
      <c r="I6" s="219"/>
      <c r="J6" s="219"/>
      <c r="K6" s="219"/>
      <c r="L6" s="221"/>
      <c r="M6" s="17"/>
      <c r="N6" s="17"/>
      <c r="O6" s="16"/>
      <c r="P6" s="16"/>
      <c r="Q6" s="18"/>
    </row>
    <row r="7" spans="1:17" s="10" customFormat="1" x14ac:dyDescent="0.2">
      <c r="B7" s="215" t="s">
        <v>25</v>
      </c>
      <c r="C7" s="216"/>
      <c r="D7" s="216"/>
      <c r="E7" s="216"/>
      <c r="F7" s="216"/>
      <c r="G7" s="216"/>
      <c r="H7" s="216"/>
      <c r="I7" s="216"/>
      <c r="J7" s="216"/>
      <c r="K7" s="216"/>
      <c r="L7" s="217"/>
    </row>
    <row r="8" spans="1:17" s="10" customFormat="1" ht="25.5" x14ac:dyDescent="0.2">
      <c r="B8" s="225" t="s">
        <v>944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138</v>
      </c>
      <c r="H9" s="80"/>
      <c r="I9" s="2" t="s">
        <v>140</v>
      </c>
      <c r="J9" s="80" t="s">
        <v>9</v>
      </c>
      <c r="K9" s="87"/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89">
        <v>9</v>
      </c>
      <c r="L10" s="66">
        <v>10</v>
      </c>
    </row>
    <row r="11" spans="1:17" s="154" customFormat="1" ht="12.75" customHeight="1" thickBot="1" x14ac:dyDescent="0.25">
      <c r="B11" s="186" t="s">
        <v>58</v>
      </c>
      <c r="C11" s="101"/>
      <c r="D11" s="101"/>
      <c r="E11" s="101"/>
      <c r="F11" s="187"/>
      <c r="G11" s="188"/>
      <c r="H11" s="192"/>
      <c r="I11" s="145">
        <v>9.0000000000000007E-7</v>
      </c>
      <c r="J11" s="101"/>
      <c r="K11" s="101">
        <v>1</v>
      </c>
      <c r="L11" s="118">
        <v>0</v>
      </c>
    </row>
    <row r="12" spans="1:17" s="154" customFormat="1" x14ac:dyDescent="0.2">
      <c r="B12" s="128" t="s">
        <v>142</v>
      </c>
      <c r="C12" s="157" t="s">
        <v>235</v>
      </c>
      <c r="D12" s="157" t="s">
        <v>235</v>
      </c>
      <c r="E12" s="157" t="s">
        <v>235</v>
      </c>
      <c r="F12" s="158" t="s">
        <v>235</v>
      </c>
      <c r="G12" s="170" t="s">
        <v>235</v>
      </c>
      <c r="H12" s="158" t="s">
        <v>235</v>
      </c>
      <c r="I12" s="159">
        <v>0</v>
      </c>
      <c r="J12" s="157" t="s">
        <v>235</v>
      </c>
      <c r="K12" s="157">
        <v>0</v>
      </c>
      <c r="L12" s="157">
        <v>0</v>
      </c>
    </row>
    <row r="13" spans="1:17" s="154" customFormat="1" x14ac:dyDescent="0.2">
      <c r="B13" s="129" t="s">
        <v>305</v>
      </c>
      <c r="C13" s="157" t="s">
        <v>235</v>
      </c>
      <c r="D13" s="157" t="s">
        <v>235</v>
      </c>
      <c r="E13" s="157" t="s">
        <v>235</v>
      </c>
      <c r="F13" s="158" t="s">
        <v>235</v>
      </c>
      <c r="G13" s="172" t="s">
        <v>235</v>
      </c>
      <c r="H13" s="158" t="s">
        <v>235</v>
      </c>
      <c r="I13" s="163">
        <v>0</v>
      </c>
      <c r="J13" s="161" t="s">
        <v>235</v>
      </c>
      <c r="K13" s="157">
        <v>0</v>
      </c>
      <c r="L13" s="161">
        <v>0</v>
      </c>
    </row>
    <row r="14" spans="1:17" s="154" customFormat="1" x14ac:dyDescent="0.2">
      <c r="B14" s="129" t="s">
        <v>306</v>
      </c>
      <c r="C14" s="157" t="s">
        <v>235</v>
      </c>
      <c r="D14" s="157" t="s">
        <v>235</v>
      </c>
      <c r="E14" s="157" t="s">
        <v>235</v>
      </c>
      <c r="F14" s="158" t="s">
        <v>235</v>
      </c>
      <c r="G14" s="172" t="s">
        <v>235</v>
      </c>
      <c r="H14" s="158" t="s">
        <v>235</v>
      </c>
      <c r="I14" s="163">
        <v>0</v>
      </c>
      <c r="J14" s="161" t="s">
        <v>235</v>
      </c>
      <c r="K14" s="157">
        <v>0</v>
      </c>
      <c r="L14" s="161">
        <v>0</v>
      </c>
    </row>
    <row r="15" spans="1:17" s="154" customFormat="1" x14ac:dyDescent="0.2">
      <c r="B15" s="129" t="s">
        <v>307</v>
      </c>
      <c r="C15" s="157" t="s">
        <v>235</v>
      </c>
      <c r="D15" s="157" t="s">
        <v>235</v>
      </c>
      <c r="E15" s="157" t="s">
        <v>235</v>
      </c>
      <c r="F15" s="158" t="s">
        <v>235</v>
      </c>
      <c r="G15" s="172" t="s">
        <v>235</v>
      </c>
      <c r="H15" s="158" t="s">
        <v>235</v>
      </c>
      <c r="I15" s="163">
        <v>0</v>
      </c>
      <c r="J15" s="161" t="s">
        <v>235</v>
      </c>
      <c r="K15" s="157">
        <v>0</v>
      </c>
      <c r="L15" s="161">
        <v>0</v>
      </c>
    </row>
    <row r="16" spans="1:17" s="154" customFormat="1" x14ac:dyDescent="0.2">
      <c r="B16" s="129" t="s">
        <v>146</v>
      </c>
      <c r="C16" s="157" t="s">
        <v>235</v>
      </c>
      <c r="D16" s="157" t="s">
        <v>235</v>
      </c>
      <c r="E16" s="157" t="s">
        <v>235</v>
      </c>
      <c r="F16" s="158" t="s">
        <v>235</v>
      </c>
      <c r="G16" s="172" t="s">
        <v>235</v>
      </c>
      <c r="H16" s="158" t="s">
        <v>235</v>
      </c>
      <c r="I16" s="163">
        <v>0</v>
      </c>
      <c r="J16" s="161" t="s">
        <v>235</v>
      </c>
      <c r="K16" s="157">
        <v>0</v>
      </c>
      <c r="L16" s="161">
        <v>0</v>
      </c>
    </row>
    <row r="17" spans="2:16" s="154" customFormat="1" x14ac:dyDescent="0.2">
      <c r="B17" s="129" t="s">
        <v>277</v>
      </c>
      <c r="C17" s="157" t="s">
        <v>235</v>
      </c>
      <c r="D17" s="157" t="s">
        <v>235</v>
      </c>
      <c r="E17" s="157" t="s">
        <v>235</v>
      </c>
      <c r="F17" s="158" t="s">
        <v>235</v>
      </c>
      <c r="G17" s="172" t="s">
        <v>235</v>
      </c>
      <c r="H17" s="158" t="s">
        <v>235</v>
      </c>
      <c r="I17" s="163">
        <v>0</v>
      </c>
      <c r="J17" s="161" t="s">
        <v>235</v>
      </c>
      <c r="K17" s="157">
        <v>0</v>
      </c>
      <c r="L17" s="161">
        <v>0</v>
      </c>
    </row>
    <row r="18" spans="2:16" s="154" customFormat="1" x14ac:dyDescent="0.2">
      <c r="B18" s="129" t="s">
        <v>305</v>
      </c>
      <c r="C18" s="157" t="s">
        <v>235</v>
      </c>
      <c r="D18" s="157" t="s">
        <v>235</v>
      </c>
      <c r="E18" s="157" t="s">
        <v>235</v>
      </c>
      <c r="F18" s="158" t="s">
        <v>235</v>
      </c>
      <c r="G18" s="172" t="s">
        <v>235</v>
      </c>
      <c r="H18" s="158" t="s">
        <v>235</v>
      </c>
      <c r="I18" s="163">
        <v>0</v>
      </c>
      <c r="J18" s="161" t="s">
        <v>235</v>
      </c>
      <c r="K18" s="157">
        <v>0</v>
      </c>
      <c r="L18" s="161">
        <v>0</v>
      </c>
    </row>
    <row r="19" spans="2:16" s="154" customFormat="1" x14ac:dyDescent="0.2">
      <c r="B19" s="129" t="s">
        <v>308</v>
      </c>
      <c r="C19" s="157" t="s">
        <v>235</v>
      </c>
      <c r="D19" s="157" t="s">
        <v>235</v>
      </c>
      <c r="E19" s="157" t="s">
        <v>235</v>
      </c>
      <c r="F19" s="158" t="s">
        <v>235</v>
      </c>
      <c r="G19" s="172" t="s">
        <v>235</v>
      </c>
      <c r="H19" s="158" t="s">
        <v>235</v>
      </c>
      <c r="I19" s="163">
        <v>0</v>
      </c>
      <c r="J19" s="161" t="s">
        <v>235</v>
      </c>
      <c r="K19" s="157">
        <v>0</v>
      </c>
      <c r="L19" s="161">
        <v>0</v>
      </c>
    </row>
    <row r="20" spans="2:16" s="154" customFormat="1" x14ac:dyDescent="0.2">
      <c r="B20" s="129" t="s">
        <v>307</v>
      </c>
      <c r="C20" s="157" t="s">
        <v>235</v>
      </c>
      <c r="D20" s="157" t="s">
        <v>235</v>
      </c>
      <c r="E20" s="157" t="s">
        <v>235</v>
      </c>
      <c r="F20" s="158" t="s">
        <v>235</v>
      </c>
      <c r="G20" s="172" t="s">
        <v>235</v>
      </c>
      <c r="H20" s="158" t="s">
        <v>235</v>
      </c>
      <c r="I20" s="163">
        <v>0</v>
      </c>
      <c r="J20" s="161" t="s">
        <v>235</v>
      </c>
      <c r="K20" s="157">
        <v>0</v>
      </c>
      <c r="L20" s="161">
        <v>0</v>
      </c>
    </row>
    <row r="21" spans="2:16" s="154" customFormat="1" x14ac:dyDescent="0.2">
      <c r="B21" s="129" t="s">
        <v>309</v>
      </c>
      <c r="C21" s="157" t="s">
        <v>235</v>
      </c>
      <c r="D21" s="157" t="s">
        <v>235</v>
      </c>
      <c r="E21" s="157" t="s">
        <v>235</v>
      </c>
      <c r="F21" s="158" t="s">
        <v>235</v>
      </c>
      <c r="G21" s="172" t="s">
        <v>235</v>
      </c>
      <c r="H21" s="158" t="s">
        <v>235</v>
      </c>
      <c r="I21" s="163">
        <v>0</v>
      </c>
      <c r="J21" s="161" t="s">
        <v>235</v>
      </c>
      <c r="K21" s="157">
        <v>0</v>
      </c>
      <c r="L21" s="161">
        <v>0</v>
      </c>
    </row>
    <row r="22" spans="2:16" s="154" customFormat="1" x14ac:dyDescent="0.2">
      <c r="B22" s="129" t="s">
        <v>146</v>
      </c>
      <c r="C22" s="157" t="s">
        <v>235</v>
      </c>
      <c r="D22" s="157" t="s">
        <v>235</v>
      </c>
      <c r="E22" s="157" t="s">
        <v>235</v>
      </c>
      <c r="F22" s="158" t="s">
        <v>235</v>
      </c>
      <c r="G22" s="172" t="s">
        <v>235</v>
      </c>
      <c r="H22" s="158" t="s">
        <v>235</v>
      </c>
      <c r="I22" s="163">
        <v>0</v>
      </c>
      <c r="J22" s="161" t="s">
        <v>235</v>
      </c>
      <c r="K22" s="157">
        <v>0</v>
      </c>
      <c r="L22" s="161">
        <v>0</v>
      </c>
    </row>
    <row r="23" spans="2:16" s="154" customFormat="1" x14ac:dyDescent="0.2">
      <c r="B23" s="111" t="s">
        <v>227</v>
      </c>
      <c r="C23" s="164"/>
      <c r="D23" s="164"/>
      <c r="E23" s="164"/>
      <c r="F23" s="164"/>
      <c r="G23" s="165"/>
      <c r="H23" s="165"/>
      <c r="I23" s="165"/>
      <c r="J23" s="166"/>
      <c r="K23" s="167"/>
      <c r="L23" s="168"/>
      <c r="M23" s="185"/>
      <c r="N23" s="185"/>
      <c r="O23" s="169"/>
      <c r="P23" s="169"/>
    </row>
    <row r="24" spans="2:16" s="154" customFormat="1" x14ac:dyDescent="0.2">
      <c r="B24" s="111" t="s">
        <v>228</v>
      </c>
      <c r="C24" s="164"/>
      <c r="D24" s="164"/>
      <c r="E24" s="164"/>
      <c r="F24" s="164"/>
      <c r="G24" s="165"/>
      <c r="H24" s="165"/>
      <c r="I24" s="165"/>
      <c r="J24" s="166"/>
      <c r="K24" s="167"/>
      <c r="L24" s="168"/>
      <c r="M24" s="185"/>
      <c r="N24" s="185"/>
      <c r="O24" s="169"/>
      <c r="P24" s="169"/>
    </row>
    <row r="25" spans="2:16" s="154" customFormat="1" x14ac:dyDescent="0.2">
      <c r="B25" s="111" t="s">
        <v>229</v>
      </c>
      <c r="C25" s="164"/>
      <c r="D25" s="164"/>
      <c r="E25" s="164"/>
      <c r="F25" s="164"/>
      <c r="G25" s="165"/>
      <c r="H25" s="165"/>
      <c r="I25" s="165"/>
      <c r="J25" s="166"/>
      <c r="K25" s="167"/>
      <c r="L25" s="168"/>
      <c r="M25" s="185"/>
      <c r="N25" s="185"/>
      <c r="O25" s="169"/>
      <c r="P25" s="169"/>
    </row>
    <row r="26" spans="2:16" s="154" customFormat="1" x14ac:dyDescent="0.2">
      <c r="B26" s="111" t="s">
        <v>230</v>
      </c>
      <c r="C26" s="164"/>
      <c r="D26" s="164"/>
      <c r="E26" s="164"/>
      <c r="F26" s="164"/>
      <c r="G26" s="165"/>
      <c r="H26" s="165"/>
      <c r="I26" s="165"/>
      <c r="J26" s="166"/>
      <c r="K26" s="167"/>
      <c r="L26" s="168"/>
      <c r="M26" s="185"/>
      <c r="N26" s="185"/>
      <c r="O26" s="169"/>
      <c r="P26" s="169"/>
    </row>
    <row r="27" spans="2:16" s="154" customFormat="1" x14ac:dyDescent="0.2">
      <c r="B27" s="111" t="s">
        <v>231</v>
      </c>
      <c r="C27" s="164"/>
      <c r="D27" s="164"/>
      <c r="E27" s="164"/>
      <c r="F27" s="164"/>
      <c r="G27" s="165"/>
      <c r="H27" s="165"/>
      <c r="I27" s="165"/>
      <c r="J27" s="166"/>
      <c r="K27" s="167"/>
      <c r="L27" s="168"/>
      <c r="M27" s="185"/>
      <c r="N27" s="185"/>
      <c r="O27" s="169"/>
      <c r="P27" s="169"/>
    </row>
  </sheetData>
  <mergeCells count="2">
    <mergeCell ref="B7:L7"/>
    <mergeCell ref="B6:L6"/>
  </mergeCells>
  <phoneticPr fontId="3" type="noConversion"/>
  <conditionalFormatting sqref="K1:K5 J23:J55557 G11:J22">
    <cfRule type="expression" dxfId="87" priority="183" stopIfTrue="1">
      <formula>LEFT(#REF!,3)="TIR"</formula>
    </cfRule>
  </conditionalFormatting>
  <conditionalFormatting sqref="K11:L22 C11:G22">
    <cfRule type="expression" dxfId="86" priority="186" stopIfTrue="1">
      <formula>LEFT(#REF!,3)="TIR"</formula>
    </cfRule>
  </conditionalFormatting>
  <conditionalFormatting sqref="B11:B22 J11:J22">
    <cfRule type="expression" dxfId="85" priority="188" stopIfTrue="1">
      <formula>#REF!&gt;0</formula>
    </cfRule>
    <cfRule type="expression" dxfId="84" priority="189" stopIfTrue="1">
      <formula>LEFT(#REF!,3)="TIR"</formula>
    </cfRule>
  </conditionalFormatting>
  <conditionalFormatting sqref="I12:I22 K12:L22">
    <cfRule type="expression" dxfId="83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18"/>
  <sheetViews>
    <sheetView rightToLeft="1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16.57031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8" style="91" bestFit="1" customWidth="1"/>
    <col min="7" max="7" width="7.7109375" style="14" bestFit="1" customWidth="1"/>
    <col min="8" max="8" width="4.285156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232</v>
      </c>
      <c r="D1" s="13"/>
      <c r="E1" s="13"/>
      <c r="F1" s="91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223</v>
      </c>
      <c r="D2" s="13"/>
      <c r="E2" s="13"/>
      <c r="F2" s="91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1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3"/>
      <c r="E4" s="13"/>
      <c r="F4" s="91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1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12" t="s">
        <v>11</v>
      </c>
      <c r="C6" s="213"/>
      <c r="D6" s="213"/>
      <c r="E6" s="213"/>
      <c r="F6" s="213"/>
      <c r="G6" s="213"/>
      <c r="H6" s="213"/>
      <c r="I6" s="213"/>
      <c r="J6" s="213"/>
      <c r="K6" s="214"/>
      <c r="L6" s="15"/>
      <c r="M6" s="15"/>
      <c r="N6" s="17"/>
      <c r="O6" s="16"/>
      <c r="P6" s="16"/>
      <c r="Q6" s="18"/>
    </row>
    <row r="7" spans="1:17" s="10" customFormat="1" x14ac:dyDescent="0.2">
      <c r="B7" s="215" t="s">
        <v>26</v>
      </c>
      <c r="C7" s="216"/>
      <c r="D7" s="216"/>
      <c r="E7" s="216"/>
      <c r="F7" s="216"/>
      <c r="G7" s="216"/>
      <c r="H7" s="216"/>
      <c r="I7" s="216"/>
      <c r="J7" s="216"/>
      <c r="K7" s="217"/>
      <c r="L7" s="15"/>
      <c r="M7" s="15"/>
    </row>
    <row r="8" spans="1:17" s="10" customFormat="1" ht="38.25" x14ac:dyDescent="0.2">
      <c r="B8" s="225" t="s">
        <v>944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38" t="s">
        <v>78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138</v>
      </c>
      <c r="H9" s="2"/>
      <c r="I9" s="2" t="s">
        <v>140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89">
        <v>8</v>
      </c>
      <c r="K10" s="66">
        <v>9</v>
      </c>
    </row>
    <row r="11" spans="1:17" s="154" customFormat="1" ht="12.75" customHeight="1" thickBot="1" x14ac:dyDescent="0.25">
      <c r="B11" s="186" t="s">
        <v>64</v>
      </c>
      <c r="C11" s="101"/>
      <c r="D11" s="101"/>
      <c r="E11" s="101"/>
      <c r="F11" s="187"/>
      <c r="G11" s="188"/>
      <c r="H11" s="187"/>
      <c r="I11" s="190">
        <v>2.0000000000000002E-7</v>
      </c>
      <c r="J11" s="101">
        <v>1</v>
      </c>
      <c r="K11" s="118">
        <v>0</v>
      </c>
    </row>
    <row r="12" spans="1:17" s="154" customFormat="1" x14ac:dyDescent="0.2">
      <c r="B12" s="128" t="s">
        <v>142</v>
      </c>
      <c r="C12" s="157" t="s">
        <v>235</v>
      </c>
      <c r="D12" s="157" t="s">
        <v>235</v>
      </c>
      <c r="E12" s="157"/>
      <c r="F12" s="158" t="s">
        <v>235</v>
      </c>
      <c r="G12" s="170" t="s">
        <v>235</v>
      </c>
      <c r="H12" s="158" t="s">
        <v>235</v>
      </c>
      <c r="I12" s="159">
        <v>0</v>
      </c>
      <c r="J12" s="157">
        <v>0</v>
      </c>
      <c r="K12" s="157">
        <v>0</v>
      </c>
    </row>
    <row r="13" spans="1:17" s="154" customFormat="1" x14ac:dyDescent="0.2">
      <c r="B13" s="129" t="s">
        <v>277</v>
      </c>
      <c r="C13" s="157" t="s">
        <v>235</v>
      </c>
      <c r="D13" s="161" t="s">
        <v>235</v>
      </c>
      <c r="E13" s="161"/>
      <c r="F13" s="162" t="s">
        <v>235</v>
      </c>
      <c r="G13" s="172" t="s">
        <v>235</v>
      </c>
      <c r="H13" s="162" t="s">
        <v>235</v>
      </c>
      <c r="I13" s="163">
        <v>0</v>
      </c>
      <c r="J13" s="157">
        <v>0</v>
      </c>
      <c r="K13" s="157">
        <v>0</v>
      </c>
    </row>
    <row r="14" spans="1:17" s="154" customFormat="1" x14ac:dyDescent="0.2">
      <c r="B14" s="111" t="s">
        <v>227</v>
      </c>
      <c r="C14" s="164"/>
      <c r="D14" s="111"/>
      <c r="E14" s="111"/>
      <c r="F14" s="165"/>
      <c r="G14" s="183"/>
      <c r="H14" s="183"/>
      <c r="I14" s="184"/>
      <c r="J14" s="184"/>
      <c r="K14" s="169"/>
      <c r="L14" s="185"/>
      <c r="M14" s="185"/>
      <c r="N14" s="185"/>
      <c r="O14" s="169"/>
      <c r="P14" s="169"/>
    </row>
    <row r="15" spans="1:17" s="154" customFormat="1" x14ac:dyDescent="0.2">
      <c r="B15" s="111" t="s">
        <v>228</v>
      </c>
      <c r="C15" s="164"/>
      <c r="D15" s="111"/>
      <c r="E15" s="111"/>
      <c r="F15" s="165"/>
      <c r="G15" s="183"/>
      <c r="H15" s="183"/>
      <c r="I15" s="184"/>
      <c r="J15" s="184"/>
      <c r="K15" s="169"/>
      <c r="L15" s="185"/>
      <c r="M15" s="185"/>
      <c r="N15" s="185"/>
      <c r="O15" s="169"/>
      <c r="P15" s="169"/>
    </row>
    <row r="16" spans="1:17" s="154" customFormat="1" x14ac:dyDescent="0.2">
      <c r="B16" s="111" t="s">
        <v>229</v>
      </c>
      <c r="C16" s="164"/>
      <c r="D16" s="111"/>
      <c r="E16" s="111"/>
      <c r="F16" s="165"/>
      <c r="G16" s="183"/>
      <c r="H16" s="183"/>
      <c r="I16" s="184"/>
      <c r="J16" s="184"/>
      <c r="K16" s="169"/>
      <c r="L16" s="185"/>
      <c r="M16" s="185"/>
      <c r="N16" s="185"/>
      <c r="O16" s="169"/>
      <c r="P16" s="169"/>
    </row>
    <row r="17" spans="2:16" s="154" customFormat="1" x14ac:dyDescent="0.2">
      <c r="B17" s="111" t="s">
        <v>230</v>
      </c>
      <c r="C17" s="164"/>
      <c r="D17" s="111"/>
      <c r="E17" s="111"/>
      <c r="F17" s="165"/>
      <c r="G17" s="183"/>
      <c r="H17" s="183"/>
      <c r="I17" s="184"/>
      <c r="J17" s="184"/>
      <c r="K17" s="169"/>
      <c r="L17" s="185"/>
      <c r="M17" s="185"/>
      <c r="N17" s="185"/>
      <c r="O17" s="169"/>
      <c r="P17" s="169"/>
    </row>
    <row r="18" spans="2:16" s="154" customFormat="1" x14ac:dyDescent="0.2">
      <c r="B18" s="111" t="s">
        <v>231</v>
      </c>
      <c r="C18" s="164"/>
      <c r="D18" s="111"/>
      <c r="E18" s="111"/>
      <c r="F18" s="165"/>
      <c r="G18" s="183"/>
      <c r="H18" s="183"/>
      <c r="I18" s="184"/>
      <c r="J18" s="184"/>
      <c r="K18" s="169"/>
      <c r="L18" s="185"/>
      <c r="M18" s="185"/>
      <c r="N18" s="185"/>
      <c r="O18" s="169"/>
      <c r="P18" s="169"/>
    </row>
  </sheetData>
  <mergeCells count="2">
    <mergeCell ref="B7:K7"/>
    <mergeCell ref="B6:K6"/>
  </mergeCells>
  <phoneticPr fontId="3" type="noConversion"/>
  <conditionalFormatting sqref="K1:K5 K14:K55548 G11:H13">
    <cfRule type="expression" dxfId="82" priority="209" stopIfTrue="1">
      <formula>LEFT(#REF!,3)="TIR"</formula>
    </cfRule>
  </conditionalFormatting>
  <conditionalFormatting sqref="J11:K13 C11:F13">
    <cfRule type="expression" dxfId="81" priority="212" stopIfTrue="1">
      <formula>LEFT(#REF!,3)="TIR"</formula>
    </cfRule>
  </conditionalFormatting>
  <conditionalFormatting sqref="B11:B13 J12:J13 I11:J11">
    <cfRule type="expression" dxfId="80" priority="214" stopIfTrue="1">
      <formula>#REF!&gt;0</formula>
    </cfRule>
    <cfRule type="expression" dxfId="79" priority="215" stopIfTrue="1">
      <formula>LEFT(#REF!,3)="TIR"</formula>
    </cfRule>
  </conditionalFormatting>
  <conditionalFormatting sqref="K12:K13">
    <cfRule type="expression" dxfId="78" priority="220" stopIfTrue="1">
      <formula>OR(LEFT(#REF!,3)="TIR",LEFT(#REF!,2)="IR")</formula>
    </cfRule>
  </conditionalFormatting>
  <conditionalFormatting sqref="I12:J13">
    <cfRule type="expression" dxfId="77" priority="221" stopIfTrue="1">
      <formula>#REF!&gt;0</formula>
    </cfRule>
    <cfRule type="expression" dxfId="76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1" bestFit="1" customWidth="1"/>
    <col min="6" max="6" width="8.85546875" style="91" bestFit="1" customWidth="1"/>
    <col min="7" max="7" width="12.140625" style="91" bestFit="1" customWidth="1"/>
    <col min="8" max="8" width="5.7109375" style="45" bestFit="1" customWidth="1"/>
    <col min="9" max="9" width="9.140625" style="93" bestFit="1" customWidth="1"/>
    <col min="10" max="10" width="10.5703125" style="95" bestFit="1" customWidth="1"/>
    <col min="11" max="11" width="12.140625" style="95" bestFit="1" customWidth="1"/>
    <col min="12" max="12" width="8.5703125" style="95" bestFit="1" customWidth="1"/>
    <col min="13" max="14" width="8.85546875" style="93" bestFit="1" customWidth="1"/>
    <col min="15" max="15" width="15.28515625" style="96" bestFit="1" customWidth="1"/>
    <col min="16" max="16" width="15.85546875" style="96" bestFit="1" customWidth="1"/>
    <col min="17" max="17" width="18.42578125" style="96" bestFit="1" customWidth="1"/>
    <col min="18" max="16384" width="9.140625" style="18"/>
  </cols>
  <sheetData>
    <row r="1" spans="1:17" s="10" customFormat="1" x14ac:dyDescent="0.2">
      <c r="A1"/>
      <c r="B1" s="10" t="s">
        <v>221</v>
      </c>
      <c r="C1" s="12" t="s">
        <v>232</v>
      </c>
      <c r="E1" s="91"/>
      <c r="F1" s="91"/>
      <c r="G1" s="91"/>
      <c r="H1" s="45"/>
      <c r="I1" s="93"/>
      <c r="J1" s="94"/>
      <c r="K1" s="94"/>
      <c r="L1" s="94"/>
      <c r="M1" s="93"/>
      <c r="N1" s="93"/>
      <c r="O1" s="96"/>
      <c r="P1" s="96"/>
      <c r="Q1" s="55"/>
    </row>
    <row r="2" spans="1:17" s="10" customFormat="1" x14ac:dyDescent="0.2">
      <c r="B2" s="13" t="s">
        <v>222</v>
      </c>
      <c r="C2" s="12" t="s">
        <v>223</v>
      </c>
      <c r="E2" s="91"/>
      <c r="F2" s="91"/>
      <c r="G2" s="91"/>
      <c r="H2" s="45"/>
      <c r="I2" s="93"/>
      <c r="J2" s="94"/>
      <c r="K2" s="94"/>
      <c r="L2" s="94"/>
      <c r="M2" s="93"/>
      <c r="N2" s="93"/>
      <c r="O2" s="96"/>
      <c r="P2" s="96"/>
      <c r="Q2" s="55"/>
    </row>
    <row r="3" spans="1:17" s="10" customFormat="1" x14ac:dyDescent="0.2">
      <c r="B3" s="13" t="s">
        <v>224</v>
      </c>
      <c r="C3" s="12" t="s">
        <v>225</v>
      </c>
      <c r="E3" s="91"/>
      <c r="F3" s="91"/>
      <c r="G3" s="91"/>
      <c r="H3" s="45"/>
      <c r="I3" s="93"/>
      <c r="J3" s="94"/>
      <c r="K3" s="94"/>
      <c r="L3" s="94"/>
      <c r="M3" s="93"/>
      <c r="N3" s="93"/>
      <c r="O3" s="96"/>
      <c r="P3" s="96"/>
      <c r="Q3" s="55"/>
    </row>
    <row r="4" spans="1:17" s="10" customFormat="1" x14ac:dyDescent="0.2">
      <c r="B4" s="13" t="s">
        <v>226</v>
      </c>
      <c r="C4" s="12" t="s">
        <v>233</v>
      </c>
      <c r="E4" s="91"/>
      <c r="F4" s="91"/>
      <c r="G4" s="91"/>
      <c r="H4" s="45"/>
      <c r="I4" s="93"/>
      <c r="J4" s="94"/>
      <c r="K4" s="94"/>
      <c r="L4" s="94"/>
      <c r="M4" s="93"/>
      <c r="N4" s="93"/>
      <c r="O4" s="96"/>
      <c r="P4" s="96"/>
      <c r="Q4" s="55"/>
    </row>
    <row r="5" spans="1:17" s="10" customFormat="1" ht="13.5" thickBot="1" x14ac:dyDescent="0.25">
      <c r="B5" s="19"/>
      <c r="C5" s="20"/>
      <c r="E5" s="91"/>
      <c r="F5" s="91"/>
      <c r="G5" s="91"/>
      <c r="H5" s="45"/>
      <c r="I5" s="93"/>
      <c r="J5" s="94"/>
      <c r="K5" s="94"/>
      <c r="L5" s="94"/>
      <c r="M5" s="93"/>
      <c r="N5" s="93"/>
      <c r="O5" s="96"/>
      <c r="P5" s="96"/>
      <c r="Q5" s="55"/>
    </row>
    <row r="6" spans="1:17" s="10" customFormat="1" ht="13.5" thickBot="1" x14ac:dyDescent="0.25">
      <c r="B6" s="212" t="s">
        <v>11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4"/>
    </row>
    <row r="7" spans="1:17" s="10" customFormat="1" x14ac:dyDescent="0.2">
      <c r="B7" s="215" t="s">
        <v>27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7"/>
    </row>
    <row r="8" spans="1:17" s="10" customFormat="1" ht="31.5" customHeight="1" x14ac:dyDescent="0.2">
      <c r="B8" s="225" t="s">
        <v>944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84"/>
      <c r="G9" s="84" t="s">
        <v>41</v>
      </c>
      <c r="H9" s="84" t="s">
        <v>16</v>
      </c>
      <c r="I9" s="37"/>
      <c r="J9" s="80" t="s">
        <v>9</v>
      </c>
      <c r="K9" s="80" t="s">
        <v>9</v>
      </c>
      <c r="L9" s="2" t="s">
        <v>138</v>
      </c>
      <c r="M9" s="80"/>
      <c r="N9" s="2" t="s">
        <v>140</v>
      </c>
      <c r="O9" s="87" t="s">
        <v>9</v>
      </c>
      <c r="P9" s="87" t="s">
        <v>9</v>
      </c>
      <c r="Q9" s="86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4" customFormat="1" ht="12.75" customHeight="1" thickBot="1" x14ac:dyDescent="0.25">
      <c r="B11" s="137" t="s">
        <v>59</v>
      </c>
      <c r="C11" s="98"/>
      <c r="D11" s="98"/>
      <c r="E11" s="138"/>
      <c r="F11" s="138"/>
      <c r="G11" s="138"/>
      <c r="H11" s="138"/>
      <c r="I11" s="138"/>
      <c r="J11" s="98"/>
      <c r="K11" s="98"/>
      <c r="L11" s="139"/>
      <c r="M11" s="138"/>
      <c r="N11" s="142">
        <v>1.2000000000000002E-6</v>
      </c>
      <c r="O11" s="98"/>
      <c r="P11" s="98">
        <v>1</v>
      </c>
      <c r="Q11" s="117">
        <v>0</v>
      </c>
    </row>
    <row r="12" spans="1:17" s="154" customFormat="1" x14ac:dyDescent="0.2">
      <c r="B12" s="128" t="s">
        <v>142</v>
      </c>
      <c r="C12" s="157" t="s">
        <v>235</v>
      </c>
      <c r="D12" s="157" t="s">
        <v>235</v>
      </c>
      <c r="E12" s="158" t="s">
        <v>235</v>
      </c>
      <c r="F12" s="158" t="s">
        <v>235</v>
      </c>
      <c r="G12" s="158" t="s">
        <v>235</v>
      </c>
      <c r="H12" s="158" t="s">
        <v>235</v>
      </c>
      <c r="I12" s="158" t="s">
        <v>235</v>
      </c>
      <c r="J12" s="157" t="s">
        <v>235</v>
      </c>
      <c r="K12" s="157" t="s">
        <v>235</v>
      </c>
      <c r="L12" s="170" t="s">
        <v>235</v>
      </c>
      <c r="M12" s="158" t="s">
        <v>235</v>
      </c>
      <c r="N12" s="159">
        <v>0</v>
      </c>
      <c r="O12" s="157" t="s">
        <v>235</v>
      </c>
      <c r="P12" s="157">
        <v>0</v>
      </c>
      <c r="Q12" s="157">
        <v>0</v>
      </c>
    </row>
    <row r="13" spans="1:17" s="154" customFormat="1" x14ac:dyDescent="0.2">
      <c r="B13" s="129" t="s">
        <v>310</v>
      </c>
      <c r="C13" s="157" t="s">
        <v>235</v>
      </c>
      <c r="D13" s="161" t="s">
        <v>235</v>
      </c>
      <c r="E13" s="162" t="s">
        <v>235</v>
      </c>
      <c r="F13" s="162" t="s">
        <v>235</v>
      </c>
      <c r="G13" s="162" t="s">
        <v>235</v>
      </c>
      <c r="H13" s="162" t="s">
        <v>235</v>
      </c>
      <c r="I13" s="162" t="s">
        <v>235</v>
      </c>
      <c r="J13" s="161" t="s">
        <v>235</v>
      </c>
      <c r="K13" s="161" t="s">
        <v>235</v>
      </c>
      <c r="L13" s="172" t="s">
        <v>235</v>
      </c>
      <c r="M13" s="162" t="s">
        <v>235</v>
      </c>
      <c r="N13" s="163">
        <v>0</v>
      </c>
      <c r="O13" s="161" t="s">
        <v>235</v>
      </c>
      <c r="P13" s="161">
        <v>0</v>
      </c>
      <c r="Q13" s="161">
        <v>0</v>
      </c>
    </row>
    <row r="14" spans="1:17" s="154" customFormat="1" x14ac:dyDescent="0.2">
      <c r="B14" s="129" t="s">
        <v>311</v>
      </c>
      <c r="C14" s="157" t="s">
        <v>235</v>
      </c>
      <c r="D14" s="161" t="s">
        <v>235</v>
      </c>
      <c r="E14" s="162" t="s">
        <v>235</v>
      </c>
      <c r="F14" s="162" t="s">
        <v>235</v>
      </c>
      <c r="G14" s="162" t="s">
        <v>235</v>
      </c>
      <c r="H14" s="162" t="s">
        <v>235</v>
      </c>
      <c r="I14" s="162" t="s">
        <v>235</v>
      </c>
      <c r="J14" s="161" t="s">
        <v>235</v>
      </c>
      <c r="K14" s="161" t="s">
        <v>235</v>
      </c>
      <c r="L14" s="172" t="s">
        <v>235</v>
      </c>
      <c r="M14" s="162" t="s">
        <v>235</v>
      </c>
      <c r="N14" s="163">
        <v>0</v>
      </c>
      <c r="O14" s="161" t="s">
        <v>235</v>
      </c>
      <c r="P14" s="161">
        <v>0</v>
      </c>
      <c r="Q14" s="161">
        <v>0</v>
      </c>
    </row>
    <row r="15" spans="1:17" s="154" customFormat="1" x14ac:dyDescent="0.2">
      <c r="B15" s="129" t="s">
        <v>312</v>
      </c>
      <c r="C15" s="157" t="s">
        <v>235</v>
      </c>
      <c r="D15" s="161" t="s">
        <v>235</v>
      </c>
      <c r="E15" s="162" t="s">
        <v>235</v>
      </c>
      <c r="F15" s="162" t="s">
        <v>235</v>
      </c>
      <c r="G15" s="162" t="s">
        <v>235</v>
      </c>
      <c r="H15" s="162" t="s">
        <v>235</v>
      </c>
      <c r="I15" s="162" t="s">
        <v>235</v>
      </c>
      <c r="J15" s="161" t="s">
        <v>235</v>
      </c>
      <c r="K15" s="161" t="s">
        <v>235</v>
      </c>
      <c r="L15" s="172" t="s">
        <v>235</v>
      </c>
      <c r="M15" s="162" t="s">
        <v>235</v>
      </c>
      <c r="N15" s="163">
        <v>0</v>
      </c>
      <c r="O15" s="161" t="s">
        <v>235</v>
      </c>
      <c r="P15" s="161">
        <v>0</v>
      </c>
      <c r="Q15" s="161">
        <v>0</v>
      </c>
    </row>
    <row r="16" spans="1:17" s="154" customFormat="1" x14ac:dyDescent="0.2">
      <c r="B16" s="129" t="s">
        <v>313</v>
      </c>
      <c r="C16" s="157" t="s">
        <v>235</v>
      </c>
      <c r="D16" s="161" t="s">
        <v>235</v>
      </c>
      <c r="E16" s="162" t="s">
        <v>235</v>
      </c>
      <c r="F16" s="162" t="s">
        <v>235</v>
      </c>
      <c r="G16" s="162" t="s">
        <v>235</v>
      </c>
      <c r="H16" s="162" t="s">
        <v>235</v>
      </c>
      <c r="I16" s="162" t="s">
        <v>235</v>
      </c>
      <c r="J16" s="161" t="s">
        <v>235</v>
      </c>
      <c r="K16" s="161" t="s">
        <v>235</v>
      </c>
      <c r="L16" s="172" t="s">
        <v>235</v>
      </c>
      <c r="M16" s="162" t="s">
        <v>235</v>
      </c>
      <c r="N16" s="163">
        <v>0</v>
      </c>
      <c r="O16" s="161" t="s">
        <v>235</v>
      </c>
      <c r="P16" s="161">
        <v>0</v>
      </c>
      <c r="Q16" s="161">
        <v>0</v>
      </c>
    </row>
    <row r="17" spans="2:17" s="154" customFormat="1" x14ac:dyDescent="0.2">
      <c r="B17" s="129" t="s">
        <v>314</v>
      </c>
      <c r="C17" s="157" t="s">
        <v>235</v>
      </c>
      <c r="D17" s="161" t="s">
        <v>235</v>
      </c>
      <c r="E17" s="162" t="s">
        <v>235</v>
      </c>
      <c r="F17" s="162" t="s">
        <v>235</v>
      </c>
      <c r="G17" s="162" t="s">
        <v>235</v>
      </c>
      <c r="H17" s="162" t="s">
        <v>235</v>
      </c>
      <c r="I17" s="162" t="s">
        <v>235</v>
      </c>
      <c r="J17" s="161" t="s">
        <v>235</v>
      </c>
      <c r="K17" s="161" t="s">
        <v>235</v>
      </c>
      <c r="L17" s="172" t="s">
        <v>235</v>
      </c>
      <c r="M17" s="162" t="s">
        <v>235</v>
      </c>
      <c r="N17" s="163">
        <v>0</v>
      </c>
      <c r="O17" s="161" t="s">
        <v>235</v>
      </c>
      <c r="P17" s="161">
        <v>0</v>
      </c>
      <c r="Q17" s="161">
        <v>0</v>
      </c>
    </row>
    <row r="18" spans="2:17" s="154" customFormat="1" x14ac:dyDescent="0.2">
      <c r="B18" s="129" t="s">
        <v>315</v>
      </c>
      <c r="C18" s="157" t="s">
        <v>235</v>
      </c>
      <c r="D18" s="161" t="s">
        <v>235</v>
      </c>
      <c r="E18" s="162" t="s">
        <v>235</v>
      </c>
      <c r="F18" s="162" t="s">
        <v>235</v>
      </c>
      <c r="G18" s="162" t="s">
        <v>235</v>
      </c>
      <c r="H18" s="162" t="s">
        <v>235</v>
      </c>
      <c r="I18" s="162" t="s">
        <v>235</v>
      </c>
      <c r="J18" s="161" t="s">
        <v>235</v>
      </c>
      <c r="K18" s="161" t="s">
        <v>235</v>
      </c>
      <c r="L18" s="172" t="s">
        <v>235</v>
      </c>
      <c r="M18" s="162" t="s">
        <v>235</v>
      </c>
      <c r="N18" s="163">
        <v>0</v>
      </c>
      <c r="O18" s="161" t="s">
        <v>235</v>
      </c>
      <c r="P18" s="161">
        <v>0</v>
      </c>
      <c r="Q18" s="161">
        <v>0</v>
      </c>
    </row>
    <row r="19" spans="2:17" s="154" customFormat="1" x14ac:dyDescent="0.2">
      <c r="B19" s="129" t="s">
        <v>316</v>
      </c>
      <c r="C19" s="157" t="s">
        <v>235</v>
      </c>
      <c r="D19" s="161" t="s">
        <v>235</v>
      </c>
      <c r="E19" s="162" t="s">
        <v>235</v>
      </c>
      <c r="F19" s="162" t="s">
        <v>235</v>
      </c>
      <c r="G19" s="162" t="s">
        <v>235</v>
      </c>
      <c r="H19" s="162" t="s">
        <v>235</v>
      </c>
      <c r="I19" s="162" t="s">
        <v>235</v>
      </c>
      <c r="J19" s="161" t="s">
        <v>235</v>
      </c>
      <c r="K19" s="161" t="s">
        <v>235</v>
      </c>
      <c r="L19" s="172" t="s">
        <v>235</v>
      </c>
      <c r="M19" s="162" t="s">
        <v>235</v>
      </c>
      <c r="N19" s="163">
        <v>0</v>
      </c>
      <c r="O19" s="161" t="s">
        <v>235</v>
      </c>
      <c r="P19" s="161">
        <v>0</v>
      </c>
      <c r="Q19" s="161">
        <v>0</v>
      </c>
    </row>
    <row r="20" spans="2:17" s="154" customFormat="1" x14ac:dyDescent="0.2">
      <c r="B20" s="129" t="s">
        <v>277</v>
      </c>
      <c r="C20" s="157" t="s">
        <v>235</v>
      </c>
      <c r="D20" s="161" t="s">
        <v>235</v>
      </c>
      <c r="E20" s="162" t="s">
        <v>235</v>
      </c>
      <c r="F20" s="162" t="s">
        <v>235</v>
      </c>
      <c r="G20" s="162" t="s">
        <v>235</v>
      </c>
      <c r="H20" s="162" t="s">
        <v>235</v>
      </c>
      <c r="I20" s="162" t="s">
        <v>235</v>
      </c>
      <c r="J20" s="161" t="s">
        <v>235</v>
      </c>
      <c r="K20" s="161" t="s">
        <v>235</v>
      </c>
      <c r="L20" s="172" t="s">
        <v>235</v>
      </c>
      <c r="M20" s="162" t="s">
        <v>235</v>
      </c>
      <c r="N20" s="163">
        <v>0</v>
      </c>
      <c r="O20" s="161" t="s">
        <v>235</v>
      </c>
      <c r="P20" s="161">
        <v>0</v>
      </c>
      <c r="Q20" s="161">
        <v>0</v>
      </c>
    </row>
    <row r="21" spans="2:17" s="154" customFormat="1" x14ac:dyDescent="0.2">
      <c r="B21" s="129" t="s">
        <v>317</v>
      </c>
      <c r="C21" s="157" t="s">
        <v>235</v>
      </c>
      <c r="D21" s="161" t="s">
        <v>235</v>
      </c>
      <c r="E21" s="162" t="s">
        <v>235</v>
      </c>
      <c r="F21" s="162" t="s">
        <v>235</v>
      </c>
      <c r="G21" s="162" t="s">
        <v>235</v>
      </c>
      <c r="H21" s="162" t="s">
        <v>235</v>
      </c>
      <c r="I21" s="162" t="s">
        <v>235</v>
      </c>
      <c r="J21" s="161" t="s">
        <v>235</v>
      </c>
      <c r="K21" s="161" t="s">
        <v>235</v>
      </c>
      <c r="L21" s="172" t="s">
        <v>235</v>
      </c>
      <c r="M21" s="162" t="s">
        <v>235</v>
      </c>
      <c r="N21" s="163">
        <v>0</v>
      </c>
      <c r="O21" s="161" t="s">
        <v>235</v>
      </c>
      <c r="P21" s="161">
        <v>0</v>
      </c>
      <c r="Q21" s="161">
        <v>0</v>
      </c>
    </row>
    <row r="22" spans="2:17" s="154" customFormat="1" x14ac:dyDescent="0.2">
      <c r="B22" s="129" t="s">
        <v>318</v>
      </c>
      <c r="C22" s="157" t="s">
        <v>235</v>
      </c>
      <c r="D22" s="161" t="s">
        <v>235</v>
      </c>
      <c r="E22" s="162" t="s">
        <v>235</v>
      </c>
      <c r="F22" s="162" t="s">
        <v>235</v>
      </c>
      <c r="G22" s="162" t="s">
        <v>235</v>
      </c>
      <c r="H22" s="162" t="s">
        <v>235</v>
      </c>
      <c r="I22" s="162" t="s">
        <v>235</v>
      </c>
      <c r="J22" s="161" t="s">
        <v>235</v>
      </c>
      <c r="K22" s="161" t="s">
        <v>235</v>
      </c>
      <c r="L22" s="172" t="s">
        <v>235</v>
      </c>
      <c r="M22" s="162" t="s">
        <v>235</v>
      </c>
      <c r="N22" s="163">
        <v>0</v>
      </c>
      <c r="O22" s="161" t="s">
        <v>235</v>
      </c>
      <c r="P22" s="161">
        <v>0</v>
      </c>
      <c r="Q22" s="161">
        <v>0</v>
      </c>
    </row>
    <row r="23" spans="2:17" s="154" customFormat="1" x14ac:dyDescent="0.2">
      <c r="B23" s="129" t="s">
        <v>319</v>
      </c>
      <c r="C23" s="157" t="s">
        <v>235</v>
      </c>
      <c r="D23" s="161" t="s">
        <v>235</v>
      </c>
      <c r="E23" s="162" t="s">
        <v>235</v>
      </c>
      <c r="F23" s="162" t="s">
        <v>235</v>
      </c>
      <c r="G23" s="162" t="s">
        <v>235</v>
      </c>
      <c r="H23" s="162" t="s">
        <v>235</v>
      </c>
      <c r="I23" s="162" t="s">
        <v>235</v>
      </c>
      <c r="J23" s="161" t="s">
        <v>235</v>
      </c>
      <c r="K23" s="161" t="s">
        <v>235</v>
      </c>
      <c r="L23" s="172" t="s">
        <v>235</v>
      </c>
      <c r="M23" s="162" t="s">
        <v>235</v>
      </c>
      <c r="N23" s="163">
        <v>0</v>
      </c>
      <c r="O23" s="161" t="s">
        <v>235</v>
      </c>
      <c r="P23" s="161">
        <v>0</v>
      </c>
      <c r="Q23" s="161">
        <v>0</v>
      </c>
    </row>
    <row r="24" spans="2:17" s="154" customFormat="1" x14ac:dyDescent="0.2">
      <c r="B24" s="129" t="s">
        <v>313</v>
      </c>
      <c r="C24" s="157" t="s">
        <v>235</v>
      </c>
      <c r="D24" s="161" t="s">
        <v>235</v>
      </c>
      <c r="E24" s="162" t="s">
        <v>235</v>
      </c>
      <c r="F24" s="162" t="s">
        <v>235</v>
      </c>
      <c r="G24" s="162" t="s">
        <v>235</v>
      </c>
      <c r="H24" s="162" t="s">
        <v>235</v>
      </c>
      <c r="I24" s="162" t="s">
        <v>235</v>
      </c>
      <c r="J24" s="161" t="s">
        <v>235</v>
      </c>
      <c r="K24" s="161" t="s">
        <v>235</v>
      </c>
      <c r="L24" s="172" t="s">
        <v>235</v>
      </c>
      <c r="M24" s="162" t="s">
        <v>235</v>
      </c>
      <c r="N24" s="163">
        <v>0</v>
      </c>
      <c r="O24" s="161" t="s">
        <v>235</v>
      </c>
      <c r="P24" s="161">
        <v>0</v>
      </c>
      <c r="Q24" s="161">
        <v>0</v>
      </c>
    </row>
    <row r="25" spans="2:17" s="154" customFormat="1" x14ac:dyDescent="0.2">
      <c r="B25" s="129" t="s">
        <v>314</v>
      </c>
      <c r="C25" s="157" t="s">
        <v>235</v>
      </c>
      <c r="D25" s="161" t="s">
        <v>235</v>
      </c>
      <c r="E25" s="162" t="s">
        <v>235</v>
      </c>
      <c r="F25" s="162" t="s">
        <v>235</v>
      </c>
      <c r="G25" s="162" t="s">
        <v>235</v>
      </c>
      <c r="H25" s="162" t="s">
        <v>235</v>
      </c>
      <c r="I25" s="162" t="s">
        <v>235</v>
      </c>
      <c r="J25" s="161" t="s">
        <v>235</v>
      </c>
      <c r="K25" s="161" t="s">
        <v>235</v>
      </c>
      <c r="L25" s="172" t="s">
        <v>235</v>
      </c>
      <c r="M25" s="162" t="s">
        <v>235</v>
      </c>
      <c r="N25" s="163">
        <v>0</v>
      </c>
      <c r="O25" s="161" t="s">
        <v>235</v>
      </c>
      <c r="P25" s="161">
        <v>0</v>
      </c>
      <c r="Q25" s="161">
        <v>0</v>
      </c>
    </row>
    <row r="26" spans="2:17" s="154" customFormat="1" x14ac:dyDescent="0.2">
      <c r="B26" s="129" t="s">
        <v>315</v>
      </c>
      <c r="C26" s="157" t="s">
        <v>235</v>
      </c>
      <c r="D26" s="161" t="s">
        <v>235</v>
      </c>
      <c r="E26" s="162" t="s">
        <v>235</v>
      </c>
      <c r="F26" s="162" t="s">
        <v>235</v>
      </c>
      <c r="G26" s="162" t="s">
        <v>235</v>
      </c>
      <c r="H26" s="162" t="s">
        <v>235</v>
      </c>
      <c r="I26" s="162" t="s">
        <v>235</v>
      </c>
      <c r="J26" s="161" t="s">
        <v>235</v>
      </c>
      <c r="K26" s="161" t="s">
        <v>235</v>
      </c>
      <c r="L26" s="172" t="s">
        <v>235</v>
      </c>
      <c r="M26" s="162" t="s">
        <v>235</v>
      </c>
      <c r="N26" s="163">
        <v>0</v>
      </c>
      <c r="O26" s="161" t="s">
        <v>235</v>
      </c>
      <c r="P26" s="161">
        <v>0</v>
      </c>
      <c r="Q26" s="161">
        <v>0</v>
      </c>
    </row>
    <row r="27" spans="2:17" s="154" customFormat="1" x14ac:dyDescent="0.2">
      <c r="B27" s="129" t="s">
        <v>316</v>
      </c>
      <c r="C27" s="157" t="s">
        <v>235</v>
      </c>
      <c r="D27" s="161" t="s">
        <v>235</v>
      </c>
      <c r="E27" s="162" t="s">
        <v>235</v>
      </c>
      <c r="F27" s="162" t="s">
        <v>235</v>
      </c>
      <c r="G27" s="162" t="s">
        <v>235</v>
      </c>
      <c r="H27" s="162" t="s">
        <v>235</v>
      </c>
      <c r="I27" s="162" t="s">
        <v>235</v>
      </c>
      <c r="J27" s="161" t="s">
        <v>235</v>
      </c>
      <c r="K27" s="161" t="s">
        <v>235</v>
      </c>
      <c r="L27" s="172" t="s">
        <v>235</v>
      </c>
      <c r="M27" s="162" t="s">
        <v>235</v>
      </c>
      <c r="N27" s="163">
        <v>0</v>
      </c>
      <c r="O27" s="161" t="s">
        <v>235</v>
      </c>
      <c r="P27" s="161">
        <v>0</v>
      </c>
      <c r="Q27" s="161">
        <v>0</v>
      </c>
    </row>
    <row r="28" spans="2:17" s="154" customFormat="1" x14ac:dyDescent="0.2">
      <c r="B28" s="111" t="s">
        <v>227</v>
      </c>
      <c r="C28" s="164"/>
      <c r="D28" s="111"/>
      <c r="E28" s="165"/>
      <c r="F28" s="165"/>
      <c r="G28" s="165"/>
      <c r="H28" s="166"/>
      <c r="I28" s="167"/>
      <c r="J28" s="168"/>
      <c r="K28" s="168"/>
      <c r="L28" s="168"/>
      <c r="M28" s="167"/>
      <c r="N28" s="167"/>
      <c r="O28" s="173"/>
      <c r="P28" s="173"/>
      <c r="Q28" s="173"/>
    </row>
    <row r="29" spans="2:17" s="154" customFormat="1" x14ac:dyDescent="0.2">
      <c r="B29" s="111" t="s">
        <v>228</v>
      </c>
      <c r="C29" s="164"/>
      <c r="D29" s="111"/>
      <c r="E29" s="165"/>
      <c r="F29" s="165"/>
      <c r="G29" s="165"/>
      <c r="H29" s="166"/>
      <c r="I29" s="167"/>
      <c r="J29" s="168"/>
      <c r="K29" s="168"/>
      <c r="L29" s="168"/>
      <c r="M29" s="167"/>
      <c r="N29" s="167"/>
      <c r="O29" s="173"/>
      <c r="P29" s="173"/>
      <c r="Q29" s="173"/>
    </row>
    <row r="30" spans="2:17" s="154" customFormat="1" x14ac:dyDescent="0.2">
      <c r="B30" s="111" t="s">
        <v>229</v>
      </c>
      <c r="C30" s="164"/>
      <c r="D30" s="111"/>
      <c r="E30" s="165"/>
      <c r="F30" s="165"/>
      <c r="G30" s="165"/>
      <c r="H30" s="166"/>
      <c r="I30" s="167"/>
      <c r="J30" s="168"/>
      <c r="K30" s="168"/>
      <c r="L30" s="168"/>
      <c r="M30" s="167"/>
      <c r="N30" s="167"/>
      <c r="O30" s="173"/>
      <c r="P30" s="173"/>
      <c r="Q30" s="173"/>
    </row>
    <row r="31" spans="2:17" s="154" customFormat="1" x14ac:dyDescent="0.2">
      <c r="B31" s="111" t="s">
        <v>230</v>
      </c>
      <c r="C31" s="164"/>
      <c r="D31" s="111"/>
      <c r="E31" s="165"/>
      <c r="F31" s="165"/>
      <c r="G31" s="165"/>
      <c r="H31" s="166"/>
      <c r="I31" s="167"/>
      <c r="J31" s="168"/>
      <c r="K31" s="168"/>
      <c r="L31" s="168"/>
      <c r="M31" s="167"/>
      <c r="N31" s="167"/>
      <c r="O31" s="173"/>
      <c r="P31" s="173"/>
      <c r="Q31" s="173"/>
    </row>
    <row r="32" spans="2:17" s="154" customFormat="1" x14ac:dyDescent="0.2">
      <c r="B32" s="111" t="s">
        <v>231</v>
      </c>
      <c r="C32" s="164"/>
      <c r="D32" s="111"/>
      <c r="E32" s="165"/>
      <c r="F32" s="165"/>
      <c r="G32" s="165"/>
      <c r="H32" s="166"/>
      <c r="I32" s="167"/>
      <c r="J32" s="168"/>
      <c r="K32" s="168"/>
      <c r="L32" s="168"/>
      <c r="M32" s="167"/>
      <c r="N32" s="167"/>
      <c r="O32" s="173"/>
      <c r="P32" s="173"/>
      <c r="Q32" s="173"/>
    </row>
  </sheetData>
  <mergeCells count="2">
    <mergeCell ref="B7:Q7"/>
    <mergeCell ref="B6:Q6"/>
  </mergeCells>
  <phoneticPr fontId="3" type="noConversion"/>
  <conditionalFormatting sqref="I12:I27 P12:Q27 C12:G27">
    <cfRule type="expression" dxfId="75" priority="227" stopIfTrue="1">
      <formula>OR(LEFT(#REF!,3)="TIR",LEFT(#REF!,2)="IR")</formula>
    </cfRule>
  </conditionalFormatting>
  <conditionalFormatting sqref="B12:B27 N12:N27">
    <cfRule type="expression" dxfId="74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195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28515625" style="13" bestFit="1" customWidth="1"/>
    <col min="5" max="5" width="8.85546875" style="14" bestFit="1" customWidth="1"/>
    <col min="6" max="6" width="12.140625" style="14" bestFit="1" customWidth="1"/>
    <col min="7" max="7" width="5.7109375" style="14" bestFit="1" customWidth="1"/>
    <col min="8" max="8" width="9.28515625" style="15" bestFit="1" customWidth="1"/>
    <col min="9" max="9" width="10.5703125" style="16" bestFit="1" customWidth="1"/>
    <col min="10" max="10" width="12.140625" style="27" bestFit="1" customWidth="1"/>
    <col min="11" max="11" width="13.5703125" style="27" bestFit="1" customWidth="1"/>
    <col min="12" max="12" width="7.140625" style="27" bestFit="1" customWidth="1"/>
    <col min="13" max="13" width="13.5703125" style="16" bestFit="1" customWidth="1"/>
    <col min="14" max="14" width="15.28515625" style="16" bestFit="1" customWidth="1"/>
    <col min="15" max="15" width="15.85546875" style="16" bestFit="1" customWidth="1"/>
    <col min="16" max="16" width="11.710937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221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222</v>
      </c>
      <c r="C2" s="12" t="s">
        <v>223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233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12" t="s">
        <v>29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4"/>
    </row>
    <row r="7" spans="1:16" s="10" customFormat="1" x14ac:dyDescent="0.2">
      <c r="B7" s="215" t="s">
        <v>12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7"/>
    </row>
    <row r="8" spans="1:16" s="10" customFormat="1" ht="31.5" customHeight="1" x14ac:dyDescent="0.2">
      <c r="B8" s="225" t="s">
        <v>944</v>
      </c>
      <c r="C8" s="4" t="s">
        <v>72</v>
      </c>
      <c r="D8" s="4" t="s">
        <v>73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69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17</v>
      </c>
      <c r="O8" s="38" t="s">
        <v>78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138</v>
      </c>
      <c r="L9" s="2"/>
      <c r="M9" s="2" t="s">
        <v>140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4" customFormat="1" ht="12.75" customHeight="1" thickBot="1" x14ac:dyDescent="0.25">
      <c r="B11" s="105" t="s">
        <v>53</v>
      </c>
      <c r="C11" s="155" t="s">
        <v>235</v>
      </c>
      <c r="D11" s="155"/>
      <c r="E11" s="155"/>
      <c r="F11" s="155" t="s">
        <v>235</v>
      </c>
      <c r="G11" s="155" t="s">
        <v>235</v>
      </c>
      <c r="H11" s="155" t="s">
        <v>235</v>
      </c>
      <c r="I11" s="155" t="s">
        <v>235</v>
      </c>
      <c r="J11" s="155" t="s">
        <v>235</v>
      </c>
      <c r="K11" s="193" t="s">
        <v>235</v>
      </c>
      <c r="L11" s="155" t="s">
        <v>235</v>
      </c>
      <c r="M11" s="144">
        <v>2132059.8633206999</v>
      </c>
      <c r="N11" s="155" t="s">
        <v>235</v>
      </c>
      <c r="O11" s="143">
        <v>1.0000000000000002</v>
      </c>
      <c r="P11" s="90">
        <v>0.89197523626571762</v>
      </c>
    </row>
    <row r="12" spans="1:16" s="154" customFormat="1" x14ac:dyDescent="0.2">
      <c r="B12" s="128" t="s">
        <v>142</v>
      </c>
      <c r="C12" s="157" t="s">
        <v>235</v>
      </c>
      <c r="D12" s="177" t="s">
        <v>235</v>
      </c>
      <c r="E12" s="177" t="s">
        <v>235</v>
      </c>
      <c r="F12" s="177" t="s">
        <v>235</v>
      </c>
      <c r="G12" s="177" t="s">
        <v>235</v>
      </c>
      <c r="H12" s="177" t="s">
        <v>235</v>
      </c>
      <c r="I12" s="178" t="s">
        <v>235</v>
      </c>
      <c r="J12" s="178" t="s">
        <v>235</v>
      </c>
      <c r="K12" s="179" t="s">
        <v>235</v>
      </c>
      <c r="L12" s="177" t="s">
        <v>235</v>
      </c>
      <c r="M12" s="159">
        <v>2132059.8633204997</v>
      </c>
      <c r="N12" s="178" t="s">
        <v>235</v>
      </c>
      <c r="O12" s="157">
        <v>0.99999999999990619</v>
      </c>
      <c r="P12" s="157">
        <v>0.8919752362656338</v>
      </c>
    </row>
    <row r="13" spans="1:16" s="154" customFormat="1" x14ac:dyDescent="0.2">
      <c r="B13" s="129" t="s">
        <v>320</v>
      </c>
      <c r="C13" s="157" t="s">
        <v>235</v>
      </c>
      <c r="D13" s="180" t="s">
        <v>235</v>
      </c>
      <c r="E13" s="180" t="s">
        <v>235</v>
      </c>
      <c r="F13" s="180" t="s">
        <v>235</v>
      </c>
      <c r="G13" s="180" t="s">
        <v>235</v>
      </c>
      <c r="H13" s="180" t="s">
        <v>235</v>
      </c>
      <c r="I13" s="181" t="s">
        <v>235</v>
      </c>
      <c r="J13" s="181" t="s">
        <v>235</v>
      </c>
      <c r="K13" s="182" t="s">
        <v>235</v>
      </c>
      <c r="L13" s="180" t="s">
        <v>235</v>
      </c>
      <c r="M13" s="163">
        <v>0</v>
      </c>
      <c r="N13" s="181" t="s">
        <v>235</v>
      </c>
      <c r="O13" s="161">
        <v>0</v>
      </c>
      <c r="P13" s="161">
        <v>0</v>
      </c>
    </row>
    <row r="14" spans="1:16" s="154" customFormat="1" x14ac:dyDescent="0.2">
      <c r="B14" s="129" t="s">
        <v>321</v>
      </c>
      <c r="C14" s="157" t="s">
        <v>235</v>
      </c>
      <c r="D14" s="180" t="s">
        <v>235</v>
      </c>
      <c r="E14" s="180" t="s">
        <v>235</v>
      </c>
      <c r="F14" s="180" t="s">
        <v>235</v>
      </c>
      <c r="G14" s="180" t="s">
        <v>235</v>
      </c>
      <c r="H14" s="180" t="s">
        <v>235</v>
      </c>
      <c r="I14" s="181" t="s">
        <v>235</v>
      </c>
      <c r="J14" s="181" t="s">
        <v>235</v>
      </c>
      <c r="K14" s="182" t="s">
        <v>235</v>
      </c>
      <c r="L14" s="180" t="s">
        <v>235</v>
      </c>
      <c r="M14" s="163">
        <v>2132059.8633200997</v>
      </c>
      <c r="N14" s="181" t="s">
        <v>235</v>
      </c>
      <c r="O14" s="161">
        <v>0.99999999999971856</v>
      </c>
      <c r="P14" s="161">
        <v>0.89197523626546649</v>
      </c>
    </row>
    <row r="15" spans="1:16" x14ac:dyDescent="0.2">
      <c r="B15" s="23" t="s">
        <v>322</v>
      </c>
      <c r="C15" s="41" t="s">
        <v>323</v>
      </c>
      <c r="D15" s="33" t="s">
        <v>324</v>
      </c>
      <c r="E15" s="33" t="s">
        <v>325</v>
      </c>
      <c r="F15" s="33" t="s">
        <v>326</v>
      </c>
      <c r="G15" s="33">
        <v>0.08</v>
      </c>
      <c r="H15" s="33" t="s">
        <v>241</v>
      </c>
      <c r="I15" s="24">
        <v>5.9500000000000004E-2</v>
      </c>
      <c r="J15" s="24">
        <v>5.79E-2</v>
      </c>
      <c r="K15" s="148">
        <v>714000</v>
      </c>
      <c r="L15" s="33">
        <v>128.9879</v>
      </c>
      <c r="M15" s="121">
        <v>920.9738000000001</v>
      </c>
      <c r="N15" s="24" t="s">
        <v>235</v>
      </c>
      <c r="O15" s="32">
        <v>4.3196432513183575E-4</v>
      </c>
      <c r="P15" s="32">
        <v>3.8530148096783045E-4</v>
      </c>
    </row>
    <row r="16" spans="1:16" x14ac:dyDescent="0.2">
      <c r="B16" s="23" t="s">
        <v>327</v>
      </c>
      <c r="C16" s="41" t="s">
        <v>328</v>
      </c>
      <c r="D16" s="33" t="s">
        <v>324</v>
      </c>
      <c r="E16" s="33" t="s">
        <v>325</v>
      </c>
      <c r="F16" s="33" t="s">
        <v>326</v>
      </c>
      <c r="G16" s="33">
        <v>0.16</v>
      </c>
      <c r="H16" s="33" t="s">
        <v>241</v>
      </c>
      <c r="I16" s="24">
        <v>5.9500000000000004E-2</v>
      </c>
      <c r="J16" s="24">
        <v>5.7999999999999996E-2</v>
      </c>
      <c r="K16" s="148">
        <v>371600</v>
      </c>
      <c r="L16" s="33">
        <v>129.49270000000001</v>
      </c>
      <c r="M16" s="121">
        <v>481.19493999999997</v>
      </c>
      <c r="N16" s="24" t="s">
        <v>235</v>
      </c>
      <c r="O16" s="32">
        <v>2.2569485420101439E-4</v>
      </c>
      <c r="P16" s="32">
        <v>2.0131422089990648E-4</v>
      </c>
    </row>
    <row r="17" spans="2:16" x14ac:dyDescent="0.2">
      <c r="B17" s="23" t="s">
        <v>329</v>
      </c>
      <c r="C17" s="41" t="s">
        <v>330</v>
      </c>
      <c r="D17" s="33" t="s">
        <v>324</v>
      </c>
      <c r="E17" s="33" t="s">
        <v>325</v>
      </c>
      <c r="F17" s="33" t="s">
        <v>326</v>
      </c>
      <c r="G17" s="33">
        <v>0.25</v>
      </c>
      <c r="H17" s="33" t="s">
        <v>241</v>
      </c>
      <c r="I17" s="24">
        <v>5.9500000000000004E-2</v>
      </c>
      <c r="J17" s="24">
        <v>5.8200000000000002E-2</v>
      </c>
      <c r="K17" s="148">
        <v>3350000</v>
      </c>
      <c r="L17" s="33">
        <v>129.1902</v>
      </c>
      <c r="M17" s="121">
        <v>4327.8717000000006</v>
      </c>
      <c r="N17" s="24" t="s">
        <v>235</v>
      </c>
      <c r="O17" s="32">
        <v>2.029901586937295E-3</v>
      </c>
      <c r="P17" s="32">
        <v>1.8106219476045485E-3</v>
      </c>
    </row>
    <row r="18" spans="2:16" x14ac:dyDescent="0.2">
      <c r="B18" s="23" t="s">
        <v>331</v>
      </c>
      <c r="C18" s="41" t="s">
        <v>332</v>
      </c>
      <c r="D18" s="33" t="s">
        <v>324</v>
      </c>
      <c r="E18" s="33" t="s">
        <v>325</v>
      </c>
      <c r="F18" s="33" t="s">
        <v>326</v>
      </c>
      <c r="G18" s="33">
        <v>0.33</v>
      </c>
      <c r="H18" s="33" t="s">
        <v>241</v>
      </c>
      <c r="I18" s="24">
        <v>5.9500000000000004E-2</v>
      </c>
      <c r="J18" s="24">
        <v>5.8299999999999998E-2</v>
      </c>
      <c r="K18" s="148">
        <v>1490000</v>
      </c>
      <c r="L18" s="33">
        <v>128.34549999999999</v>
      </c>
      <c r="M18" s="121">
        <v>1912.3490200000001</v>
      </c>
      <c r="N18" s="24" t="s">
        <v>235</v>
      </c>
      <c r="O18" s="32">
        <v>8.9694902704162422E-4</v>
      </c>
      <c r="P18" s="32">
        <v>8.0005632031375832E-4</v>
      </c>
    </row>
    <row r="19" spans="2:16" x14ac:dyDescent="0.2">
      <c r="B19" s="23" t="s">
        <v>333</v>
      </c>
      <c r="C19" s="41" t="s">
        <v>334</v>
      </c>
      <c r="D19" s="33" t="s">
        <v>324</v>
      </c>
      <c r="E19" s="33" t="s">
        <v>325</v>
      </c>
      <c r="F19" s="33" t="s">
        <v>326</v>
      </c>
      <c r="G19" s="33">
        <v>0.41</v>
      </c>
      <c r="H19" s="33" t="s">
        <v>241</v>
      </c>
      <c r="I19" s="24">
        <v>5.9500000000000004E-2</v>
      </c>
      <c r="J19" s="24">
        <v>5.8499999999999996E-2</v>
      </c>
      <c r="K19" s="148">
        <v>2555000</v>
      </c>
      <c r="L19" s="33">
        <v>127.2795</v>
      </c>
      <c r="M19" s="121">
        <v>3251.9916899999998</v>
      </c>
      <c r="N19" s="24" t="s">
        <v>235</v>
      </c>
      <c r="O19" s="32">
        <v>1.5252816048677909E-3</v>
      </c>
      <c r="P19" s="32">
        <v>1.3605134198737005E-3</v>
      </c>
    </row>
    <row r="20" spans="2:16" x14ac:dyDescent="0.2">
      <c r="B20" s="23" t="s">
        <v>335</v>
      </c>
      <c r="C20" s="41" t="s">
        <v>336</v>
      </c>
      <c r="D20" s="33" t="s">
        <v>324</v>
      </c>
      <c r="E20" s="33" t="s">
        <v>325</v>
      </c>
      <c r="F20" s="33" t="s">
        <v>326</v>
      </c>
      <c r="G20" s="33">
        <v>0.5</v>
      </c>
      <c r="H20" s="33" t="s">
        <v>241</v>
      </c>
      <c r="I20" s="24">
        <v>5.9500000000000004E-2</v>
      </c>
      <c r="J20" s="24">
        <v>5.8299999999999998E-2</v>
      </c>
      <c r="K20" s="148">
        <v>601000</v>
      </c>
      <c r="L20" s="33">
        <v>126.3895</v>
      </c>
      <c r="M20" s="121">
        <v>759.60097999999994</v>
      </c>
      <c r="N20" s="24" t="s">
        <v>235</v>
      </c>
      <c r="O20" s="32">
        <v>3.5627563422019288E-4</v>
      </c>
      <c r="P20" s="32">
        <v>3.1778904300927487E-4</v>
      </c>
    </row>
    <row r="21" spans="2:16" x14ac:dyDescent="0.2">
      <c r="B21" s="23" t="s">
        <v>337</v>
      </c>
      <c r="C21" s="41" t="s">
        <v>338</v>
      </c>
      <c r="D21" s="33" t="s">
        <v>324</v>
      </c>
      <c r="E21" s="33" t="s">
        <v>325</v>
      </c>
      <c r="F21" s="33" t="s">
        <v>326</v>
      </c>
      <c r="G21" s="33">
        <v>0.57999999999999996</v>
      </c>
      <c r="H21" s="33" t="s">
        <v>241</v>
      </c>
      <c r="I21" s="24">
        <v>5.9500000000000004E-2</v>
      </c>
      <c r="J21" s="24">
        <v>5.8499999999999996E-2</v>
      </c>
      <c r="K21" s="148">
        <v>606800</v>
      </c>
      <c r="L21" s="33">
        <v>126.03659999999999</v>
      </c>
      <c r="M21" s="121">
        <v>764.79057999999998</v>
      </c>
      <c r="N21" s="24" t="s">
        <v>235</v>
      </c>
      <c r="O21" s="32">
        <v>3.5870971221644437E-4</v>
      </c>
      <c r="P21" s="32">
        <v>3.1996018030507051E-4</v>
      </c>
    </row>
    <row r="22" spans="2:16" x14ac:dyDescent="0.2">
      <c r="B22" s="23" t="s">
        <v>339</v>
      </c>
      <c r="C22" s="41" t="s">
        <v>340</v>
      </c>
      <c r="D22" s="33" t="s">
        <v>324</v>
      </c>
      <c r="E22" s="33" t="s">
        <v>325</v>
      </c>
      <c r="F22" s="33" t="s">
        <v>326</v>
      </c>
      <c r="G22" s="33">
        <v>0.66</v>
      </c>
      <c r="H22" s="33" t="s">
        <v>241</v>
      </c>
      <c r="I22" s="24">
        <v>5.9500000000000004E-2</v>
      </c>
      <c r="J22" s="24">
        <v>5.8700000000000002E-2</v>
      </c>
      <c r="K22" s="148">
        <v>41800</v>
      </c>
      <c r="L22" s="33">
        <v>126.0348</v>
      </c>
      <c r="M22" s="121">
        <v>52.682569999999998</v>
      </c>
      <c r="N22" s="24" t="s">
        <v>235</v>
      </c>
      <c r="O22" s="32">
        <v>2.4709704875709487E-5</v>
      </c>
      <c r="P22" s="32">
        <v>2.2040444844567123E-5</v>
      </c>
    </row>
    <row r="23" spans="2:16" x14ac:dyDescent="0.2">
      <c r="B23" s="23" t="s">
        <v>341</v>
      </c>
      <c r="C23" s="41" t="s">
        <v>342</v>
      </c>
      <c r="D23" s="33" t="s">
        <v>324</v>
      </c>
      <c r="E23" s="33" t="s">
        <v>325</v>
      </c>
      <c r="F23" s="33" t="s">
        <v>326</v>
      </c>
      <c r="G23" s="33">
        <v>0.75</v>
      </c>
      <c r="H23" s="33" t="s">
        <v>241</v>
      </c>
      <c r="I23" s="24">
        <v>5.9500000000000004E-2</v>
      </c>
      <c r="J23" s="24">
        <v>5.8799999999999998E-2</v>
      </c>
      <c r="K23" s="148">
        <v>1025400</v>
      </c>
      <c r="L23" s="33">
        <v>126.1785</v>
      </c>
      <c r="M23" s="121">
        <v>1293.8351599999999</v>
      </c>
      <c r="N23" s="24" t="s">
        <v>235</v>
      </c>
      <c r="O23" s="32">
        <v>6.0684748222071105E-4</v>
      </c>
      <c r="P23" s="32">
        <v>5.4129292633107453E-4</v>
      </c>
    </row>
    <row r="24" spans="2:16" x14ac:dyDescent="0.2">
      <c r="B24" s="23" t="s">
        <v>343</v>
      </c>
      <c r="C24" s="41" t="s">
        <v>344</v>
      </c>
      <c r="D24" s="33" t="s">
        <v>324</v>
      </c>
      <c r="E24" s="33" t="s">
        <v>325</v>
      </c>
      <c r="F24" s="33" t="s">
        <v>326</v>
      </c>
      <c r="G24" s="33">
        <v>0.83</v>
      </c>
      <c r="H24" s="33" t="s">
        <v>241</v>
      </c>
      <c r="I24" s="24">
        <v>5.9500000000000004E-2</v>
      </c>
      <c r="J24" s="24">
        <v>5.9000000000000004E-2</v>
      </c>
      <c r="K24" s="148">
        <v>857600</v>
      </c>
      <c r="L24" s="33">
        <v>126.423</v>
      </c>
      <c r="M24" s="121">
        <v>1084.2038300000002</v>
      </c>
      <c r="N24" s="24" t="s">
        <v>235</v>
      </c>
      <c r="O24" s="32">
        <v>5.0852410321694454E-4</v>
      </c>
      <c r="P24" s="32">
        <v>4.5359090711374623E-4</v>
      </c>
    </row>
    <row r="25" spans="2:16" x14ac:dyDescent="0.2">
      <c r="B25" s="23" t="s">
        <v>345</v>
      </c>
      <c r="C25" s="41" t="s">
        <v>346</v>
      </c>
      <c r="D25" s="33" t="s">
        <v>324</v>
      </c>
      <c r="E25" s="33" t="s">
        <v>325</v>
      </c>
      <c r="F25" s="33" t="s">
        <v>326</v>
      </c>
      <c r="G25" s="33">
        <v>0.92</v>
      </c>
      <c r="H25" s="33" t="s">
        <v>241</v>
      </c>
      <c r="I25" s="24">
        <v>5.9500000000000004E-2</v>
      </c>
      <c r="J25" s="24">
        <v>5.9200000000000003E-2</v>
      </c>
      <c r="K25" s="148">
        <v>1061500</v>
      </c>
      <c r="L25" s="33">
        <v>125.5391</v>
      </c>
      <c r="M25" s="121">
        <v>1332.59798</v>
      </c>
      <c r="N25" s="24" t="s">
        <v>235</v>
      </c>
      <c r="O25" s="32">
        <v>6.2502840700001184E-4</v>
      </c>
      <c r="P25" s="32">
        <v>5.5750986100662069E-4</v>
      </c>
    </row>
    <row r="26" spans="2:16" x14ac:dyDescent="0.2">
      <c r="B26" s="23" t="s">
        <v>347</v>
      </c>
      <c r="C26" s="41" t="s">
        <v>348</v>
      </c>
      <c r="D26" s="33" t="s">
        <v>324</v>
      </c>
      <c r="E26" s="33" t="s">
        <v>325</v>
      </c>
      <c r="F26" s="33" t="s">
        <v>326</v>
      </c>
      <c r="G26" s="33">
        <v>1</v>
      </c>
      <c r="H26" s="33" t="s">
        <v>241</v>
      </c>
      <c r="I26" s="24">
        <v>5.9500000000000004E-2</v>
      </c>
      <c r="J26" s="24">
        <v>5.9299999999999999E-2</v>
      </c>
      <c r="K26" s="148">
        <v>704300</v>
      </c>
      <c r="L26" s="33">
        <v>125.55520000000001</v>
      </c>
      <c r="M26" s="121">
        <v>884.28577000000007</v>
      </c>
      <c r="N26" s="24" t="s">
        <v>235</v>
      </c>
      <c r="O26" s="32">
        <v>4.1475653906955414E-4</v>
      </c>
      <c r="P26" s="32">
        <v>3.6995256192931688E-4</v>
      </c>
    </row>
    <row r="27" spans="2:16" x14ac:dyDescent="0.2">
      <c r="B27" s="23" t="s">
        <v>349</v>
      </c>
      <c r="C27" s="41" t="s">
        <v>350</v>
      </c>
      <c r="D27" s="33" t="s">
        <v>324</v>
      </c>
      <c r="E27" s="33" t="s">
        <v>325</v>
      </c>
      <c r="F27" s="33" t="s">
        <v>326</v>
      </c>
      <c r="G27" s="33">
        <v>0.55000000000000004</v>
      </c>
      <c r="H27" s="33" t="s">
        <v>241</v>
      </c>
      <c r="I27" s="24">
        <v>5.9500000000000004E-2</v>
      </c>
      <c r="J27" s="24">
        <v>5.91E-2</v>
      </c>
      <c r="K27" s="148">
        <v>1662800</v>
      </c>
      <c r="L27" s="33">
        <v>132.39279999999999</v>
      </c>
      <c r="M27" s="121">
        <v>2201.4287300000001</v>
      </c>
      <c r="N27" s="24" t="s">
        <v>235</v>
      </c>
      <c r="O27" s="32">
        <v>1.0325360783121997E-3</v>
      </c>
      <c r="P27" s="32">
        <v>9.2099661240540188E-4</v>
      </c>
    </row>
    <row r="28" spans="2:16" x14ac:dyDescent="0.2">
      <c r="B28" s="23" t="s">
        <v>351</v>
      </c>
      <c r="C28" s="41" t="s">
        <v>352</v>
      </c>
      <c r="D28" s="33" t="s">
        <v>324</v>
      </c>
      <c r="E28" s="33" t="s">
        <v>325</v>
      </c>
      <c r="F28" s="33" t="s">
        <v>326</v>
      </c>
      <c r="G28" s="33">
        <v>0.64</v>
      </c>
      <c r="H28" s="33" t="s">
        <v>241</v>
      </c>
      <c r="I28" s="24">
        <v>5.9500000000000004E-2</v>
      </c>
      <c r="J28" s="24">
        <v>5.9000000000000004E-2</v>
      </c>
      <c r="K28" s="148">
        <v>2519600</v>
      </c>
      <c r="L28" s="33">
        <v>132.04580000000001</v>
      </c>
      <c r="M28" s="121">
        <v>3327.0270299999997</v>
      </c>
      <c r="N28" s="24" t="s">
        <v>235</v>
      </c>
      <c r="O28" s="32">
        <v>1.5604754290614192E-3</v>
      </c>
      <c r="P28" s="32">
        <v>1.3919054395239063E-3</v>
      </c>
    </row>
    <row r="29" spans="2:16" x14ac:dyDescent="0.2">
      <c r="B29" s="23" t="s">
        <v>353</v>
      </c>
      <c r="C29" s="41" t="s">
        <v>354</v>
      </c>
      <c r="D29" s="33" t="s">
        <v>324</v>
      </c>
      <c r="E29" s="33" t="s">
        <v>325</v>
      </c>
      <c r="F29" s="33" t="s">
        <v>326</v>
      </c>
      <c r="G29" s="33">
        <v>0.72</v>
      </c>
      <c r="H29" s="33" t="s">
        <v>241</v>
      </c>
      <c r="I29" s="24">
        <v>5.9500000000000004E-2</v>
      </c>
      <c r="J29" s="24">
        <v>5.8899999999999994E-2</v>
      </c>
      <c r="K29" s="148">
        <v>4616000</v>
      </c>
      <c r="L29" s="33">
        <v>131.67150000000001</v>
      </c>
      <c r="M29" s="121">
        <v>6077.9594999999999</v>
      </c>
      <c r="N29" s="24" t="s">
        <v>235</v>
      </c>
      <c r="O29" s="32">
        <v>2.8507452368309824E-3</v>
      </c>
      <c r="P29" s="32">
        <v>2.5427941561556844E-3</v>
      </c>
    </row>
    <row r="30" spans="2:16" x14ac:dyDescent="0.2">
      <c r="B30" s="23" t="s">
        <v>355</v>
      </c>
      <c r="C30" s="41" t="s">
        <v>356</v>
      </c>
      <c r="D30" s="33" t="s">
        <v>324</v>
      </c>
      <c r="E30" s="33" t="s">
        <v>325</v>
      </c>
      <c r="F30" s="33" t="s">
        <v>326</v>
      </c>
      <c r="G30" s="33">
        <v>0.8</v>
      </c>
      <c r="H30" s="33" t="s">
        <v>241</v>
      </c>
      <c r="I30" s="24">
        <v>5.9500000000000004E-2</v>
      </c>
      <c r="J30" s="24">
        <v>5.8899999999999994E-2</v>
      </c>
      <c r="K30" s="148">
        <v>2561000</v>
      </c>
      <c r="L30" s="33">
        <v>131.31979999999999</v>
      </c>
      <c r="M30" s="121">
        <v>3363.1001299999998</v>
      </c>
      <c r="N30" s="24" t="s">
        <v>235</v>
      </c>
      <c r="O30" s="32">
        <v>1.5773947945166725E-3</v>
      </c>
      <c r="P30" s="32">
        <v>1.4069970945233218E-3</v>
      </c>
    </row>
    <row r="31" spans="2:16" x14ac:dyDescent="0.2">
      <c r="B31" s="23" t="s">
        <v>357</v>
      </c>
      <c r="C31" s="41" t="s">
        <v>358</v>
      </c>
      <c r="D31" s="33" t="s">
        <v>324</v>
      </c>
      <c r="E31" s="33" t="s">
        <v>325</v>
      </c>
      <c r="F31" s="33" t="s">
        <v>326</v>
      </c>
      <c r="G31" s="33">
        <v>0.88</v>
      </c>
      <c r="H31" s="33" t="s">
        <v>241</v>
      </c>
      <c r="I31" s="24">
        <v>5.9500000000000004E-2</v>
      </c>
      <c r="J31" s="24">
        <v>5.9000000000000004E-2</v>
      </c>
      <c r="K31" s="148">
        <v>3816000</v>
      </c>
      <c r="L31" s="33">
        <v>130.43680000000001</v>
      </c>
      <c r="M31" s="121">
        <v>4977.4709199999998</v>
      </c>
      <c r="N31" s="24" t="s">
        <v>235</v>
      </c>
      <c r="O31" s="32">
        <v>2.3345830976094408E-3</v>
      </c>
      <c r="P31" s="32">
        <v>2.0823903100721315E-3</v>
      </c>
    </row>
    <row r="32" spans="2:16" x14ac:dyDescent="0.2">
      <c r="B32" s="23" t="s">
        <v>359</v>
      </c>
      <c r="C32" s="41" t="s">
        <v>360</v>
      </c>
      <c r="D32" s="33" t="s">
        <v>324</v>
      </c>
      <c r="E32" s="33" t="s">
        <v>325</v>
      </c>
      <c r="F32" s="33" t="s">
        <v>326</v>
      </c>
      <c r="G32" s="33">
        <v>0.97</v>
      </c>
      <c r="H32" s="33" t="s">
        <v>241</v>
      </c>
      <c r="I32" s="24">
        <v>5.9500000000000004E-2</v>
      </c>
      <c r="J32" s="24">
        <v>5.8899999999999994E-2</v>
      </c>
      <c r="K32" s="148">
        <v>2159200</v>
      </c>
      <c r="L32" s="33">
        <v>129.95320000000001</v>
      </c>
      <c r="M32" s="121">
        <v>2805.9515200000001</v>
      </c>
      <c r="N32" s="24" t="s">
        <v>235</v>
      </c>
      <c r="O32" s="32">
        <v>1.3160753918183652E-3</v>
      </c>
      <c r="P32" s="32">
        <v>1.1739066585606832E-3</v>
      </c>
    </row>
    <row r="33" spans="2:16" x14ac:dyDescent="0.2">
      <c r="B33" s="23" t="s">
        <v>361</v>
      </c>
      <c r="C33" s="41" t="s">
        <v>362</v>
      </c>
      <c r="D33" s="33" t="s">
        <v>324</v>
      </c>
      <c r="E33" s="33" t="s">
        <v>325</v>
      </c>
      <c r="F33" s="33" t="s">
        <v>326</v>
      </c>
      <c r="G33" s="33">
        <v>1.05</v>
      </c>
      <c r="H33" s="33" t="s">
        <v>241</v>
      </c>
      <c r="I33" s="24">
        <v>5.9500000000000004E-2</v>
      </c>
      <c r="J33" s="24">
        <v>5.91E-2</v>
      </c>
      <c r="K33" s="148">
        <v>983400</v>
      </c>
      <c r="L33" s="33">
        <v>127.91820000000001</v>
      </c>
      <c r="M33" s="121">
        <v>1257.9479699999999</v>
      </c>
      <c r="N33" s="24" t="s">
        <v>235</v>
      </c>
      <c r="O33" s="32">
        <v>5.9001531412947118E-4</v>
      </c>
      <c r="P33" s="32">
        <v>5.2627904922102661E-4</v>
      </c>
    </row>
    <row r="34" spans="2:16" x14ac:dyDescent="0.2">
      <c r="B34" s="23" t="s">
        <v>363</v>
      </c>
      <c r="C34" s="41" t="s">
        <v>364</v>
      </c>
      <c r="D34" s="33" t="s">
        <v>324</v>
      </c>
      <c r="E34" s="33" t="s">
        <v>325</v>
      </c>
      <c r="F34" s="33" t="s">
        <v>326</v>
      </c>
      <c r="G34" s="33">
        <v>1.1399999999999999</v>
      </c>
      <c r="H34" s="33" t="s">
        <v>241</v>
      </c>
      <c r="I34" s="24">
        <v>5.9500000000000004E-2</v>
      </c>
      <c r="J34" s="24">
        <v>5.91E-2</v>
      </c>
      <c r="K34" s="148">
        <v>1290800</v>
      </c>
      <c r="L34" s="33">
        <v>126.77970000000001</v>
      </c>
      <c r="M34" s="121">
        <v>1636.4733100000001</v>
      </c>
      <c r="N34" s="24" t="s">
        <v>235</v>
      </c>
      <c r="O34" s="32">
        <v>7.6755504765761142E-4</v>
      </c>
      <c r="P34" s="32">
        <v>6.8464009498134194E-4</v>
      </c>
    </row>
    <row r="35" spans="2:16" x14ac:dyDescent="0.2">
      <c r="B35" s="23" t="s">
        <v>365</v>
      </c>
      <c r="C35" s="41" t="s">
        <v>366</v>
      </c>
      <c r="D35" s="33" t="s">
        <v>324</v>
      </c>
      <c r="E35" s="33" t="s">
        <v>325</v>
      </c>
      <c r="F35" s="33" t="s">
        <v>326</v>
      </c>
      <c r="G35" s="33">
        <v>1.22</v>
      </c>
      <c r="H35" s="33" t="s">
        <v>241</v>
      </c>
      <c r="I35" s="24">
        <v>5.9500000000000004E-2</v>
      </c>
      <c r="J35" s="24">
        <v>5.9200000000000003E-2</v>
      </c>
      <c r="K35" s="148">
        <v>764800</v>
      </c>
      <c r="L35" s="33">
        <v>126.16330000000001</v>
      </c>
      <c r="M35" s="121">
        <v>964.89754000000005</v>
      </c>
      <c r="N35" s="24" t="s">
        <v>235</v>
      </c>
      <c r="O35" s="32">
        <v>4.5256587612749514E-4</v>
      </c>
      <c r="P35" s="32">
        <v>4.0367755428462397E-4</v>
      </c>
    </row>
    <row r="36" spans="2:16" x14ac:dyDescent="0.2">
      <c r="B36" s="23" t="s">
        <v>367</v>
      </c>
      <c r="C36" s="41" t="s">
        <v>368</v>
      </c>
      <c r="D36" s="33" t="s">
        <v>324</v>
      </c>
      <c r="E36" s="33" t="s">
        <v>325</v>
      </c>
      <c r="F36" s="33" t="s">
        <v>326</v>
      </c>
      <c r="G36" s="33">
        <v>1.39</v>
      </c>
      <c r="H36" s="33" t="s">
        <v>241</v>
      </c>
      <c r="I36" s="24">
        <v>5.9500000000000004E-2</v>
      </c>
      <c r="J36" s="24">
        <v>5.9200000000000003E-2</v>
      </c>
      <c r="K36" s="148">
        <v>1827200</v>
      </c>
      <c r="L36" s="33">
        <v>124.93049999999999</v>
      </c>
      <c r="M36" s="121">
        <v>2282.73191</v>
      </c>
      <c r="N36" s="24" t="s">
        <v>235</v>
      </c>
      <c r="O36" s="32">
        <v>1.0706697073902174E-3</v>
      </c>
      <c r="P36" s="32">
        <v>9.5501086521193558E-4</v>
      </c>
    </row>
    <row r="37" spans="2:16" x14ac:dyDescent="0.2">
      <c r="B37" s="23" t="s">
        <v>369</v>
      </c>
      <c r="C37" s="41" t="s">
        <v>370</v>
      </c>
      <c r="D37" s="33" t="s">
        <v>324</v>
      </c>
      <c r="E37" s="33" t="s">
        <v>325</v>
      </c>
      <c r="F37" s="33" t="s">
        <v>326</v>
      </c>
      <c r="G37" s="33">
        <v>1.47</v>
      </c>
      <c r="H37" s="33" t="s">
        <v>241</v>
      </c>
      <c r="I37" s="24">
        <v>5.9500000000000004E-2</v>
      </c>
      <c r="J37" s="24">
        <v>5.9400000000000001E-2</v>
      </c>
      <c r="K37" s="148">
        <v>344600</v>
      </c>
      <c r="L37" s="33">
        <v>124.57550000000001</v>
      </c>
      <c r="M37" s="121">
        <v>429.28726</v>
      </c>
      <c r="N37" s="24" t="s">
        <v>235</v>
      </c>
      <c r="O37" s="32">
        <v>2.013485959683054E-4</v>
      </c>
      <c r="P37" s="32">
        <v>1.795979614605997E-4</v>
      </c>
    </row>
    <row r="38" spans="2:16" x14ac:dyDescent="0.2">
      <c r="B38" s="23" t="s">
        <v>371</v>
      </c>
      <c r="C38" s="41" t="s">
        <v>372</v>
      </c>
      <c r="D38" s="33" t="s">
        <v>324</v>
      </c>
      <c r="E38" s="33" t="s">
        <v>325</v>
      </c>
      <c r="F38" s="33" t="s">
        <v>326</v>
      </c>
      <c r="G38" s="33">
        <v>1.07</v>
      </c>
      <c r="H38" s="33" t="s">
        <v>241</v>
      </c>
      <c r="I38" s="24">
        <v>5.9500000000000004E-2</v>
      </c>
      <c r="J38" s="24">
        <v>5.9299999999999999E-2</v>
      </c>
      <c r="K38" s="148">
        <v>4147360</v>
      </c>
      <c r="L38" s="33">
        <v>131.34</v>
      </c>
      <c r="M38" s="121">
        <v>5447.1433999999999</v>
      </c>
      <c r="N38" s="24" t="s">
        <v>235</v>
      </c>
      <c r="O38" s="32">
        <v>2.5548735726003643E-3</v>
      </c>
      <c r="P38" s="32">
        <v>2.2788839585492476E-3</v>
      </c>
    </row>
    <row r="39" spans="2:16" x14ac:dyDescent="0.2">
      <c r="B39" s="23" t="s">
        <v>373</v>
      </c>
      <c r="C39" s="41" t="s">
        <v>374</v>
      </c>
      <c r="D39" s="33" t="s">
        <v>324</v>
      </c>
      <c r="E39" s="33" t="s">
        <v>325</v>
      </c>
      <c r="F39" s="33" t="s">
        <v>326</v>
      </c>
      <c r="G39" s="33">
        <v>1.1599999999999999</v>
      </c>
      <c r="H39" s="33" t="s">
        <v>241</v>
      </c>
      <c r="I39" s="24">
        <v>5.9500000000000004E-2</v>
      </c>
      <c r="J39" s="24">
        <v>5.9200000000000003E-2</v>
      </c>
      <c r="K39" s="148">
        <v>3619840</v>
      </c>
      <c r="L39" s="33">
        <v>130.86089999999999</v>
      </c>
      <c r="M39" s="121">
        <v>4736.9584299999997</v>
      </c>
      <c r="N39" s="24" t="s">
        <v>235</v>
      </c>
      <c r="O39" s="32">
        <v>2.2217755286768311E-3</v>
      </c>
      <c r="P39" s="32">
        <v>1.981768752120906E-3</v>
      </c>
    </row>
    <row r="40" spans="2:16" x14ac:dyDescent="0.2">
      <c r="B40" s="23" t="s">
        <v>375</v>
      </c>
      <c r="C40" s="41" t="s">
        <v>376</v>
      </c>
      <c r="D40" s="33" t="s">
        <v>324</v>
      </c>
      <c r="E40" s="33" t="s">
        <v>325</v>
      </c>
      <c r="F40" s="33" t="s">
        <v>326</v>
      </c>
      <c r="G40" s="33">
        <v>1.24</v>
      </c>
      <c r="H40" s="33" t="s">
        <v>241</v>
      </c>
      <c r="I40" s="24">
        <v>5.9500000000000004E-2</v>
      </c>
      <c r="J40" s="24">
        <v>5.9000000000000004E-2</v>
      </c>
      <c r="K40" s="148">
        <v>6995240</v>
      </c>
      <c r="L40" s="33">
        <v>130.11320000000001</v>
      </c>
      <c r="M40" s="121">
        <v>9101.7309600000008</v>
      </c>
      <c r="N40" s="24" t="s">
        <v>235</v>
      </c>
      <c r="O40" s="32">
        <v>4.2689847112566456E-3</v>
      </c>
      <c r="P40" s="32">
        <v>3.8078286464378825E-3</v>
      </c>
    </row>
    <row r="41" spans="2:16" x14ac:dyDescent="0.2">
      <c r="B41" s="23" t="s">
        <v>377</v>
      </c>
      <c r="C41" s="41" t="s">
        <v>378</v>
      </c>
      <c r="D41" s="33" t="s">
        <v>324</v>
      </c>
      <c r="E41" s="33" t="s">
        <v>325</v>
      </c>
      <c r="F41" s="33" t="s">
        <v>326</v>
      </c>
      <c r="G41" s="33">
        <v>1.33</v>
      </c>
      <c r="H41" s="33" t="s">
        <v>241</v>
      </c>
      <c r="I41" s="24">
        <v>5.9500000000000004E-2</v>
      </c>
      <c r="J41" s="24">
        <v>5.9000000000000004E-2</v>
      </c>
      <c r="K41" s="148">
        <v>7458360.0099999998</v>
      </c>
      <c r="L41" s="33">
        <v>130.274</v>
      </c>
      <c r="M41" s="121">
        <v>9716.3087100000012</v>
      </c>
      <c r="N41" s="24" t="s">
        <v>235</v>
      </c>
      <c r="O41" s="32">
        <v>4.5572401024738468E-3</v>
      </c>
      <c r="P41" s="32">
        <v>4.0649453171237122E-3</v>
      </c>
    </row>
    <row r="42" spans="2:16" x14ac:dyDescent="0.2">
      <c r="B42" s="23" t="s">
        <v>379</v>
      </c>
      <c r="C42" s="41" t="s">
        <v>380</v>
      </c>
      <c r="D42" s="33" t="s">
        <v>324</v>
      </c>
      <c r="E42" s="33" t="s">
        <v>325</v>
      </c>
      <c r="F42" s="33" t="s">
        <v>326</v>
      </c>
      <c r="G42" s="33">
        <v>1.4</v>
      </c>
      <c r="H42" s="33" t="s">
        <v>241</v>
      </c>
      <c r="I42" s="24">
        <v>5.9500000000000004E-2</v>
      </c>
      <c r="J42" s="24">
        <v>5.9200000000000003E-2</v>
      </c>
      <c r="K42" s="148">
        <v>6592600</v>
      </c>
      <c r="L42" s="33">
        <v>129.39340000000001</v>
      </c>
      <c r="M42" s="121">
        <v>8530.3952200000003</v>
      </c>
      <c r="N42" s="24" t="s">
        <v>235</v>
      </c>
      <c r="O42" s="32">
        <v>4.0010111192252569E-3</v>
      </c>
      <c r="P42" s="32">
        <v>3.5688028383727114E-3</v>
      </c>
    </row>
    <row r="43" spans="2:16" x14ac:dyDescent="0.2">
      <c r="B43" s="23" t="s">
        <v>381</v>
      </c>
      <c r="C43" s="41" t="s">
        <v>382</v>
      </c>
      <c r="D43" s="33" t="s">
        <v>324</v>
      </c>
      <c r="E43" s="33" t="s">
        <v>325</v>
      </c>
      <c r="F43" s="33" t="s">
        <v>326</v>
      </c>
      <c r="G43" s="33">
        <v>1.49</v>
      </c>
      <c r="H43" s="33" t="s">
        <v>241</v>
      </c>
      <c r="I43" s="24">
        <v>5.9500000000000004E-2</v>
      </c>
      <c r="J43" s="24">
        <v>5.91E-2</v>
      </c>
      <c r="K43" s="148">
        <v>3353560</v>
      </c>
      <c r="L43" s="33">
        <v>129.03139999999999</v>
      </c>
      <c r="M43" s="121">
        <v>4327.1477400000003</v>
      </c>
      <c r="N43" s="24" t="s">
        <v>235</v>
      </c>
      <c r="O43" s="32">
        <v>2.0295620279912941E-3</v>
      </c>
      <c r="P43" s="32">
        <v>1.8103190694334632E-3</v>
      </c>
    </row>
    <row r="44" spans="2:16" x14ac:dyDescent="0.2">
      <c r="B44" s="23" t="s">
        <v>383</v>
      </c>
      <c r="C44" s="41" t="s">
        <v>384</v>
      </c>
      <c r="D44" s="33" t="s">
        <v>324</v>
      </c>
      <c r="E44" s="33" t="s">
        <v>325</v>
      </c>
      <c r="F44" s="33" t="s">
        <v>326</v>
      </c>
      <c r="G44" s="33">
        <v>1.66</v>
      </c>
      <c r="H44" s="33" t="s">
        <v>241</v>
      </c>
      <c r="I44" s="24">
        <v>5.9500000000000004E-2</v>
      </c>
      <c r="J44" s="24">
        <v>5.9200000000000003E-2</v>
      </c>
      <c r="K44" s="148">
        <v>3374280</v>
      </c>
      <c r="L44" s="33">
        <v>126.5282</v>
      </c>
      <c r="M44" s="121">
        <v>4269.4170999999997</v>
      </c>
      <c r="N44" s="24" t="s">
        <v>235</v>
      </c>
      <c r="O44" s="32">
        <v>2.0024846269327307E-3</v>
      </c>
      <c r="P44" s="32">
        <v>1.7861666982267894E-3</v>
      </c>
    </row>
    <row r="45" spans="2:16" x14ac:dyDescent="0.2">
      <c r="B45" s="23" t="s">
        <v>385</v>
      </c>
      <c r="C45" s="41" t="s">
        <v>386</v>
      </c>
      <c r="D45" s="33" t="s">
        <v>324</v>
      </c>
      <c r="E45" s="33" t="s">
        <v>325</v>
      </c>
      <c r="F45" s="33" t="s">
        <v>326</v>
      </c>
      <c r="G45" s="33">
        <v>1.74</v>
      </c>
      <c r="H45" s="33" t="s">
        <v>241</v>
      </c>
      <c r="I45" s="24">
        <v>5.9500000000000004E-2</v>
      </c>
      <c r="J45" s="24">
        <v>5.9299999999999999E-2</v>
      </c>
      <c r="K45" s="148">
        <v>1050840</v>
      </c>
      <c r="L45" s="33">
        <v>125.7882</v>
      </c>
      <c r="M45" s="121">
        <v>1321.8336499999998</v>
      </c>
      <c r="N45" s="24" t="s">
        <v>235</v>
      </c>
      <c r="O45" s="32">
        <v>6.1997961349041753E-4</v>
      </c>
      <c r="P45" s="32">
        <v>5.5300646222304335E-4</v>
      </c>
    </row>
    <row r="46" spans="2:16" x14ac:dyDescent="0.2">
      <c r="B46" s="23" t="s">
        <v>387</v>
      </c>
      <c r="C46" s="41" t="s">
        <v>388</v>
      </c>
      <c r="D46" s="33" t="s">
        <v>324</v>
      </c>
      <c r="E46" s="33" t="s">
        <v>325</v>
      </c>
      <c r="F46" s="33" t="s">
        <v>326</v>
      </c>
      <c r="G46" s="33">
        <v>1.82</v>
      </c>
      <c r="H46" s="33" t="s">
        <v>241</v>
      </c>
      <c r="I46" s="24">
        <v>5.9500000000000004E-2</v>
      </c>
      <c r="J46" s="24">
        <v>5.9299999999999999E-2</v>
      </c>
      <c r="K46" s="148">
        <v>2832200</v>
      </c>
      <c r="L46" s="33">
        <v>123.8274</v>
      </c>
      <c r="M46" s="121">
        <v>3507.0403099999999</v>
      </c>
      <c r="N46" s="24" t="s">
        <v>235</v>
      </c>
      <c r="O46" s="32">
        <v>1.6449070545973121E-3</v>
      </c>
      <c r="P46" s="32">
        <v>1.4672163586595829E-3</v>
      </c>
    </row>
    <row r="47" spans="2:16" x14ac:dyDescent="0.2">
      <c r="B47" s="23" t="s">
        <v>389</v>
      </c>
      <c r="C47" s="41" t="s">
        <v>390</v>
      </c>
      <c r="D47" s="33" t="s">
        <v>324</v>
      </c>
      <c r="E47" s="33" t="s">
        <v>325</v>
      </c>
      <c r="F47" s="33" t="s">
        <v>326</v>
      </c>
      <c r="G47" s="33">
        <v>1.91</v>
      </c>
      <c r="H47" s="33" t="s">
        <v>241</v>
      </c>
      <c r="I47" s="24">
        <v>5.9500000000000004E-2</v>
      </c>
      <c r="J47" s="24">
        <v>5.9299999999999999E-2</v>
      </c>
      <c r="K47" s="148">
        <v>3099593.11</v>
      </c>
      <c r="L47" s="33">
        <v>122.9748</v>
      </c>
      <c r="M47" s="121">
        <v>3811.71983</v>
      </c>
      <c r="N47" s="24" t="s">
        <v>235</v>
      </c>
      <c r="O47" s="32">
        <v>1.7878108844763942E-3</v>
      </c>
      <c r="P47" s="32">
        <v>1.594683036079253E-3</v>
      </c>
    </row>
    <row r="48" spans="2:16" x14ac:dyDescent="0.2">
      <c r="B48" s="23" t="s">
        <v>391</v>
      </c>
      <c r="C48" s="41" t="s">
        <v>392</v>
      </c>
      <c r="D48" s="33" t="s">
        <v>324</v>
      </c>
      <c r="E48" s="33" t="s">
        <v>325</v>
      </c>
      <c r="F48" s="33" t="s">
        <v>326</v>
      </c>
      <c r="G48" s="33">
        <v>1.99</v>
      </c>
      <c r="H48" s="33" t="s">
        <v>241</v>
      </c>
      <c r="I48" s="24">
        <v>5.9500000000000004E-2</v>
      </c>
      <c r="J48" s="24">
        <v>5.9400000000000001E-2</v>
      </c>
      <c r="K48" s="148">
        <v>2978640</v>
      </c>
      <c r="L48" s="33">
        <v>122.26860000000001</v>
      </c>
      <c r="M48" s="121">
        <v>3641.94434</v>
      </c>
      <c r="N48" s="24" t="s">
        <v>235</v>
      </c>
      <c r="O48" s="32">
        <v>1.7081810894032045E-3</v>
      </c>
      <c r="P48" s="32">
        <v>1.5236552308050539E-3</v>
      </c>
    </row>
    <row r="49" spans="2:16" x14ac:dyDescent="0.2">
      <c r="B49" s="23" t="s">
        <v>393</v>
      </c>
      <c r="C49" s="41" t="s">
        <v>394</v>
      </c>
      <c r="D49" s="33" t="s">
        <v>324</v>
      </c>
      <c r="E49" s="33" t="s">
        <v>325</v>
      </c>
      <c r="F49" s="33" t="s">
        <v>326</v>
      </c>
      <c r="G49" s="33">
        <v>1.54</v>
      </c>
      <c r="H49" s="33" t="s">
        <v>241</v>
      </c>
      <c r="I49" s="24">
        <v>5.9500000000000004E-2</v>
      </c>
      <c r="J49" s="24">
        <v>5.9299999999999999E-2</v>
      </c>
      <c r="K49" s="148">
        <v>3086640</v>
      </c>
      <c r="L49" s="33">
        <v>127.9071</v>
      </c>
      <c r="M49" s="121">
        <v>3948.0334199999998</v>
      </c>
      <c r="N49" s="24" t="s">
        <v>235</v>
      </c>
      <c r="O49" s="32">
        <v>1.8517460451841663E-3</v>
      </c>
      <c r="P49" s="32">
        <v>1.6517116161572547E-3</v>
      </c>
    </row>
    <row r="50" spans="2:16" x14ac:dyDescent="0.2">
      <c r="B50" s="23" t="s">
        <v>395</v>
      </c>
      <c r="C50" s="41" t="s">
        <v>396</v>
      </c>
      <c r="D50" s="33" t="s">
        <v>324</v>
      </c>
      <c r="E50" s="33" t="s">
        <v>325</v>
      </c>
      <c r="F50" s="33" t="s">
        <v>326</v>
      </c>
      <c r="G50" s="33">
        <v>1.63</v>
      </c>
      <c r="H50" s="33" t="s">
        <v>241</v>
      </c>
      <c r="I50" s="24">
        <v>5.9500000000000004E-2</v>
      </c>
      <c r="J50" s="24">
        <v>5.9299999999999999E-2</v>
      </c>
      <c r="K50" s="148">
        <v>4771440</v>
      </c>
      <c r="L50" s="33">
        <v>127.43799999999999</v>
      </c>
      <c r="M50" s="121">
        <v>6080.6285800000005</v>
      </c>
      <c r="N50" s="24" t="s">
        <v>235</v>
      </c>
      <c r="O50" s="32">
        <v>2.8519971153761949E-3</v>
      </c>
      <c r="P50" s="32">
        <v>2.5439108008168264E-3</v>
      </c>
    </row>
    <row r="51" spans="2:16" x14ac:dyDescent="0.2">
      <c r="B51" s="23" t="s">
        <v>397</v>
      </c>
      <c r="C51" s="41" t="s">
        <v>398</v>
      </c>
      <c r="D51" s="33" t="s">
        <v>324</v>
      </c>
      <c r="E51" s="33" t="s">
        <v>325</v>
      </c>
      <c r="F51" s="33" t="s">
        <v>326</v>
      </c>
      <c r="G51" s="33">
        <v>1.71</v>
      </c>
      <c r="H51" s="33" t="s">
        <v>241</v>
      </c>
      <c r="I51" s="24">
        <v>5.9500000000000004E-2</v>
      </c>
      <c r="J51" s="24">
        <v>5.9299999999999999E-2</v>
      </c>
      <c r="K51" s="148">
        <v>11255400.01</v>
      </c>
      <c r="L51" s="33">
        <v>127.1028</v>
      </c>
      <c r="M51" s="121">
        <v>14305.9336</v>
      </c>
      <c r="N51" s="24" t="s">
        <v>235</v>
      </c>
      <c r="O51" s="32">
        <v>6.7099117834892299E-3</v>
      </c>
      <c r="P51" s="32">
        <v>5.9850751483999281E-3</v>
      </c>
    </row>
    <row r="52" spans="2:16" x14ac:dyDescent="0.2">
      <c r="B52" s="23" t="s">
        <v>399</v>
      </c>
      <c r="C52" s="41" t="s">
        <v>400</v>
      </c>
      <c r="D52" s="33" t="s">
        <v>324</v>
      </c>
      <c r="E52" s="33" t="s">
        <v>325</v>
      </c>
      <c r="F52" s="33" t="s">
        <v>326</v>
      </c>
      <c r="G52" s="33">
        <v>1.8</v>
      </c>
      <c r="H52" s="33" t="s">
        <v>241</v>
      </c>
      <c r="I52" s="24">
        <v>5.9500000000000004E-2</v>
      </c>
      <c r="J52" s="24">
        <v>5.91E-2</v>
      </c>
      <c r="K52" s="148">
        <v>9363240.0099999998</v>
      </c>
      <c r="L52" s="33">
        <v>126.8497</v>
      </c>
      <c r="M52" s="121">
        <v>11877.241980000001</v>
      </c>
      <c r="N52" s="24" t="s">
        <v>235</v>
      </c>
      <c r="O52" s="32">
        <v>5.570782595898177E-3</v>
      </c>
      <c r="P52" s="32">
        <v>4.9690001221612242E-3</v>
      </c>
    </row>
    <row r="53" spans="2:16" x14ac:dyDescent="0.2">
      <c r="B53" s="23" t="s">
        <v>401</v>
      </c>
      <c r="C53" s="41" t="s">
        <v>402</v>
      </c>
      <c r="D53" s="33" t="s">
        <v>324</v>
      </c>
      <c r="E53" s="33" t="s">
        <v>325</v>
      </c>
      <c r="F53" s="33" t="s">
        <v>326</v>
      </c>
      <c r="G53" s="33">
        <v>1.87</v>
      </c>
      <c r="H53" s="33" t="s">
        <v>241</v>
      </c>
      <c r="I53" s="24">
        <v>5.9500000000000004E-2</v>
      </c>
      <c r="J53" s="24">
        <v>5.9299999999999999E-2</v>
      </c>
      <c r="K53" s="148">
        <v>9203040.0099999998</v>
      </c>
      <c r="L53" s="33">
        <v>125.51</v>
      </c>
      <c r="M53" s="121">
        <v>11550.743039999999</v>
      </c>
      <c r="N53" s="24" t="s">
        <v>235</v>
      </c>
      <c r="O53" s="32">
        <v>5.4176448038422463E-3</v>
      </c>
      <c r="P53" s="32">
        <v>4.8324050039109251E-3</v>
      </c>
    </row>
    <row r="54" spans="2:16" x14ac:dyDescent="0.2">
      <c r="B54" s="23" t="s">
        <v>403</v>
      </c>
      <c r="C54" s="41" t="s">
        <v>404</v>
      </c>
      <c r="D54" s="33" t="s">
        <v>324</v>
      </c>
      <c r="E54" s="33" t="s">
        <v>325</v>
      </c>
      <c r="F54" s="33" t="s">
        <v>326</v>
      </c>
      <c r="G54" s="33">
        <v>1.96</v>
      </c>
      <c r="H54" s="33" t="s">
        <v>241</v>
      </c>
      <c r="I54" s="24">
        <v>5.9500000000000004E-2</v>
      </c>
      <c r="J54" s="24">
        <v>5.9200000000000003E-2</v>
      </c>
      <c r="K54" s="148">
        <v>4665960</v>
      </c>
      <c r="L54" s="33">
        <v>124.5628</v>
      </c>
      <c r="M54" s="121">
        <v>5812.0505000000003</v>
      </c>
      <c r="N54" s="24" t="s">
        <v>235</v>
      </c>
      <c r="O54" s="32">
        <v>2.7260259432620652E-3</v>
      </c>
      <c r="P54" s="32">
        <v>2.4315476348076561E-3</v>
      </c>
    </row>
    <row r="55" spans="2:16" x14ac:dyDescent="0.2">
      <c r="B55" s="23" t="s">
        <v>405</v>
      </c>
      <c r="C55" s="41" t="s">
        <v>406</v>
      </c>
      <c r="D55" s="33" t="s">
        <v>324</v>
      </c>
      <c r="E55" s="33" t="s">
        <v>325</v>
      </c>
      <c r="F55" s="33" t="s">
        <v>326</v>
      </c>
      <c r="G55" s="33">
        <v>2.04</v>
      </c>
      <c r="H55" s="33" t="s">
        <v>241</v>
      </c>
      <c r="I55" s="24">
        <v>5.9500000000000004E-2</v>
      </c>
      <c r="J55" s="24">
        <v>5.9299999999999999E-2</v>
      </c>
      <c r="K55" s="148">
        <v>4098600</v>
      </c>
      <c r="L55" s="33">
        <v>122.88359999999999</v>
      </c>
      <c r="M55" s="121">
        <v>5036.5081900000005</v>
      </c>
      <c r="N55" s="24" t="s">
        <v>235</v>
      </c>
      <c r="O55" s="32">
        <v>2.3622733473138038E-3</v>
      </c>
      <c r="P55" s="32">
        <v>2.1070893270944374E-3</v>
      </c>
    </row>
    <row r="56" spans="2:16" x14ac:dyDescent="0.2">
      <c r="B56" s="23" t="s">
        <v>407</v>
      </c>
      <c r="C56" s="41" t="s">
        <v>408</v>
      </c>
      <c r="D56" s="33" t="s">
        <v>324</v>
      </c>
      <c r="E56" s="33" t="s">
        <v>325</v>
      </c>
      <c r="F56" s="33" t="s">
        <v>326</v>
      </c>
      <c r="G56" s="33">
        <v>2.13</v>
      </c>
      <c r="H56" s="33" t="s">
        <v>241</v>
      </c>
      <c r="I56" s="24">
        <v>5.9500000000000004E-2</v>
      </c>
      <c r="J56" s="24">
        <v>5.9299999999999999E-2</v>
      </c>
      <c r="K56" s="148">
        <v>3544200</v>
      </c>
      <c r="L56" s="33">
        <v>122.289</v>
      </c>
      <c r="M56" s="121">
        <v>4334.1690599999993</v>
      </c>
      <c r="N56" s="24" t="s">
        <v>235</v>
      </c>
      <c r="O56" s="32">
        <v>2.0328552375867615E-3</v>
      </c>
      <c r="P56" s="32">
        <v>1.8132565308404528E-3</v>
      </c>
    </row>
    <row r="57" spans="2:16" x14ac:dyDescent="0.2">
      <c r="B57" s="23" t="s">
        <v>409</v>
      </c>
      <c r="C57" s="41" t="s">
        <v>410</v>
      </c>
      <c r="D57" s="33" t="s">
        <v>324</v>
      </c>
      <c r="E57" s="33" t="s">
        <v>325</v>
      </c>
      <c r="F57" s="33" t="s">
        <v>326</v>
      </c>
      <c r="G57" s="33">
        <v>2.21</v>
      </c>
      <c r="H57" s="33" t="s">
        <v>241</v>
      </c>
      <c r="I57" s="24">
        <v>5.9500000000000004E-2</v>
      </c>
      <c r="J57" s="24">
        <v>5.9299999999999999E-2</v>
      </c>
      <c r="K57" s="148">
        <v>1944000</v>
      </c>
      <c r="L57" s="33">
        <v>121.5779</v>
      </c>
      <c r="M57" s="121">
        <v>2363.4751900000001</v>
      </c>
      <c r="N57" s="24" t="s">
        <v>235</v>
      </c>
      <c r="O57" s="32">
        <v>1.1085407265811332E-3</v>
      </c>
      <c r="P57" s="32">
        <v>9.8879087650237656E-4</v>
      </c>
    </row>
    <row r="58" spans="2:16" x14ac:dyDescent="0.2">
      <c r="B58" s="23" t="s">
        <v>411</v>
      </c>
      <c r="C58" s="41" t="s">
        <v>412</v>
      </c>
      <c r="D58" s="33" t="s">
        <v>324</v>
      </c>
      <c r="E58" s="33" t="s">
        <v>325</v>
      </c>
      <c r="F58" s="33" t="s">
        <v>326</v>
      </c>
      <c r="G58" s="33">
        <v>2.29</v>
      </c>
      <c r="H58" s="33" t="s">
        <v>241</v>
      </c>
      <c r="I58" s="24">
        <v>5.9500000000000004E-2</v>
      </c>
      <c r="J58" s="24">
        <v>5.9299999999999999E-2</v>
      </c>
      <c r="K58" s="148">
        <v>1715400</v>
      </c>
      <c r="L58" s="33">
        <v>120.8681</v>
      </c>
      <c r="M58" s="121">
        <v>2073.37275</v>
      </c>
      <c r="N58" s="24" t="s">
        <v>235</v>
      </c>
      <c r="O58" s="32">
        <v>9.7247398427673885E-4</v>
      </c>
      <c r="P58" s="32">
        <v>8.6742271188750778E-4</v>
      </c>
    </row>
    <row r="59" spans="2:16" x14ac:dyDescent="0.2">
      <c r="B59" s="23" t="s">
        <v>413</v>
      </c>
      <c r="C59" s="41" t="s">
        <v>414</v>
      </c>
      <c r="D59" s="33" t="s">
        <v>324</v>
      </c>
      <c r="E59" s="33" t="s">
        <v>325</v>
      </c>
      <c r="F59" s="33" t="s">
        <v>326</v>
      </c>
      <c r="G59" s="33">
        <v>2.38</v>
      </c>
      <c r="H59" s="33" t="s">
        <v>241</v>
      </c>
      <c r="I59" s="24">
        <v>5.9500000000000004E-2</v>
      </c>
      <c r="J59" s="24">
        <v>5.9299999999999999E-2</v>
      </c>
      <c r="K59" s="148">
        <v>2696760</v>
      </c>
      <c r="L59" s="33">
        <v>120.2747</v>
      </c>
      <c r="M59" s="121">
        <v>3243.5216</v>
      </c>
      <c r="N59" s="24" t="s">
        <v>235</v>
      </c>
      <c r="O59" s="32">
        <v>1.5213088787048362E-3</v>
      </c>
      <c r="P59" s="32">
        <v>1.3569698465158801E-3</v>
      </c>
    </row>
    <row r="60" spans="2:16" x14ac:dyDescent="0.2">
      <c r="B60" s="23" t="s">
        <v>415</v>
      </c>
      <c r="C60" s="41" t="s">
        <v>416</v>
      </c>
      <c r="D60" s="33" t="s">
        <v>324</v>
      </c>
      <c r="E60" s="33" t="s">
        <v>325</v>
      </c>
      <c r="F60" s="33" t="s">
        <v>326</v>
      </c>
      <c r="G60" s="33">
        <v>2.46</v>
      </c>
      <c r="H60" s="33" t="s">
        <v>241</v>
      </c>
      <c r="I60" s="24">
        <v>5.9500000000000004E-2</v>
      </c>
      <c r="J60" s="24">
        <v>5.9400000000000001E-2</v>
      </c>
      <c r="K60" s="148">
        <v>2511720</v>
      </c>
      <c r="L60" s="33">
        <v>120.721</v>
      </c>
      <c r="M60" s="121">
        <v>3032.1745599999999</v>
      </c>
      <c r="N60" s="24" t="s">
        <v>235</v>
      </c>
      <c r="O60" s="32">
        <v>1.4221807802701021E-3</v>
      </c>
      <c r="P60" s="32">
        <v>1.2685500374939869E-3</v>
      </c>
    </row>
    <row r="61" spans="2:16" x14ac:dyDescent="0.2">
      <c r="B61" s="23" t="s">
        <v>417</v>
      </c>
      <c r="C61" s="41" t="s">
        <v>418</v>
      </c>
      <c r="D61" s="33" t="s">
        <v>324</v>
      </c>
      <c r="E61" s="33" t="s">
        <v>325</v>
      </c>
      <c r="F61" s="33" t="s">
        <v>326</v>
      </c>
      <c r="G61" s="33">
        <v>1.98</v>
      </c>
      <c r="H61" s="33" t="s">
        <v>241</v>
      </c>
      <c r="I61" s="24">
        <v>5.9500000000000004E-2</v>
      </c>
      <c r="J61" s="24">
        <v>5.9400000000000001E-2</v>
      </c>
      <c r="K61" s="148">
        <v>4919200</v>
      </c>
      <c r="L61" s="33">
        <v>128.15520000000001</v>
      </c>
      <c r="M61" s="121">
        <v>6304.2139400000005</v>
      </c>
      <c r="N61" s="24" t="s">
        <v>235</v>
      </c>
      <c r="O61" s="32">
        <v>2.9568653528241643E-3</v>
      </c>
      <c r="P61" s="32">
        <v>2.6374506716912481E-3</v>
      </c>
    </row>
    <row r="62" spans="2:16" x14ac:dyDescent="0.2">
      <c r="B62" s="23" t="s">
        <v>419</v>
      </c>
      <c r="C62" s="41" t="s">
        <v>420</v>
      </c>
      <c r="D62" s="33" t="s">
        <v>324</v>
      </c>
      <c r="E62" s="33" t="s">
        <v>325</v>
      </c>
      <c r="F62" s="33" t="s">
        <v>326</v>
      </c>
      <c r="G62" s="33">
        <v>2.0699999999999998</v>
      </c>
      <c r="H62" s="33" t="s">
        <v>241</v>
      </c>
      <c r="I62" s="24">
        <v>5.9500000000000004E-2</v>
      </c>
      <c r="J62" s="24">
        <v>5.9299999999999999E-2</v>
      </c>
      <c r="K62" s="148">
        <v>4596680</v>
      </c>
      <c r="L62" s="33">
        <v>127.81019999999999</v>
      </c>
      <c r="M62" s="121">
        <v>5875.0287099999996</v>
      </c>
      <c r="N62" s="24" t="s">
        <v>235</v>
      </c>
      <c r="O62" s="32">
        <v>2.7555646119849552E-3</v>
      </c>
      <c r="P62" s="32">
        <v>2.4578953958207302E-3</v>
      </c>
    </row>
    <row r="63" spans="2:16" x14ac:dyDescent="0.2">
      <c r="B63" s="23" t="s">
        <v>421</v>
      </c>
      <c r="C63" s="41" t="s">
        <v>422</v>
      </c>
      <c r="D63" s="33" t="s">
        <v>324</v>
      </c>
      <c r="E63" s="33" t="s">
        <v>325</v>
      </c>
      <c r="F63" s="33" t="s">
        <v>326</v>
      </c>
      <c r="G63" s="33">
        <v>2.15</v>
      </c>
      <c r="H63" s="33" t="s">
        <v>241</v>
      </c>
      <c r="I63" s="24">
        <v>5.9500000000000004E-2</v>
      </c>
      <c r="J63" s="24">
        <v>5.9200000000000003E-2</v>
      </c>
      <c r="K63" s="148">
        <v>12026520.01</v>
      </c>
      <c r="L63" s="33">
        <v>127.2064</v>
      </c>
      <c r="M63" s="121">
        <v>15298.511930000001</v>
      </c>
      <c r="N63" s="24" t="s">
        <v>235</v>
      </c>
      <c r="O63" s="32">
        <v>7.1754607800610486E-3</v>
      </c>
      <c r="P63" s="32">
        <v>6.4003333246103432E-3</v>
      </c>
    </row>
    <row r="64" spans="2:16" x14ac:dyDescent="0.2">
      <c r="B64" s="23" t="s">
        <v>423</v>
      </c>
      <c r="C64" s="41" t="s">
        <v>424</v>
      </c>
      <c r="D64" s="33" t="s">
        <v>324</v>
      </c>
      <c r="E64" s="33" t="s">
        <v>325</v>
      </c>
      <c r="F64" s="33" t="s">
        <v>326</v>
      </c>
      <c r="G64" s="33">
        <v>2.2400000000000002</v>
      </c>
      <c r="H64" s="33" t="s">
        <v>241</v>
      </c>
      <c r="I64" s="24">
        <v>5.9500000000000004E-2</v>
      </c>
      <c r="J64" s="24">
        <v>5.9200000000000003E-2</v>
      </c>
      <c r="K64" s="148">
        <v>11745360</v>
      </c>
      <c r="L64" s="33">
        <v>126.7741</v>
      </c>
      <c r="M64" s="121">
        <v>14890.076999999999</v>
      </c>
      <c r="N64" s="24" t="s">
        <v>235</v>
      </c>
      <c r="O64" s="32">
        <v>6.9838925520639885E-3</v>
      </c>
      <c r="P64" s="32">
        <v>6.2294592091816604E-3</v>
      </c>
    </row>
    <row r="65" spans="2:16" x14ac:dyDescent="0.2">
      <c r="B65" s="23" t="s">
        <v>425</v>
      </c>
      <c r="C65" s="41" t="s">
        <v>426</v>
      </c>
      <c r="D65" s="33" t="s">
        <v>324</v>
      </c>
      <c r="E65" s="33" t="s">
        <v>325</v>
      </c>
      <c r="F65" s="33" t="s">
        <v>326</v>
      </c>
      <c r="G65" s="33">
        <v>2.31</v>
      </c>
      <c r="H65" s="33" t="s">
        <v>241</v>
      </c>
      <c r="I65" s="24">
        <v>5.9500000000000004E-2</v>
      </c>
      <c r="J65" s="24">
        <v>5.9299999999999999E-2</v>
      </c>
      <c r="K65" s="148">
        <v>9969080</v>
      </c>
      <c r="L65" s="33">
        <v>126.55329999999999</v>
      </c>
      <c r="M65" s="121">
        <v>12616.208210000001</v>
      </c>
      <c r="N65" s="24" t="s">
        <v>235</v>
      </c>
      <c r="O65" s="32">
        <v>5.9173799136906782E-3</v>
      </c>
      <c r="P65" s="32">
        <v>5.2781563465882538E-3</v>
      </c>
    </row>
    <row r="66" spans="2:16" x14ac:dyDescent="0.2">
      <c r="B66" s="23" t="s">
        <v>427</v>
      </c>
      <c r="C66" s="41" t="s">
        <v>428</v>
      </c>
      <c r="D66" s="33" t="s">
        <v>324</v>
      </c>
      <c r="E66" s="33" t="s">
        <v>325</v>
      </c>
      <c r="F66" s="33" t="s">
        <v>326</v>
      </c>
      <c r="G66" s="33">
        <v>2.39</v>
      </c>
      <c r="H66" s="33" t="s">
        <v>241</v>
      </c>
      <c r="I66" s="24">
        <v>5.9500000000000004E-2</v>
      </c>
      <c r="J66" s="24">
        <v>5.9299999999999999E-2</v>
      </c>
      <c r="K66" s="148">
        <v>3790160</v>
      </c>
      <c r="L66" s="33">
        <v>125.71439999999998</v>
      </c>
      <c r="M66" s="121">
        <v>4764.7784900000006</v>
      </c>
      <c r="N66" s="24" t="s">
        <v>235</v>
      </c>
      <c r="O66" s="32">
        <v>2.2348239709267925E-3</v>
      </c>
      <c r="P66" s="32">
        <v>1.9934076394797148E-3</v>
      </c>
    </row>
    <row r="67" spans="2:16" x14ac:dyDescent="0.2">
      <c r="B67" s="23" t="s">
        <v>429</v>
      </c>
      <c r="C67" s="41" t="s">
        <v>430</v>
      </c>
      <c r="D67" s="33" t="s">
        <v>324</v>
      </c>
      <c r="E67" s="33" t="s">
        <v>325</v>
      </c>
      <c r="F67" s="33" t="s">
        <v>326</v>
      </c>
      <c r="G67" s="33">
        <v>2.48</v>
      </c>
      <c r="H67" s="33" t="s">
        <v>241</v>
      </c>
      <c r="I67" s="24">
        <v>5.9500000000000004E-2</v>
      </c>
      <c r="J67" s="24">
        <v>5.9299999999999999E-2</v>
      </c>
      <c r="K67" s="148">
        <v>4765640</v>
      </c>
      <c r="L67" s="33">
        <v>124.4547</v>
      </c>
      <c r="M67" s="121">
        <v>5931.0639199999996</v>
      </c>
      <c r="N67" s="24" t="s">
        <v>235</v>
      </c>
      <c r="O67" s="32">
        <v>2.7818468055405923E-3</v>
      </c>
      <c r="P67" s="32">
        <v>2.4813384616271012E-3</v>
      </c>
    </row>
    <row r="68" spans="2:16" x14ac:dyDescent="0.2">
      <c r="B68" s="23" t="s">
        <v>431</v>
      </c>
      <c r="C68" s="41" t="s">
        <v>432</v>
      </c>
      <c r="D68" s="33" t="s">
        <v>324</v>
      </c>
      <c r="E68" s="33" t="s">
        <v>325</v>
      </c>
      <c r="F68" s="33" t="s">
        <v>326</v>
      </c>
      <c r="G68" s="33">
        <v>2.57</v>
      </c>
      <c r="H68" s="33" t="s">
        <v>241</v>
      </c>
      <c r="I68" s="24">
        <v>5.9500000000000004E-2</v>
      </c>
      <c r="J68" s="24">
        <v>5.9299999999999999E-2</v>
      </c>
      <c r="K68" s="148">
        <v>4205520</v>
      </c>
      <c r="L68" s="33">
        <v>123.85250000000002</v>
      </c>
      <c r="M68" s="121">
        <v>5208.6442100000004</v>
      </c>
      <c r="N68" s="24" t="s">
        <v>235</v>
      </c>
      <c r="O68" s="32">
        <v>2.4430103017311607E-3</v>
      </c>
      <c r="P68" s="32">
        <v>2.1791046910862341E-3</v>
      </c>
    </row>
    <row r="69" spans="2:16" x14ac:dyDescent="0.2">
      <c r="B69" s="23" t="s">
        <v>433</v>
      </c>
      <c r="C69" s="41" t="s">
        <v>434</v>
      </c>
      <c r="D69" s="33" t="s">
        <v>324</v>
      </c>
      <c r="E69" s="33" t="s">
        <v>325</v>
      </c>
      <c r="F69" s="33" t="s">
        <v>326</v>
      </c>
      <c r="G69" s="33">
        <v>2.64</v>
      </c>
      <c r="H69" s="33" t="s">
        <v>241</v>
      </c>
      <c r="I69" s="24">
        <v>5.9500000000000004E-2</v>
      </c>
      <c r="J69" s="24">
        <v>5.9299999999999999E-2</v>
      </c>
      <c r="K69" s="148">
        <v>1428240</v>
      </c>
      <c r="L69" s="33">
        <v>122.4319</v>
      </c>
      <c r="M69" s="121">
        <v>1748.6217900000001</v>
      </c>
      <c r="N69" s="24" t="s">
        <v>235</v>
      </c>
      <c r="O69" s="32">
        <v>8.2015604724930565E-4</v>
      </c>
      <c r="P69" s="32">
        <v>7.3155888401995651E-4</v>
      </c>
    </row>
    <row r="70" spans="2:16" x14ac:dyDescent="0.2">
      <c r="B70" s="23" t="s">
        <v>435</v>
      </c>
      <c r="C70" s="41" t="s">
        <v>436</v>
      </c>
      <c r="D70" s="33" t="s">
        <v>324</v>
      </c>
      <c r="E70" s="33" t="s">
        <v>325</v>
      </c>
      <c r="F70" s="33" t="s">
        <v>326</v>
      </c>
      <c r="G70" s="33">
        <v>2.73</v>
      </c>
      <c r="H70" s="33" t="s">
        <v>241</v>
      </c>
      <c r="I70" s="24">
        <v>5.9500000000000004E-2</v>
      </c>
      <c r="J70" s="24">
        <v>5.9299999999999999E-2</v>
      </c>
      <c r="K70" s="148">
        <v>1589720</v>
      </c>
      <c r="L70" s="33">
        <v>120.47100000000002</v>
      </c>
      <c r="M70" s="121">
        <v>1915.1530500000001</v>
      </c>
      <c r="N70" s="24" t="s">
        <v>235</v>
      </c>
      <c r="O70" s="32">
        <v>8.9826420118295101E-4</v>
      </c>
      <c r="P70" s="32">
        <v>8.0122942307919883E-4</v>
      </c>
    </row>
    <row r="71" spans="2:16" x14ac:dyDescent="0.2">
      <c r="B71" s="23" t="s">
        <v>437</v>
      </c>
      <c r="C71" s="41" t="s">
        <v>438</v>
      </c>
      <c r="D71" s="33" t="s">
        <v>324</v>
      </c>
      <c r="E71" s="33" t="s">
        <v>325</v>
      </c>
      <c r="F71" s="33" t="s">
        <v>326</v>
      </c>
      <c r="G71" s="33">
        <v>2.82</v>
      </c>
      <c r="H71" s="33" t="s">
        <v>241</v>
      </c>
      <c r="I71" s="24">
        <v>5.9500000000000004E-2</v>
      </c>
      <c r="J71" s="24">
        <v>5.9400000000000001E-2</v>
      </c>
      <c r="K71" s="148">
        <v>1836120</v>
      </c>
      <c r="L71" s="33">
        <v>119.0532</v>
      </c>
      <c r="M71" s="121">
        <v>2185.9598700000001</v>
      </c>
      <c r="N71" s="24" t="s">
        <v>235</v>
      </c>
      <c r="O71" s="32">
        <v>1.0252807191798784E-3</v>
      </c>
      <c r="P71" s="32">
        <v>9.1452501172915673E-4</v>
      </c>
    </row>
    <row r="72" spans="2:16" x14ac:dyDescent="0.2">
      <c r="B72" s="23" t="s">
        <v>439</v>
      </c>
      <c r="C72" s="41" t="s">
        <v>440</v>
      </c>
      <c r="D72" s="33" t="s">
        <v>324</v>
      </c>
      <c r="E72" s="33" t="s">
        <v>325</v>
      </c>
      <c r="F72" s="33" t="s">
        <v>326</v>
      </c>
      <c r="G72" s="33">
        <v>2.4</v>
      </c>
      <c r="H72" s="33" t="s">
        <v>241</v>
      </c>
      <c r="I72" s="24">
        <v>5.9500000000000004E-2</v>
      </c>
      <c r="J72" s="24">
        <v>5.9400000000000001E-2</v>
      </c>
      <c r="K72" s="148">
        <v>3981640</v>
      </c>
      <c r="L72" s="33">
        <v>125.4098</v>
      </c>
      <c r="M72" s="121">
        <v>4993.3687599999994</v>
      </c>
      <c r="N72" s="24" t="s">
        <v>235</v>
      </c>
      <c r="O72" s="32">
        <v>2.3420396612235782E-3</v>
      </c>
      <c r="P72" s="32">
        <v>2.0890413801635819E-3</v>
      </c>
    </row>
    <row r="73" spans="2:16" x14ac:dyDescent="0.2">
      <c r="B73" s="23" t="s">
        <v>441</v>
      </c>
      <c r="C73" s="41" t="s">
        <v>442</v>
      </c>
      <c r="D73" s="33" t="s">
        <v>324</v>
      </c>
      <c r="E73" s="33" t="s">
        <v>325</v>
      </c>
      <c r="F73" s="33" t="s">
        <v>326</v>
      </c>
      <c r="G73" s="33">
        <v>2.48</v>
      </c>
      <c r="H73" s="33" t="s">
        <v>241</v>
      </c>
      <c r="I73" s="24">
        <v>5.9500000000000004E-2</v>
      </c>
      <c r="J73" s="24">
        <v>5.9299999999999999E-2</v>
      </c>
      <c r="K73" s="148">
        <v>2355600</v>
      </c>
      <c r="L73" s="33">
        <v>124.35930000000002</v>
      </c>
      <c r="M73" s="121">
        <v>2929.4083999999998</v>
      </c>
      <c r="N73" s="24" t="s">
        <v>235</v>
      </c>
      <c r="O73" s="32">
        <v>1.3739803700621349E-3</v>
      </c>
      <c r="P73" s="32">
        <v>1.2255564652106307E-3</v>
      </c>
    </row>
    <row r="74" spans="2:16" x14ac:dyDescent="0.2">
      <c r="B74" s="23" t="s">
        <v>443</v>
      </c>
      <c r="C74" s="41" t="s">
        <v>444</v>
      </c>
      <c r="D74" s="33" t="s">
        <v>324</v>
      </c>
      <c r="E74" s="33" t="s">
        <v>325</v>
      </c>
      <c r="F74" s="33" t="s">
        <v>326</v>
      </c>
      <c r="G74" s="33">
        <v>2.57</v>
      </c>
      <c r="H74" s="33" t="s">
        <v>241</v>
      </c>
      <c r="I74" s="24">
        <v>5.9500000000000004E-2</v>
      </c>
      <c r="J74" s="24">
        <v>5.9299999999999999E-2</v>
      </c>
      <c r="K74" s="148">
        <v>15422160</v>
      </c>
      <c r="L74" s="33">
        <v>123.02719999999998</v>
      </c>
      <c r="M74" s="121">
        <v>18973.46082</v>
      </c>
      <c r="N74" s="24" t="s">
        <v>235</v>
      </c>
      <c r="O74" s="32">
        <v>8.8991219929672565E-3</v>
      </c>
      <c r="P74" s="32">
        <v>7.937796442234411E-3</v>
      </c>
    </row>
    <row r="75" spans="2:16" x14ac:dyDescent="0.2">
      <c r="B75" s="23" t="s">
        <v>445</v>
      </c>
      <c r="C75" s="41" t="s">
        <v>446</v>
      </c>
      <c r="D75" s="33" t="s">
        <v>324</v>
      </c>
      <c r="E75" s="33" t="s">
        <v>325</v>
      </c>
      <c r="F75" s="33" t="s">
        <v>447</v>
      </c>
      <c r="G75" s="33">
        <v>2.65</v>
      </c>
      <c r="H75" s="33" t="s">
        <v>241</v>
      </c>
      <c r="I75" s="24">
        <v>5.9500000000000004E-2</v>
      </c>
      <c r="J75" s="24">
        <v>5.9299999999999999E-2</v>
      </c>
      <c r="K75" s="148">
        <v>14170000</v>
      </c>
      <c r="L75" s="33">
        <v>122.4177</v>
      </c>
      <c r="M75" s="121">
        <v>17346.58956</v>
      </c>
      <c r="N75" s="24" t="s">
        <v>235</v>
      </c>
      <c r="O75" s="32">
        <v>8.1360705946513859E-3</v>
      </c>
      <c r="P75" s="32">
        <v>7.2571734909387276E-3</v>
      </c>
    </row>
    <row r="76" spans="2:16" x14ac:dyDescent="0.2">
      <c r="B76" s="23" t="s">
        <v>448</v>
      </c>
      <c r="C76" s="41" t="s">
        <v>449</v>
      </c>
      <c r="D76" s="33" t="s">
        <v>324</v>
      </c>
      <c r="E76" s="33" t="s">
        <v>325</v>
      </c>
      <c r="F76" s="33" t="s">
        <v>450</v>
      </c>
      <c r="G76" s="33">
        <v>2.73</v>
      </c>
      <c r="H76" s="33" t="s">
        <v>241</v>
      </c>
      <c r="I76" s="24">
        <v>5.9500000000000004E-2</v>
      </c>
      <c r="J76" s="24">
        <v>5.9299999999999999E-2</v>
      </c>
      <c r="K76" s="148">
        <v>9391234.8399999999</v>
      </c>
      <c r="L76" s="33">
        <v>122.10199999999999</v>
      </c>
      <c r="M76" s="121">
        <v>11466.894199999999</v>
      </c>
      <c r="N76" s="24" t="s">
        <v>235</v>
      </c>
      <c r="O76" s="32">
        <v>5.3783171838994344E-3</v>
      </c>
      <c r="P76" s="32">
        <v>4.7973257408206668E-3</v>
      </c>
    </row>
    <row r="77" spans="2:16" x14ac:dyDescent="0.2">
      <c r="B77" s="23" t="s">
        <v>451</v>
      </c>
      <c r="C77" s="41" t="s">
        <v>452</v>
      </c>
      <c r="D77" s="33" t="s">
        <v>324</v>
      </c>
      <c r="E77" s="33" t="s">
        <v>325</v>
      </c>
      <c r="F77" s="33" t="s">
        <v>453</v>
      </c>
      <c r="G77" s="33">
        <v>2.82</v>
      </c>
      <c r="H77" s="33" t="s">
        <v>241</v>
      </c>
      <c r="I77" s="24">
        <v>5.9500000000000004E-2</v>
      </c>
      <c r="J77" s="24">
        <v>5.9299999999999999E-2</v>
      </c>
      <c r="K77" s="148">
        <v>7006480</v>
      </c>
      <c r="L77" s="33">
        <v>121.1613</v>
      </c>
      <c r="M77" s="121">
        <v>8489.1430700000001</v>
      </c>
      <c r="N77" s="24" t="s">
        <v>235</v>
      </c>
      <c r="O77" s="32">
        <v>3.9816626240400657E-3</v>
      </c>
      <c r="P77" s="32">
        <v>3.551544459808514E-3</v>
      </c>
    </row>
    <row r="78" spans="2:16" x14ac:dyDescent="0.2">
      <c r="B78" s="23" t="s">
        <v>454</v>
      </c>
      <c r="C78" s="41" t="s">
        <v>455</v>
      </c>
      <c r="D78" s="33" t="s">
        <v>324</v>
      </c>
      <c r="E78" s="33" t="s">
        <v>325</v>
      </c>
      <c r="F78" s="33" t="s">
        <v>456</v>
      </c>
      <c r="G78" s="33">
        <v>2.9</v>
      </c>
      <c r="H78" s="33" t="s">
        <v>241</v>
      </c>
      <c r="I78" s="24">
        <v>5.9500000000000004E-2</v>
      </c>
      <c r="J78" s="24">
        <v>5.9299999999999999E-2</v>
      </c>
      <c r="K78" s="148">
        <v>3797040</v>
      </c>
      <c r="L78" s="33">
        <v>118.8561</v>
      </c>
      <c r="M78" s="121">
        <v>4513.0137999999997</v>
      </c>
      <c r="N78" s="24" t="s">
        <v>235</v>
      </c>
      <c r="O78" s="32">
        <v>2.1167387828271134E-3</v>
      </c>
      <c r="P78" s="32">
        <v>1.8880785759250219E-3</v>
      </c>
    </row>
    <row r="79" spans="2:16" x14ac:dyDescent="0.2">
      <c r="B79" s="23" t="s">
        <v>457</v>
      </c>
      <c r="C79" s="41" t="s">
        <v>458</v>
      </c>
      <c r="D79" s="33" t="s">
        <v>324</v>
      </c>
      <c r="E79" s="33" t="s">
        <v>325</v>
      </c>
      <c r="F79" s="33" t="s">
        <v>459</v>
      </c>
      <c r="G79" s="33">
        <v>3.06</v>
      </c>
      <c r="H79" s="33" t="s">
        <v>241</v>
      </c>
      <c r="I79" s="24">
        <v>5.9500000000000004E-2</v>
      </c>
      <c r="J79" s="24">
        <v>5.9400000000000001E-2</v>
      </c>
      <c r="K79" s="148">
        <v>8320000</v>
      </c>
      <c r="L79" s="33">
        <v>116.7923</v>
      </c>
      <c r="M79" s="121">
        <v>9717.1266599999999</v>
      </c>
      <c r="N79" s="24" t="s">
        <v>235</v>
      </c>
      <c r="O79" s="32">
        <v>4.5576237455478858E-3</v>
      </c>
      <c r="P79" s="32">
        <v>4.0652875172453194E-3</v>
      </c>
    </row>
    <row r="80" spans="2:16" x14ac:dyDescent="0.2">
      <c r="B80" s="23" t="s">
        <v>460</v>
      </c>
      <c r="C80" s="41" t="s">
        <v>461</v>
      </c>
      <c r="D80" s="33" t="s">
        <v>324</v>
      </c>
      <c r="E80" s="33" t="s">
        <v>325</v>
      </c>
      <c r="F80" s="33" t="s">
        <v>462</v>
      </c>
      <c r="G80" s="33">
        <v>3.15</v>
      </c>
      <c r="H80" s="33" t="s">
        <v>241</v>
      </c>
      <c r="I80" s="24">
        <v>5.9500000000000004E-2</v>
      </c>
      <c r="J80" s="24">
        <v>5.9400000000000001E-2</v>
      </c>
      <c r="K80" s="148">
        <v>3759600</v>
      </c>
      <c r="L80" s="33">
        <v>114.9091</v>
      </c>
      <c r="M80" s="121">
        <v>4320.12284</v>
      </c>
      <c r="N80" s="24" t="s">
        <v>235</v>
      </c>
      <c r="O80" s="32">
        <v>2.0262671392684891E-3</v>
      </c>
      <c r="P80" s="32">
        <v>1.80738011028647E-3</v>
      </c>
    </row>
    <row r="81" spans="2:16" x14ac:dyDescent="0.2">
      <c r="B81" s="23" t="s">
        <v>463</v>
      </c>
      <c r="C81" s="41" t="s">
        <v>464</v>
      </c>
      <c r="D81" s="33" t="s">
        <v>324</v>
      </c>
      <c r="E81" s="33" t="s">
        <v>325</v>
      </c>
      <c r="F81" s="33" t="s">
        <v>465</v>
      </c>
      <c r="G81" s="33">
        <v>3.23</v>
      </c>
      <c r="H81" s="33" t="s">
        <v>241</v>
      </c>
      <c r="I81" s="24">
        <v>5.9500000000000004E-2</v>
      </c>
      <c r="J81" s="24">
        <v>5.9400000000000001E-2</v>
      </c>
      <c r="K81" s="148">
        <v>5200000</v>
      </c>
      <c r="L81" s="33">
        <v>113.37149999999998</v>
      </c>
      <c r="M81" s="121">
        <v>5895.3190700000005</v>
      </c>
      <c r="N81" s="24" t="s">
        <v>235</v>
      </c>
      <c r="O81" s="32">
        <v>2.765081399177036E-3</v>
      </c>
      <c r="P81" s="32">
        <v>2.4663841343248775E-3</v>
      </c>
    </row>
    <row r="82" spans="2:16" x14ac:dyDescent="0.2">
      <c r="B82" s="23" t="s">
        <v>466</v>
      </c>
      <c r="C82" s="41" t="s">
        <v>467</v>
      </c>
      <c r="D82" s="33" t="s">
        <v>324</v>
      </c>
      <c r="E82" s="33" t="s">
        <v>325</v>
      </c>
      <c r="F82" s="33" t="s">
        <v>468</v>
      </c>
      <c r="G82" s="33">
        <v>2.79</v>
      </c>
      <c r="H82" s="33" t="s">
        <v>241</v>
      </c>
      <c r="I82" s="24">
        <v>5.9500000000000004E-2</v>
      </c>
      <c r="J82" s="24">
        <v>5.9400000000000001E-2</v>
      </c>
      <c r="K82" s="148">
        <v>8007600</v>
      </c>
      <c r="L82" s="33">
        <v>118.87080000000002</v>
      </c>
      <c r="M82" s="121">
        <v>9518.7027300000009</v>
      </c>
      <c r="N82" s="24" t="s">
        <v>235</v>
      </c>
      <c r="O82" s="32">
        <v>4.46455697316798E-3</v>
      </c>
      <c r="P82" s="32">
        <v>3.9822742609632658E-3</v>
      </c>
    </row>
    <row r="83" spans="2:16" x14ac:dyDescent="0.2">
      <c r="B83" s="23" t="s">
        <v>469</v>
      </c>
      <c r="C83" s="41" t="s">
        <v>470</v>
      </c>
      <c r="D83" s="33" t="s">
        <v>324</v>
      </c>
      <c r="E83" s="33" t="s">
        <v>325</v>
      </c>
      <c r="F83" s="33" t="s">
        <v>471</v>
      </c>
      <c r="G83" s="33">
        <v>2.88</v>
      </c>
      <c r="H83" s="33" t="s">
        <v>241</v>
      </c>
      <c r="I83" s="24">
        <v>5.9500000000000004E-2</v>
      </c>
      <c r="J83" s="24">
        <v>5.9299999999999999E-2</v>
      </c>
      <c r="K83" s="148">
        <v>4800000</v>
      </c>
      <c r="L83" s="33">
        <v>118.96820000000001</v>
      </c>
      <c r="M83" s="121">
        <v>5710.4757199999995</v>
      </c>
      <c r="N83" s="24" t="s">
        <v>235</v>
      </c>
      <c r="O83" s="32">
        <v>2.6783843259944352E-3</v>
      </c>
      <c r="P83" s="32">
        <v>2.3890524919892809E-3</v>
      </c>
    </row>
    <row r="84" spans="2:16" x14ac:dyDescent="0.2">
      <c r="B84" s="23" t="s">
        <v>472</v>
      </c>
      <c r="C84" s="41" t="s">
        <v>473</v>
      </c>
      <c r="D84" s="33" t="s">
        <v>324</v>
      </c>
      <c r="E84" s="33" t="s">
        <v>325</v>
      </c>
      <c r="F84" s="33" t="s">
        <v>474</v>
      </c>
      <c r="G84" s="33">
        <v>2.96</v>
      </c>
      <c r="H84" s="33" t="s">
        <v>241</v>
      </c>
      <c r="I84" s="24">
        <v>5.9500000000000004E-2</v>
      </c>
      <c r="J84" s="24">
        <v>5.9299999999999999E-2</v>
      </c>
      <c r="K84" s="148">
        <v>26400000</v>
      </c>
      <c r="L84" s="33">
        <v>118.5057</v>
      </c>
      <c r="M84" s="121">
        <v>31285.514579999999</v>
      </c>
      <c r="N84" s="24" t="s">
        <v>235</v>
      </c>
      <c r="O84" s="32">
        <v>1.4673844350351668E-2</v>
      </c>
      <c r="P84" s="32">
        <v>1.3088705781331294E-2</v>
      </c>
    </row>
    <row r="85" spans="2:16" x14ac:dyDescent="0.2">
      <c r="B85" s="23" t="s">
        <v>475</v>
      </c>
      <c r="C85" s="41" t="s">
        <v>476</v>
      </c>
      <c r="D85" s="33" t="s">
        <v>324</v>
      </c>
      <c r="E85" s="33" t="s">
        <v>325</v>
      </c>
      <c r="F85" s="33" t="s">
        <v>477</v>
      </c>
      <c r="G85" s="33">
        <v>3.05</v>
      </c>
      <c r="H85" s="33" t="s">
        <v>241</v>
      </c>
      <c r="I85" s="24">
        <v>5.9500000000000004E-2</v>
      </c>
      <c r="J85" s="24">
        <v>5.9299999999999999E-2</v>
      </c>
      <c r="K85" s="148">
        <v>3540000</v>
      </c>
      <c r="L85" s="33">
        <v>118.5783</v>
      </c>
      <c r="M85" s="121">
        <v>4197.6746900000007</v>
      </c>
      <c r="N85" s="24" t="s">
        <v>235</v>
      </c>
      <c r="O85" s="32">
        <v>1.968835285638786E-3</v>
      </c>
      <c r="P85" s="32">
        <v>1.7561523190759375E-3</v>
      </c>
    </row>
    <row r="86" spans="2:16" x14ac:dyDescent="0.2">
      <c r="B86" s="23" t="s">
        <v>478</v>
      </c>
      <c r="C86" s="41" t="s">
        <v>479</v>
      </c>
      <c r="D86" s="33" t="s">
        <v>324</v>
      </c>
      <c r="E86" s="33" t="s">
        <v>325</v>
      </c>
      <c r="F86" s="33" t="s">
        <v>480</v>
      </c>
      <c r="G86" s="33">
        <v>3.13</v>
      </c>
      <c r="H86" s="33" t="s">
        <v>241</v>
      </c>
      <c r="I86" s="24">
        <v>5.9500000000000004E-2</v>
      </c>
      <c r="J86" s="24">
        <v>5.9299999999999999E-2</v>
      </c>
      <c r="K86" s="148">
        <v>28800000</v>
      </c>
      <c r="L86" s="33">
        <v>117.55540000000001</v>
      </c>
      <c r="M86" s="121">
        <v>33855.97494</v>
      </c>
      <c r="N86" s="24" t="s">
        <v>235</v>
      </c>
      <c r="O86" s="32">
        <v>1.5879467327558551E-2</v>
      </c>
      <c r="P86" s="32">
        <v>1.416409162127278E-2</v>
      </c>
    </row>
    <row r="87" spans="2:16" x14ac:dyDescent="0.2">
      <c r="B87" s="23" t="s">
        <v>481</v>
      </c>
      <c r="C87" s="41" t="s">
        <v>482</v>
      </c>
      <c r="D87" s="33" t="s">
        <v>324</v>
      </c>
      <c r="E87" s="33" t="s">
        <v>325</v>
      </c>
      <c r="F87" s="33" t="s">
        <v>483</v>
      </c>
      <c r="G87" s="33">
        <v>3.21</v>
      </c>
      <c r="H87" s="33" t="s">
        <v>241</v>
      </c>
      <c r="I87" s="24">
        <v>5.9500000000000004E-2</v>
      </c>
      <c r="J87" s="24">
        <v>5.9299999999999999E-2</v>
      </c>
      <c r="K87" s="148">
        <v>8160000</v>
      </c>
      <c r="L87" s="33">
        <v>116.99979999999999</v>
      </c>
      <c r="M87" s="121">
        <v>9547.1890299999995</v>
      </c>
      <c r="N87" s="24" t="s">
        <v>235</v>
      </c>
      <c r="O87" s="32">
        <v>4.4779179019533624E-3</v>
      </c>
      <c r="P87" s="32">
        <v>3.9941918785733358E-3</v>
      </c>
    </row>
    <row r="88" spans="2:16" x14ac:dyDescent="0.2">
      <c r="B88" s="23" t="s">
        <v>484</v>
      </c>
      <c r="C88" s="41" t="s">
        <v>485</v>
      </c>
      <c r="D88" s="33" t="s">
        <v>324</v>
      </c>
      <c r="E88" s="33" t="s">
        <v>325</v>
      </c>
      <c r="F88" s="33" t="s">
        <v>486</v>
      </c>
      <c r="G88" s="33">
        <v>3.29</v>
      </c>
      <c r="H88" s="33" t="s">
        <v>241</v>
      </c>
      <c r="I88" s="24">
        <v>5.9500000000000004E-2</v>
      </c>
      <c r="J88" s="24">
        <v>5.9299999999999999E-2</v>
      </c>
      <c r="K88" s="148">
        <v>720000</v>
      </c>
      <c r="L88" s="33">
        <v>115.30370000000001</v>
      </c>
      <c r="M88" s="121">
        <v>830.18734999999992</v>
      </c>
      <c r="N88" s="24" t="s">
        <v>235</v>
      </c>
      <c r="O88" s="32">
        <v>3.8938275809337586E-4</v>
      </c>
      <c r="P88" s="32">
        <v>3.4731977764813562E-4</v>
      </c>
    </row>
    <row r="89" spans="2:16" x14ac:dyDescent="0.2">
      <c r="B89" s="23" t="s">
        <v>487</v>
      </c>
      <c r="C89" s="41" t="s">
        <v>488</v>
      </c>
      <c r="D89" s="33" t="s">
        <v>324</v>
      </c>
      <c r="E89" s="33" t="s">
        <v>325</v>
      </c>
      <c r="F89" s="33" t="s">
        <v>489</v>
      </c>
      <c r="G89" s="33">
        <v>3.38</v>
      </c>
      <c r="H89" s="33" t="s">
        <v>241</v>
      </c>
      <c r="I89" s="24">
        <v>5.9500000000000004E-2</v>
      </c>
      <c r="J89" s="24">
        <v>5.9299999999999999E-2</v>
      </c>
      <c r="K89" s="148">
        <v>5160000</v>
      </c>
      <c r="L89" s="33">
        <v>114.28749999999999</v>
      </c>
      <c r="M89" s="121">
        <v>5897.2370499999997</v>
      </c>
      <c r="N89" s="24" t="s">
        <v>235</v>
      </c>
      <c r="O89" s="32">
        <v>2.765980989302527E-3</v>
      </c>
      <c r="P89" s="32">
        <v>2.4671865464396046E-3</v>
      </c>
    </row>
    <row r="90" spans="2:16" x14ac:dyDescent="0.2">
      <c r="B90" s="23" t="s">
        <v>490</v>
      </c>
      <c r="C90" s="41" t="s">
        <v>491</v>
      </c>
      <c r="D90" s="33" t="s">
        <v>324</v>
      </c>
      <c r="E90" s="33" t="s">
        <v>325</v>
      </c>
      <c r="F90" s="33" t="s">
        <v>492</v>
      </c>
      <c r="G90" s="33">
        <v>3.46</v>
      </c>
      <c r="H90" s="33" t="s">
        <v>241</v>
      </c>
      <c r="I90" s="24">
        <v>5.9500000000000004E-2</v>
      </c>
      <c r="J90" s="24">
        <v>5.9299999999999999E-2</v>
      </c>
      <c r="K90" s="148">
        <v>3942000</v>
      </c>
      <c r="L90" s="33">
        <v>112.7495</v>
      </c>
      <c r="M90" s="121">
        <v>4444.5876399999997</v>
      </c>
      <c r="N90" s="24" t="s">
        <v>235</v>
      </c>
      <c r="O90" s="32">
        <v>2.0846448622120393E-3</v>
      </c>
      <c r="P90" s="32">
        <v>1.8594515935016981E-3</v>
      </c>
    </row>
    <row r="91" spans="2:16" x14ac:dyDescent="0.2">
      <c r="B91" s="23" t="s">
        <v>493</v>
      </c>
      <c r="C91" s="41" t="s">
        <v>494</v>
      </c>
      <c r="D91" s="33" t="s">
        <v>324</v>
      </c>
      <c r="E91" s="33" t="s">
        <v>325</v>
      </c>
      <c r="F91" s="33" t="s">
        <v>495</v>
      </c>
      <c r="G91" s="33">
        <v>3.55</v>
      </c>
      <c r="H91" s="33" t="s">
        <v>241</v>
      </c>
      <c r="I91" s="24">
        <v>5.9500000000000004E-2</v>
      </c>
      <c r="J91" s="24">
        <v>5.9400000000000001E-2</v>
      </c>
      <c r="K91" s="148">
        <v>5580000</v>
      </c>
      <c r="L91" s="33">
        <v>111.0042</v>
      </c>
      <c r="M91" s="121">
        <v>6194.0378099999998</v>
      </c>
      <c r="N91" s="24" t="s">
        <v>235</v>
      </c>
      <c r="O91" s="32">
        <v>2.9051894445181001E-3</v>
      </c>
      <c r="P91" s="32">
        <v>2.5913570411707008E-3</v>
      </c>
    </row>
    <row r="92" spans="2:16" x14ac:dyDescent="0.2">
      <c r="B92" s="23" t="s">
        <v>496</v>
      </c>
      <c r="C92" s="41" t="s">
        <v>497</v>
      </c>
      <c r="D92" s="33" t="s">
        <v>324</v>
      </c>
      <c r="E92" s="33" t="s">
        <v>325</v>
      </c>
      <c r="F92" s="33" t="s">
        <v>498</v>
      </c>
      <c r="G92" s="33">
        <v>3.63</v>
      </c>
      <c r="H92" s="33" t="s">
        <v>241</v>
      </c>
      <c r="I92" s="24">
        <v>5.9500000000000004E-2</v>
      </c>
      <c r="J92" s="24">
        <v>5.9400000000000001E-2</v>
      </c>
      <c r="K92" s="148">
        <v>10020000</v>
      </c>
      <c r="L92" s="33">
        <v>109.9332</v>
      </c>
      <c r="M92" s="121">
        <v>11015.31266</v>
      </c>
      <c r="N92" s="24" t="s">
        <v>235</v>
      </c>
      <c r="O92" s="32">
        <v>5.166511902176877E-3</v>
      </c>
      <c r="P92" s="32">
        <v>4.6084006746138608E-3</v>
      </c>
    </row>
    <row r="93" spans="2:16" x14ac:dyDescent="0.2">
      <c r="B93" s="23" t="s">
        <v>499</v>
      </c>
      <c r="C93" s="41" t="s">
        <v>500</v>
      </c>
      <c r="D93" s="33" t="s">
        <v>324</v>
      </c>
      <c r="E93" s="33" t="s">
        <v>325</v>
      </c>
      <c r="F93" s="33" t="s">
        <v>501</v>
      </c>
      <c r="G93" s="33">
        <v>3.71</v>
      </c>
      <c r="H93" s="33" t="s">
        <v>241</v>
      </c>
      <c r="I93" s="24">
        <v>5.9500000000000004E-2</v>
      </c>
      <c r="J93" s="24">
        <v>5.9400000000000001E-2</v>
      </c>
      <c r="K93" s="148">
        <v>115200</v>
      </c>
      <c r="L93" s="33">
        <v>109.7043</v>
      </c>
      <c r="M93" s="121">
        <v>126.37936000000001</v>
      </c>
      <c r="N93" s="24" t="s">
        <v>235</v>
      </c>
      <c r="O93" s="32">
        <v>5.9275708986502459E-5</v>
      </c>
      <c r="P93" s="32">
        <v>5.2872464528053445E-5</v>
      </c>
    </row>
    <row r="94" spans="2:16" x14ac:dyDescent="0.2">
      <c r="B94" s="23" t="s">
        <v>502</v>
      </c>
      <c r="C94" s="41" t="s">
        <v>503</v>
      </c>
      <c r="D94" s="33" t="s">
        <v>324</v>
      </c>
      <c r="E94" s="33" t="s">
        <v>325</v>
      </c>
      <c r="F94" s="33" t="s">
        <v>504</v>
      </c>
      <c r="G94" s="33">
        <v>3.18</v>
      </c>
      <c r="H94" s="33" t="s">
        <v>241</v>
      </c>
      <c r="I94" s="24">
        <v>5.9500000000000004E-2</v>
      </c>
      <c r="J94" s="24">
        <v>5.9400000000000001E-2</v>
      </c>
      <c r="K94" s="148">
        <v>13872000</v>
      </c>
      <c r="L94" s="33">
        <v>115.4567</v>
      </c>
      <c r="M94" s="121">
        <v>16016.164990000001</v>
      </c>
      <c r="N94" s="24" t="s">
        <v>235</v>
      </c>
      <c r="O94" s="32">
        <v>7.5120615821052507E-3</v>
      </c>
      <c r="P94" s="32">
        <v>6.7005729045409509E-3</v>
      </c>
    </row>
    <row r="95" spans="2:16" x14ac:dyDescent="0.2">
      <c r="B95" s="23" t="s">
        <v>505</v>
      </c>
      <c r="C95" s="41" t="s">
        <v>506</v>
      </c>
      <c r="D95" s="33" t="s">
        <v>324</v>
      </c>
      <c r="E95" s="33" t="s">
        <v>325</v>
      </c>
      <c r="F95" s="33" t="s">
        <v>507</v>
      </c>
      <c r="G95" s="33">
        <v>3.26</v>
      </c>
      <c r="H95" s="33" t="s">
        <v>241</v>
      </c>
      <c r="I95" s="24">
        <v>5.9500000000000004E-2</v>
      </c>
      <c r="J95" s="24">
        <v>5.9400000000000001E-2</v>
      </c>
      <c r="K95" s="148">
        <v>2856000</v>
      </c>
      <c r="L95" s="33">
        <v>114.59650000000001</v>
      </c>
      <c r="M95" s="121">
        <v>3272.8772599999998</v>
      </c>
      <c r="N95" s="24" t="s">
        <v>235</v>
      </c>
      <c r="O95" s="32">
        <v>1.5350775633956489E-3</v>
      </c>
      <c r="P95" s="32">
        <v>1.3692511722960359E-3</v>
      </c>
    </row>
    <row r="96" spans="2:16" x14ac:dyDescent="0.2">
      <c r="B96" s="23" t="s">
        <v>508</v>
      </c>
      <c r="C96" s="41" t="s">
        <v>509</v>
      </c>
      <c r="D96" s="33" t="s">
        <v>324</v>
      </c>
      <c r="E96" s="33" t="s">
        <v>325</v>
      </c>
      <c r="F96" s="33" t="s">
        <v>510</v>
      </c>
      <c r="G96" s="33">
        <v>3.34</v>
      </c>
      <c r="H96" s="33" t="s">
        <v>241</v>
      </c>
      <c r="I96" s="24">
        <v>5.9500000000000004E-2</v>
      </c>
      <c r="J96" s="24">
        <v>5.9299999999999999E-2</v>
      </c>
      <c r="K96" s="148">
        <v>22984000</v>
      </c>
      <c r="L96" s="33">
        <v>114.0551</v>
      </c>
      <c r="M96" s="121">
        <v>26214.441999999999</v>
      </c>
      <c r="N96" s="24" t="s">
        <v>235</v>
      </c>
      <c r="O96" s="32">
        <v>1.2295359267807239E-2</v>
      </c>
      <c r="P96" s="32">
        <v>1.0967155987874242E-2</v>
      </c>
    </row>
    <row r="97" spans="2:16" x14ac:dyDescent="0.2">
      <c r="B97" s="23" t="s">
        <v>511</v>
      </c>
      <c r="C97" s="41" t="s">
        <v>512</v>
      </c>
      <c r="D97" s="33" t="s">
        <v>324</v>
      </c>
      <c r="E97" s="33" t="s">
        <v>325</v>
      </c>
      <c r="F97" s="33" t="s">
        <v>513</v>
      </c>
      <c r="G97" s="33">
        <v>3.43</v>
      </c>
      <c r="H97" s="33" t="s">
        <v>241</v>
      </c>
      <c r="I97" s="24">
        <v>5.9500000000000004E-2</v>
      </c>
      <c r="J97" s="24">
        <v>5.9299999999999999E-2</v>
      </c>
      <c r="K97" s="148">
        <v>21215999.989999998</v>
      </c>
      <c r="L97" s="33">
        <v>114.27419999999999</v>
      </c>
      <c r="M97" s="121">
        <v>24244.416730000001</v>
      </c>
      <c r="N97" s="24" t="s">
        <v>235</v>
      </c>
      <c r="O97" s="32">
        <v>1.1371358350247791E-2</v>
      </c>
      <c r="P97" s="32">
        <v>1.0142970051124413E-2</v>
      </c>
    </row>
    <row r="98" spans="2:16" x14ac:dyDescent="0.2">
      <c r="B98" s="23" t="s">
        <v>514</v>
      </c>
      <c r="C98" s="41" t="s">
        <v>515</v>
      </c>
      <c r="D98" s="33" t="s">
        <v>324</v>
      </c>
      <c r="E98" s="33" t="s">
        <v>325</v>
      </c>
      <c r="F98" s="33" t="s">
        <v>516</v>
      </c>
      <c r="G98" s="33">
        <v>3.51</v>
      </c>
      <c r="H98" s="33" t="s">
        <v>241</v>
      </c>
      <c r="I98" s="24">
        <v>5.9500000000000004E-2</v>
      </c>
      <c r="J98" s="24">
        <v>5.9299999999999999E-2</v>
      </c>
      <c r="K98" s="148">
        <v>21147999.989999998</v>
      </c>
      <c r="L98" s="33">
        <v>113.94880000000001</v>
      </c>
      <c r="M98" s="121">
        <v>24097.892769999999</v>
      </c>
      <c r="N98" s="24" t="s">
        <v>235</v>
      </c>
      <c r="O98" s="32">
        <v>1.130263421987943E-2</v>
      </c>
      <c r="P98" s="32">
        <v>1.0081669828701937E-2</v>
      </c>
    </row>
    <row r="99" spans="2:16" x14ac:dyDescent="0.2">
      <c r="B99" s="23" t="s">
        <v>517</v>
      </c>
      <c r="C99" s="41" t="s">
        <v>518</v>
      </c>
      <c r="D99" s="33" t="s">
        <v>324</v>
      </c>
      <c r="E99" s="33" t="s">
        <v>325</v>
      </c>
      <c r="F99" s="33" t="s">
        <v>519</v>
      </c>
      <c r="G99" s="33">
        <v>3.59</v>
      </c>
      <c r="H99" s="33" t="s">
        <v>241</v>
      </c>
      <c r="I99" s="24">
        <v>5.9500000000000004E-2</v>
      </c>
      <c r="J99" s="24">
        <v>5.9299999999999999E-2</v>
      </c>
      <c r="K99" s="148">
        <v>8432000</v>
      </c>
      <c r="L99" s="33">
        <v>113.40119999999999</v>
      </c>
      <c r="M99" s="121">
        <v>9561.9950800000006</v>
      </c>
      <c r="N99" s="24" t="s">
        <v>235</v>
      </c>
      <c r="O99" s="32">
        <v>4.4848623833231016E-3</v>
      </c>
      <c r="P99" s="32">
        <v>4.0003861839838532E-3</v>
      </c>
    </row>
    <row r="100" spans="2:16" x14ac:dyDescent="0.2">
      <c r="B100" s="23" t="s">
        <v>520</v>
      </c>
      <c r="C100" s="41" t="s">
        <v>521</v>
      </c>
      <c r="D100" s="33" t="s">
        <v>324</v>
      </c>
      <c r="E100" s="33" t="s">
        <v>325</v>
      </c>
      <c r="F100" s="33" t="s">
        <v>522</v>
      </c>
      <c r="G100" s="33">
        <v>3.67</v>
      </c>
      <c r="H100" s="33" t="s">
        <v>241</v>
      </c>
      <c r="I100" s="24">
        <v>5.9500000000000004E-2</v>
      </c>
      <c r="J100" s="24">
        <v>5.9400000000000001E-2</v>
      </c>
      <c r="K100" s="148">
        <v>3808000</v>
      </c>
      <c r="L100" s="33">
        <v>111.8897</v>
      </c>
      <c r="M100" s="121">
        <v>4260.7604099999999</v>
      </c>
      <c r="N100" s="24" t="s">
        <v>235</v>
      </c>
      <c r="O100" s="32">
        <v>1.9984243797750751E-3</v>
      </c>
      <c r="P100" s="32">
        <v>1.7825450583090422E-3</v>
      </c>
    </row>
    <row r="101" spans="2:16" x14ac:dyDescent="0.2">
      <c r="B101" s="23" t="s">
        <v>523</v>
      </c>
      <c r="C101" s="41" t="s">
        <v>524</v>
      </c>
      <c r="D101" s="33" t="s">
        <v>324</v>
      </c>
      <c r="E101" s="33" t="s">
        <v>325</v>
      </c>
      <c r="F101" s="33" t="s">
        <v>525</v>
      </c>
      <c r="G101" s="33">
        <v>3.76</v>
      </c>
      <c r="H101" s="33" t="s">
        <v>241</v>
      </c>
      <c r="I101" s="24">
        <v>5.9500000000000004E-2</v>
      </c>
      <c r="J101" s="24">
        <v>5.9299999999999999E-2</v>
      </c>
      <c r="K101" s="148">
        <v>7616000</v>
      </c>
      <c r="L101" s="33">
        <v>110.92659999999999</v>
      </c>
      <c r="M101" s="121">
        <v>8448.1714100000008</v>
      </c>
      <c r="N101" s="24" t="s">
        <v>235</v>
      </c>
      <c r="O101" s="32">
        <v>3.9624456870746153E-3</v>
      </c>
      <c r="P101" s="32">
        <v>3.5344034279184535E-3</v>
      </c>
    </row>
    <row r="102" spans="2:16" x14ac:dyDescent="0.2">
      <c r="B102" s="23" t="s">
        <v>526</v>
      </c>
      <c r="C102" s="41" t="s">
        <v>527</v>
      </c>
      <c r="D102" s="33" t="s">
        <v>324</v>
      </c>
      <c r="E102" s="33" t="s">
        <v>325</v>
      </c>
      <c r="F102" s="33" t="s">
        <v>528</v>
      </c>
      <c r="G102" s="33">
        <v>3.84</v>
      </c>
      <c r="H102" s="33" t="s">
        <v>241</v>
      </c>
      <c r="I102" s="24">
        <v>5.9500000000000004E-2</v>
      </c>
      <c r="J102" s="24">
        <v>5.9400000000000001E-2</v>
      </c>
      <c r="K102" s="148">
        <v>5780000</v>
      </c>
      <c r="L102" s="33">
        <v>110.07449999999999</v>
      </c>
      <c r="M102" s="121">
        <v>6362.3110500000003</v>
      </c>
      <c r="N102" s="24" t="s">
        <v>235</v>
      </c>
      <c r="O102" s="32">
        <v>2.9841146393003483E-3</v>
      </c>
      <c r="P102" s="32">
        <v>2.6617563604339149E-3</v>
      </c>
    </row>
    <row r="103" spans="2:16" x14ac:dyDescent="0.2">
      <c r="B103" s="23" t="s">
        <v>529</v>
      </c>
      <c r="C103" s="41" t="s">
        <v>530</v>
      </c>
      <c r="D103" s="33" t="s">
        <v>324</v>
      </c>
      <c r="E103" s="33" t="s">
        <v>325</v>
      </c>
      <c r="F103" s="33" t="s">
        <v>531</v>
      </c>
      <c r="G103" s="33">
        <v>3.93</v>
      </c>
      <c r="H103" s="33" t="s">
        <v>241</v>
      </c>
      <c r="I103" s="24">
        <v>5.9500000000000004E-2</v>
      </c>
      <c r="J103" s="24">
        <v>5.9400000000000001E-2</v>
      </c>
      <c r="K103" s="148">
        <v>5372000</v>
      </c>
      <c r="L103" s="33">
        <v>108.49750000000002</v>
      </c>
      <c r="M103" s="121">
        <v>5828.4862499999999</v>
      </c>
      <c r="N103" s="24" t="s">
        <v>235</v>
      </c>
      <c r="O103" s="32">
        <v>2.7337348027939926E-3</v>
      </c>
      <c r="P103" s="32">
        <v>2.4384237466099864E-3</v>
      </c>
    </row>
    <row r="104" spans="2:16" x14ac:dyDescent="0.2">
      <c r="B104" s="23" t="s">
        <v>532</v>
      </c>
      <c r="C104" s="41" t="s">
        <v>533</v>
      </c>
      <c r="D104" s="33" t="s">
        <v>324</v>
      </c>
      <c r="E104" s="33" t="s">
        <v>325</v>
      </c>
      <c r="F104" s="33" t="s">
        <v>534</v>
      </c>
      <c r="G104" s="33">
        <v>4.01</v>
      </c>
      <c r="H104" s="33" t="s">
        <v>241</v>
      </c>
      <c r="I104" s="24">
        <v>5.9500000000000004E-2</v>
      </c>
      <c r="J104" s="24">
        <v>5.9400000000000001E-2</v>
      </c>
      <c r="K104" s="148">
        <v>6868000</v>
      </c>
      <c r="L104" s="33">
        <v>107.97199999999999</v>
      </c>
      <c r="M104" s="121">
        <v>7415.5205400000004</v>
      </c>
      <c r="N104" s="24" t="s">
        <v>235</v>
      </c>
      <c r="O104" s="32">
        <v>3.4781014677750508E-3</v>
      </c>
      <c r="P104" s="32">
        <v>3.1023803784747902E-3</v>
      </c>
    </row>
    <row r="105" spans="2:16" x14ac:dyDescent="0.2">
      <c r="B105" s="23" t="s">
        <v>535</v>
      </c>
      <c r="C105" s="41" t="s">
        <v>536</v>
      </c>
      <c r="D105" s="33" t="s">
        <v>324</v>
      </c>
      <c r="E105" s="33" t="s">
        <v>325</v>
      </c>
      <c r="F105" s="33" t="s">
        <v>537</v>
      </c>
      <c r="G105" s="33">
        <v>4.09</v>
      </c>
      <c r="H105" s="33" t="s">
        <v>241</v>
      </c>
      <c r="I105" s="24">
        <v>5.9500000000000004E-2</v>
      </c>
      <c r="J105" s="24">
        <v>5.9400000000000001E-2</v>
      </c>
      <c r="K105" s="148">
        <v>5100000</v>
      </c>
      <c r="L105" s="33">
        <v>107.16359999999999</v>
      </c>
      <c r="M105" s="121">
        <v>5465.3438599999999</v>
      </c>
      <c r="N105" s="24" t="s">
        <v>235</v>
      </c>
      <c r="O105" s="32">
        <v>2.5634101340323932E-3</v>
      </c>
      <c r="P105" s="32">
        <v>2.2864983599494783E-3</v>
      </c>
    </row>
    <row r="106" spans="2:16" x14ac:dyDescent="0.2">
      <c r="B106" s="23" t="s">
        <v>538</v>
      </c>
      <c r="C106" s="41" t="s">
        <v>539</v>
      </c>
      <c r="D106" s="33" t="s">
        <v>324</v>
      </c>
      <c r="E106" s="33" t="s">
        <v>325</v>
      </c>
      <c r="F106" s="33" t="s">
        <v>540</v>
      </c>
      <c r="G106" s="33">
        <v>3.54</v>
      </c>
      <c r="H106" s="33" t="s">
        <v>241</v>
      </c>
      <c r="I106" s="24">
        <v>5.9500000000000004E-2</v>
      </c>
      <c r="J106" s="24">
        <v>5.9400000000000001E-2</v>
      </c>
      <c r="K106" s="148">
        <v>12768000</v>
      </c>
      <c r="L106" s="33">
        <v>112.6643</v>
      </c>
      <c r="M106" s="121">
        <v>14384.987640000001</v>
      </c>
      <c r="N106" s="24" t="s">
        <v>235</v>
      </c>
      <c r="O106" s="32">
        <v>6.7469904984728112E-3</v>
      </c>
      <c r="P106" s="32">
        <v>6.0181484439578367E-3</v>
      </c>
    </row>
    <row r="107" spans="2:16" x14ac:dyDescent="0.2">
      <c r="B107" s="23" t="s">
        <v>541</v>
      </c>
      <c r="C107" s="41" t="s">
        <v>542</v>
      </c>
      <c r="D107" s="33" t="s">
        <v>324</v>
      </c>
      <c r="E107" s="33" t="s">
        <v>325</v>
      </c>
      <c r="F107" s="33" t="s">
        <v>543</v>
      </c>
      <c r="G107" s="33">
        <v>3.62</v>
      </c>
      <c r="H107" s="33" t="s">
        <v>241</v>
      </c>
      <c r="I107" s="24">
        <v>5.9500000000000004E-2</v>
      </c>
      <c r="J107" s="24">
        <v>5.9400000000000001E-2</v>
      </c>
      <c r="K107" s="148">
        <v>6840000</v>
      </c>
      <c r="L107" s="33">
        <v>112.04049999999999</v>
      </c>
      <c r="M107" s="121">
        <v>7663.5721100000001</v>
      </c>
      <c r="N107" s="24" t="s">
        <v>235</v>
      </c>
      <c r="O107" s="32">
        <v>3.5944450912667749E-3</v>
      </c>
      <c r="P107" s="32">
        <v>3.2061560095268302E-3</v>
      </c>
    </row>
    <row r="108" spans="2:16" x14ac:dyDescent="0.2">
      <c r="B108" s="23" t="s">
        <v>544</v>
      </c>
      <c r="C108" s="41" t="s">
        <v>545</v>
      </c>
      <c r="D108" s="33" t="s">
        <v>324</v>
      </c>
      <c r="E108" s="33" t="s">
        <v>325</v>
      </c>
      <c r="F108" s="33" t="s">
        <v>546</v>
      </c>
      <c r="G108" s="33">
        <v>3.71</v>
      </c>
      <c r="H108" s="33" t="s">
        <v>241</v>
      </c>
      <c r="I108" s="24">
        <v>5.9500000000000004E-2</v>
      </c>
      <c r="J108" s="24">
        <v>5.9400000000000001E-2</v>
      </c>
      <c r="K108" s="148">
        <v>19455999.989999998</v>
      </c>
      <c r="L108" s="33">
        <v>111.0852</v>
      </c>
      <c r="M108" s="121">
        <v>21612.74034</v>
      </c>
      <c r="N108" s="24" t="s">
        <v>235</v>
      </c>
      <c r="O108" s="32">
        <v>1.0137023219572263E-2</v>
      </c>
      <c r="P108" s="32">
        <v>9.0419736813090353E-3</v>
      </c>
    </row>
    <row r="109" spans="2:16" x14ac:dyDescent="0.2">
      <c r="B109" s="23" t="s">
        <v>547</v>
      </c>
      <c r="C109" s="41" t="s">
        <v>548</v>
      </c>
      <c r="D109" s="33" t="s">
        <v>324</v>
      </c>
      <c r="E109" s="33" t="s">
        <v>325</v>
      </c>
      <c r="F109" s="33" t="s">
        <v>549</v>
      </c>
      <c r="G109" s="33">
        <v>3.79</v>
      </c>
      <c r="H109" s="33" t="s">
        <v>241</v>
      </c>
      <c r="I109" s="24">
        <v>5.9500000000000004E-2</v>
      </c>
      <c r="J109" s="24">
        <v>5.9299999999999999E-2</v>
      </c>
      <c r="K109" s="148">
        <v>26980000</v>
      </c>
      <c r="L109" s="33">
        <v>110.34399999999999</v>
      </c>
      <c r="M109" s="121">
        <v>29770.832409999999</v>
      </c>
      <c r="N109" s="24" t="s">
        <v>235</v>
      </c>
      <c r="O109" s="32">
        <v>1.3963412998935077E-2</v>
      </c>
      <c r="P109" s="32">
        <v>1.2455018608800906E-2</v>
      </c>
    </row>
    <row r="110" spans="2:16" x14ac:dyDescent="0.2">
      <c r="B110" s="23" t="s">
        <v>550</v>
      </c>
      <c r="C110" s="41" t="s">
        <v>551</v>
      </c>
      <c r="D110" s="33" t="s">
        <v>324</v>
      </c>
      <c r="E110" s="33" t="s">
        <v>325</v>
      </c>
      <c r="F110" s="33" t="s">
        <v>552</v>
      </c>
      <c r="G110" s="33">
        <v>3.87</v>
      </c>
      <c r="H110" s="33" t="s">
        <v>241</v>
      </c>
      <c r="I110" s="24">
        <v>5.9500000000000004E-2</v>
      </c>
      <c r="J110" s="24">
        <v>5.9400000000000001E-2</v>
      </c>
      <c r="K110" s="148">
        <v>20596000</v>
      </c>
      <c r="L110" s="33">
        <v>109.4957</v>
      </c>
      <c r="M110" s="121">
        <v>22551.74655</v>
      </c>
      <c r="N110" s="24" t="s">
        <v>235</v>
      </c>
      <c r="O110" s="32">
        <v>1.0577445285647599E-2</v>
      </c>
      <c r="P110" s="32">
        <v>9.4348192577532169E-3</v>
      </c>
    </row>
    <row r="111" spans="2:16" x14ac:dyDescent="0.2">
      <c r="B111" s="23" t="s">
        <v>553</v>
      </c>
      <c r="C111" s="41" t="s">
        <v>554</v>
      </c>
      <c r="D111" s="33" t="s">
        <v>324</v>
      </c>
      <c r="E111" s="33" t="s">
        <v>325</v>
      </c>
      <c r="F111" s="33" t="s">
        <v>555</v>
      </c>
      <c r="G111" s="33">
        <v>3.95</v>
      </c>
      <c r="H111" s="33" t="s">
        <v>241</v>
      </c>
      <c r="I111" s="24">
        <v>5.9500000000000004E-2</v>
      </c>
      <c r="J111" s="24">
        <v>5.9299999999999999E-2</v>
      </c>
      <c r="K111" s="148">
        <v>8740000</v>
      </c>
      <c r="L111" s="33">
        <v>108.75839999999999</v>
      </c>
      <c r="M111" s="121">
        <v>9505.4866500000007</v>
      </c>
      <c r="N111" s="24" t="s">
        <v>235</v>
      </c>
      <c r="O111" s="32">
        <v>4.4583582353992313E-3</v>
      </c>
      <c r="P111" s="32">
        <v>3.9767451403774365E-3</v>
      </c>
    </row>
    <row r="112" spans="2:16" x14ac:dyDescent="0.2">
      <c r="B112" s="23" t="s">
        <v>556</v>
      </c>
      <c r="C112" s="41" t="s">
        <v>557</v>
      </c>
      <c r="D112" s="33" t="s">
        <v>324</v>
      </c>
      <c r="E112" s="33" t="s">
        <v>325</v>
      </c>
      <c r="F112" s="33" t="s">
        <v>558</v>
      </c>
      <c r="G112" s="33">
        <v>4.03</v>
      </c>
      <c r="H112" s="33" t="s">
        <v>241</v>
      </c>
      <c r="I112" s="24">
        <v>5.9500000000000004E-2</v>
      </c>
      <c r="J112" s="24">
        <v>5.9400000000000001E-2</v>
      </c>
      <c r="K112" s="148">
        <v>1748000</v>
      </c>
      <c r="L112" s="33">
        <v>107.62220000000001</v>
      </c>
      <c r="M112" s="121">
        <v>1881.2364299999999</v>
      </c>
      <c r="N112" s="24" t="s">
        <v>235</v>
      </c>
      <c r="O112" s="32">
        <v>8.8235628950397282E-4</v>
      </c>
      <c r="P112" s="32">
        <v>7.8703995980084797E-4</v>
      </c>
    </row>
    <row r="113" spans="2:16" x14ac:dyDescent="0.2">
      <c r="B113" s="23" t="s">
        <v>559</v>
      </c>
      <c r="C113" s="41" t="s">
        <v>560</v>
      </c>
      <c r="D113" s="33" t="s">
        <v>324</v>
      </c>
      <c r="E113" s="33" t="s">
        <v>325</v>
      </c>
      <c r="F113" s="33" t="s">
        <v>561</v>
      </c>
      <c r="G113" s="33">
        <v>4.12</v>
      </c>
      <c r="H113" s="33" t="s">
        <v>241</v>
      </c>
      <c r="I113" s="24">
        <v>5.9500000000000004E-2</v>
      </c>
      <c r="J113" s="24">
        <v>5.9400000000000001E-2</v>
      </c>
      <c r="K113" s="148">
        <v>456000</v>
      </c>
      <c r="L113" s="33">
        <v>106.56740000000001</v>
      </c>
      <c r="M113" s="121">
        <v>485.94754</v>
      </c>
      <c r="N113" s="24" t="s">
        <v>235</v>
      </c>
      <c r="O113" s="32">
        <v>2.2792396609499179E-4</v>
      </c>
      <c r="P113" s="32">
        <v>2.0330253350819971E-4</v>
      </c>
    </row>
    <row r="114" spans="2:16" x14ac:dyDescent="0.2">
      <c r="B114" s="23" t="s">
        <v>562</v>
      </c>
      <c r="C114" s="41" t="s">
        <v>563</v>
      </c>
      <c r="D114" s="33" t="s">
        <v>324</v>
      </c>
      <c r="E114" s="33" t="s">
        <v>325</v>
      </c>
      <c r="F114" s="33" t="s">
        <v>564</v>
      </c>
      <c r="G114" s="33">
        <v>4.29</v>
      </c>
      <c r="H114" s="33" t="s">
        <v>241</v>
      </c>
      <c r="I114" s="24">
        <v>5.9500000000000004E-2</v>
      </c>
      <c r="J114" s="24">
        <v>5.9400000000000001E-2</v>
      </c>
      <c r="K114" s="148">
        <v>760000</v>
      </c>
      <c r="L114" s="33">
        <v>105.4294</v>
      </c>
      <c r="M114" s="121">
        <v>801.26353000000006</v>
      </c>
      <c r="N114" s="24" t="s">
        <v>235</v>
      </c>
      <c r="O114" s="32">
        <v>3.7581661931012852E-4</v>
      </c>
      <c r="P114" s="32">
        <v>3.352191178017351E-4</v>
      </c>
    </row>
    <row r="115" spans="2:16" x14ac:dyDescent="0.2">
      <c r="B115" s="23" t="s">
        <v>565</v>
      </c>
      <c r="C115" s="41" t="s">
        <v>566</v>
      </c>
      <c r="D115" s="33" t="s">
        <v>324</v>
      </c>
      <c r="E115" s="33" t="s">
        <v>325</v>
      </c>
      <c r="F115" s="33" t="s">
        <v>567</v>
      </c>
      <c r="G115" s="33">
        <v>4.05</v>
      </c>
      <c r="H115" s="33" t="s">
        <v>241</v>
      </c>
      <c r="I115" s="24">
        <v>5.9500000000000004E-2</v>
      </c>
      <c r="J115" s="24">
        <v>7.2900000000000006E-2</v>
      </c>
      <c r="K115" s="148">
        <v>3360000</v>
      </c>
      <c r="L115" s="33">
        <v>109.76049999999999</v>
      </c>
      <c r="M115" s="121">
        <v>3687.9551099999999</v>
      </c>
      <c r="N115" s="24" t="s">
        <v>235</v>
      </c>
      <c r="O115" s="32">
        <v>1.7297615200428666E-3</v>
      </c>
      <c r="P115" s="32">
        <v>1.5429044405235826E-3</v>
      </c>
    </row>
    <row r="116" spans="2:16" x14ac:dyDescent="0.2">
      <c r="B116" s="23" t="s">
        <v>568</v>
      </c>
      <c r="C116" s="41" t="s">
        <v>569</v>
      </c>
      <c r="D116" s="33" t="s">
        <v>324</v>
      </c>
      <c r="E116" s="33" t="s">
        <v>325</v>
      </c>
      <c r="F116" s="33" t="s">
        <v>570</v>
      </c>
      <c r="G116" s="33">
        <v>3.97</v>
      </c>
      <c r="H116" s="33" t="s">
        <v>241</v>
      </c>
      <c r="I116" s="24">
        <v>5.9500000000000004E-2</v>
      </c>
      <c r="J116" s="24">
        <v>5.9400000000000001E-2</v>
      </c>
      <c r="K116" s="148">
        <v>10080000</v>
      </c>
      <c r="L116" s="33">
        <v>109.25429999999999</v>
      </c>
      <c r="M116" s="121">
        <v>11012.837380000001</v>
      </c>
      <c r="N116" s="24" t="s">
        <v>235</v>
      </c>
      <c r="O116" s="32">
        <v>5.1653509216422382E-3</v>
      </c>
      <c r="P116" s="32">
        <v>4.607365108727177E-3</v>
      </c>
    </row>
    <row r="117" spans="2:16" x14ac:dyDescent="0.2">
      <c r="B117" s="23" t="s">
        <v>571</v>
      </c>
      <c r="C117" s="41" t="s">
        <v>572</v>
      </c>
      <c r="D117" s="33" t="s">
        <v>324</v>
      </c>
      <c r="E117" s="33" t="s">
        <v>325</v>
      </c>
      <c r="F117" s="33" t="s">
        <v>573</v>
      </c>
      <c r="G117" s="33">
        <v>4.0599999999999996</v>
      </c>
      <c r="H117" s="33" t="s">
        <v>241</v>
      </c>
      <c r="I117" s="24">
        <v>5.9500000000000004E-2</v>
      </c>
      <c r="J117" s="24">
        <v>5.9299999999999999E-2</v>
      </c>
      <c r="K117" s="148">
        <v>26880000</v>
      </c>
      <c r="L117" s="33">
        <v>108.73820000000001</v>
      </c>
      <c r="M117" s="121">
        <v>29228.831129999999</v>
      </c>
      <c r="N117" s="24" t="s">
        <v>235</v>
      </c>
      <c r="O117" s="32">
        <v>1.3709198148158875E-2</v>
      </c>
      <c r="P117" s="32">
        <v>1.222826525721755E-2</v>
      </c>
    </row>
    <row r="118" spans="2:16" x14ac:dyDescent="0.2">
      <c r="B118" s="23" t="s">
        <v>574</v>
      </c>
      <c r="C118" s="41" t="s">
        <v>575</v>
      </c>
      <c r="D118" s="33" t="s">
        <v>324</v>
      </c>
      <c r="E118" s="33" t="s">
        <v>325</v>
      </c>
      <c r="F118" s="33" t="s">
        <v>576</v>
      </c>
      <c r="G118" s="33">
        <v>4.1399999999999997</v>
      </c>
      <c r="H118" s="33" t="s">
        <v>241</v>
      </c>
      <c r="I118" s="24">
        <v>5.9500000000000004E-2</v>
      </c>
      <c r="J118" s="24">
        <v>5.9299999999999999E-2</v>
      </c>
      <c r="K118" s="148">
        <v>27720000</v>
      </c>
      <c r="L118" s="33">
        <v>108.22199999999999</v>
      </c>
      <c r="M118" s="121">
        <v>29999.161399999997</v>
      </c>
      <c r="N118" s="24" t="s">
        <v>235</v>
      </c>
      <c r="O118" s="32">
        <v>1.4070506141078081E-2</v>
      </c>
      <c r="P118" s="32">
        <v>1.2550543039566349E-2</v>
      </c>
    </row>
    <row r="119" spans="2:16" x14ac:dyDescent="0.2">
      <c r="B119" s="23" t="s">
        <v>577</v>
      </c>
      <c r="C119" s="41" t="s">
        <v>578</v>
      </c>
      <c r="D119" s="33" t="s">
        <v>324</v>
      </c>
      <c r="E119" s="33" t="s">
        <v>325</v>
      </c>
      <c r="F119" s="33" t="s">
        <v>579</v>
      </c>
      <c r="G119" s="33">
        <v>4.22</v>
      </c>
      <c r="H119" s="33" t="s">
        <v>241</v>
      </c>
      <c r="I119" s="24">
        <v>5.9500000000000004E-2</v>
      </c>
      <c r="J119" s="24">
        <v>5.9400000000000001E-2</v>
      </c>
      <c r="K119" s="148">
        <v>28560000</v>
      </c>
      <c r="L119" s="33">
        <v>107.70589999999999</v>
      </c>
      <c r="M119" s="121">
        <v>30760.82072</v>
      </c>
      <c r="N119" s="24" t="s">
        <v>235</v>
      </c>
      <c r="O119" s="32">
        <v>1.4427747198472084E-2</v>
      </c>
      <c r="P119" s="32">
        <v>1.286919321613918E-2</v>
      </c>
    </row>
    <row r="120" spans="2:16" x14ac:dyDescent="0.2">
      <c r="B120" s="23" t="s">
        <v>580</v>
      </c>
      <c r="C120" s="41" t="s">
        <v>581</v>
      </c>
      <c r="D120" s="33" t="s">
        <v>324</v>
      </c>
      <c r="E120" s="33" t="s">
        <v>325</v>
      </c>
      <c r="F120" s="33" t="s">
        <v>582</v>
      </c>
      <c r="G120" s="33">
        <v>4.3</v>
      </c>
      <c r="H120" s="33" t="s">
        <v>241</v>
      </c>
      <c r="I120" s="24">
        <v>5.9500000000000004E-2</v>
      </c>
      <c r="J120" s="24">
        <v>5.9400000000000001E-2</v>
      </c>
      <c r="K120" s="148">
        <v>11760000</v>
      </c>
      <c r="L120" s="33">
        <v>106.7962</v>
      </c>
      <c r="M120" s="121">
        <v>12559.24221</v>
      </c>
      <c r="N120" s="24" t="s">
        <v>235</v>
      </c>
      <c r="O120" s="32">
        <v>5.8906611517177965E-3</v>
      </c>
      <c r="P120" s="32">
        <v>5.2543238725647652E-3</v>
      </c>
    </row>
    <row r="121" spans="2:16" x14ac:dyDescent="0.2">
      <c r="B121" s="23" t="s">
        <v>583</v>
      </c>
      <c r="C121" s="41" t="s">
        <v>584</v>
      </c>
      <c r="D121" s="33" t="s">
        <v>324</v>
      </c>
      <c r="E121" s="33" t="s">
        <v>325</v>
      </c>
      <c r="F121" s="33" t="s">
        <v>585</v>
      </c>
      <c r="G121" s="33">
        <v>4.3899999999999997</v>
      </c>
      <c r="H121" s="33" t="s">
        <v>241</v>
      </c>
      <c r="I121" s="24">
        <v>5.9500000000000004E-2</v>
      </c>
      <c r="J121" s="24">
        <v>5.9400000000000001E-2</v>
      </c>
      <c r="K121" s="148">
        <v>5880000</v>
      </c>
      <c r="L121" s="33">
        <v>105.3567</v>
      </c>
      <c r="M121" s="121">
        <v>6194.9750800000002</v>
      </c>
      <c r="N121" s="24" t="s">
        <v>235</v>
      </c>
      <c r="O121" s="32">
        <v>2.9056290522496298E-3</v>
      </c>
      <c r="P121" s="32">
        <v>2.5917491603808965E-3</v>
      </c>
    </row>
    <row r="122" spans="2:16" x14ac:dyDescent="0.2">
      <c r="B122" s="23" t="s">
        <v>586</v>
      </c>
      <c r="C122" s="41" t="s">
        <v>587</v>
      </c>
      <c r="D122" s="33" t="s">
        <v>324</v>
      </c>
      <c r="E122" s="33" t="s">
        <v>325</v>
      </c>
      <c r="F122" s="33" t="s">
        <v>588</v>
      </c>
      <c r="G122" s="33">
        <v>4.47</v>
      </c>
      <c r="H122" s="33" t="s">
        <v>241</v>
      </c>
      <c r="I122" s="24">
        <v>5.9500000000000004E-2</v>
      </c>
      <c r="J122" s="24">
        <v>5.9400000000000001E-2</v>
      </c>
      <c r="K122" s="148">
        <v>3360000</v>
      </c>
      <c r="L122" s="33">
        <v>104.84690000000001</v>
      </c>
      <c r="M122" s="121">
        <v>3522.8579500000001</v>
      </c>
      <c r="N122" s="24" t="s">
        <v>235</v>
      </c>
      <c r="O122" s="32">
        <v>1.6523260020068675E-3</v>
      </c>
      <c r="P122" s="32">
        <v>1.473833876028064E-3</v>
      </c>
    </row>
    <row r="123" spans="2:16" x14ac:dyDescent="0.2">
      <c r="B123" s="23" t="s">
        <v>589</v>
      </c>
      <c r="C123" s="41" t="s">
        <v>590</v>
      </c>
      <c r="D123" s="33" t="s">
        <v>324</v>
      </c>
      <c r="E123" s="33" t="s">
        <v>325</v>
      </c>
      <c r="F123" s="33" t="s">
        <v>591</v>
      </c>
      <c r="G123" s="33">
        <v>4.55</v>
      </c>
      <c r="H123" s="33" t="s">
        <v>241</v>
      </c>
      <c r="I123" s="24">
        <v>5.9500000000000004E-2</v>
      </c>
      <c r="J123" s="24">
        <v>5.9400000000000001E-2</v>
      </c>
      <c r="K123" s="148">
        <v>3360000</v>
      </c>
      <c r="L123" s="33">
        <v>104.6353</v>
      </c>
      <c r="M123" s="121">
        <v>3515.7473</v>
      </c>
      <c r="N123" s="24" t="s">
        <v>235</v>
      </c>
      <c r="O123" s="32">
        <v>1.6489908939630786E-3</v>
      </c>
      <c r="P123" s="32">
        <v>1.470859042242734E-3</v>
      </c>
    </row>
    <row r="124" spans="2:16" x14ac:dyDescent="0.2">
      <c r="B124" s="23" t="s">
        <v>592</v>
      </c>
      <c r="C124" s="41" t="s">
        <v>593</v>
      </c>
      <c r="D124" s="33" t="s">
        <v>324</v>
      </c>
      <c r="E124" s="33" t="s">
        <v>325</v>
      </c>
      <c r="F124" s="33" t="s">
        <v>594</v>
      </c>
      <c r="G124" s="33">
        <v>4.72</v>
      </c>
      <c r="H124" s="33" t="s">
        <v>241</v>
      </c>
      <c r="I124" s="24">
        <v>5.9500000000000004E-2</v>
      </c>
      <c r="J124" s="24">
        <v>5.9400000000000001E-2</v>
      </c>
      <c r="K124" s="148">
        <v>8400000</v>
      </c>
      <c r="L124" s="33">
        <v>102.4517</v>
      </c>
      <c r="M124" s="121">
        <v>8605.9506899999997</v>
      </c>
      <c r="N124" s="24" t="s">
        <v>235</v>
      </c>
      <c r="O124" s="32">
        <v>4.0364488999835892E-3</v>
      </c>
      <c r="P124" s="32">
        <v>3.6004124612373577E-3</v>
      </c>
    </row>
    <row r="125" spans="2:16" x14ac:dyDescent="0.2">
      <c r="B125" s="23" t="s">
        <v>595</v>
      </c>
      <c r="C125" s="41" t="s">
        <v>596</v>
      </c>
      <c r="D125" s="33" t="s">
        <v>324</v>
      </c>
      <c r="E125" s="33" t="s">
        <v>325</v>
      </c>
      <c r="F125" s="33" t="s">
        <v>597</v>
      </c>
      <c r="G125" s="33">
        <v>4.8</v>
      </c>
      <c r="H125" s="33" t="s">
        <v>241</v>
      </c>
      <c r="I125" s="24">
        <v>5.9500000000000004E-2</v>
      </c>
      <c r="J125" s="24">
        <v>5.9400000000000001E-2</v>
      </c>
      <c r="K125" s="148">
        <v>7560000</v>
      </c>
      <c r="L125" s="33">
        <v>101.98650000000001</v>
      </c>
      <c r="M125" s="121">
        <v>7710.1805999999997</v>
      </c>
      <c r="N125" s="24" t="s">
        <v>235</v>
      </c>
      <c r="O125" s="32">
        <v>3.6163058705074697E-3</v>
      </c>
      <c r="P125" s="32">
        <v>3.2256552832550015E-3</v>
      </c>
    </row>
    <row r="126" spans="2:16" x14ac:dyDescent="0.2">
      <c r="B126" s="23" t="s">
        <v>598</v>
      </c>
      <c r="C126" s="41" t="s">
        <v>599</v>
      </c>
      <c r="D126" s="33" t="s">
        <v>324</v>
      </c>
      <c r="E126" s="33" t="s">
        <v>325</v>
      </c>
      <c r="F126" s="33" t="s">
        <v>600</v>
      </c>
      <c r="G126" s="33">
        <v>4.2300000000000004</v>
      </c>
      <c r="H126" s="33" t="s">
        <v>241</v>
      </c>
      <c r="I126" s="24">
        <v>5.9500000000000004E-2</v>
      </c>
      <c r="J126" s="24">
        <v>5.9400000000000001E-2</v>
      </c>
      <c r="K126" s="148">
        <v>15640000</v>
      </c>
      <c r="L126" s="33">
        <v>107.6896</v>
      </c>
      <c r="M126" s="121">
        <v>16842.656629999998</v>
      </c>
      <c r="N126" s="24" t="s">
        <v>235</v>
      </c>
      <c r="O126" s="32">
        <v>7.8997109414026632E-3</v>
      </c>
      <c r="P126" s="32">
        <v>7.0463465333885141E-3</v>
      </c>
    </row>
    <row r="127" spans="2:16" x14ac:dyDescent="0.2">
      <c r="B127" s="23" t="s">
        <v>601</v>
      </c>
      <c r="C127" s="41" t="s">
        <v>602</v>
      </c>
      <c r="D127" s="33" t="s">
        <v>324</v>
      </c>
      <c r="E127" s="33" t="s">
        <v>325</v>
      </c>
      <c r="F127" s="33" t="s">
        <v>603</v>
      </c>
      <c r="G127" s="33">
        <v>4.3899999999999997</v>
      </c>
      <c r="H127" s="33" t="s">
        <v>241</v>
      </c>
      <c r="I127" s="24">
        <v>5.9500000000000004E-2</v>
      </c>
      <c r="J127" s="24">
        <v>5.9299999999999999E-2</v>
      </c>
      <c r="K127" s="148">
        <v>35880000</v>
      </c>
      <c r="L127" s="33">
        <v>106.9893</v>
      </c>
      <c r="M127" s="121">
        <v>38387.77059</v>
      </c>
      <c r="N127" s="24" t="s">
        <v>235</v>
      </c>
      <c r="O127" s="32">
        <v>1.8005015361159116E-2</v>
      </c>
      <c r="P127" s="32">
        <v>1.6060027830737775E-2</v>
      </c>
    </row>
    <row r="128" spans="2:16" x14ac:dyDescent="0.2">
      <c r="B128" s="23" t="s">
        <v>604</v>
      </c>
      <c r="C128" s="41" t="s">
        <v>605</v>
      </c>
      <c r="D128" s="33" t="s">
        <v>324</v>
      </c>
      <c r="E128" s="33" t="s">
        <v>325</v>
      </c>
      <c r="F128" s="33" t="s">
        <v>606</v>
      </c>
      <c r="G128" s="33">
        <v>4.4800000000000004</v>
      </c>
      <c r="H128" s="33" t="s">
        <v>241</v>
      </c>
      <c r="I128" s="24">
        <v>5.9500000000000004E-2</v>
      </c>
      <c r="J128" s="24">
        <v>5.9400000000000001E-2</v>
      </c>
      <c r="K128" s="148">
        <v>41400000</v>
      </c>
      <c r="L128" s="33">
        <v>106.64530000000002</v>
      </c>
      <c r="M128" s="121">
        <v>44151.157270000003</v>
      </c>
      <c r="N128" s="24" t="s">
        <v>235</v>
      </c>
      <c r="O128" s="32">
        <v>2.0708216513786924E-2</v>
      </c>
      <c r="P128" s="32">
        <v>1.8471216317526722E-2</v>
      </c>
    </row>
    <row r="129" spans="2:16" x14ac:dyDescent="0.2">
      <c r="B129" s="23" t="s">
        <v>607</v>
      </c>
      <c r="C129" s="41" t="s">
        <v>608</v>
      </c>
      <c r="D129" s="33" t="s">
        <v>324</v>
      </c>
      <c r="E129" s="33" t="s">
        <v>325</v>
      </c>
      <c r="F129" s="33" t="s">
        <v>609</v>
      </c>
      <c r="G129" s="33">
        <v>4.5599999999999996</v>
      </c>
      <c r="H129" s="33" t="s">
        <v>241</v>
      </c>
      <c r="I129" s="24">
        <v>5.9500000000000004E-2</v>
      </c>
      <c r="J129" s="24">
        <v>5.9400000000000001E-2</v>
      </c>
      <c r="K129" s="148">
        <v>42320000</v>
      </c>
      <c r="L129" s="33">
        <v>106.15879999999999</v>
      </c>
      <c r="M129" s="121">
        <v>44926.443380000004</v>
      </c>
      <c r="N129" s="24" t="s">
        <v>235</v>
      </c>
      <c r="O129" s="32">
        <v>2.1071848944253714E-2</v>
      </c>
      <c r="P129" s="32">
        <v>1.8795567440606217E-2</v>
      </c>
    </row>
    <row r="130" spans="2:16" x14ac:dyDescent="0.2">
      <c r="B130" s="23" t="s">
        <v>610</v>
      </c>
      <c r="C130" s="41" t="s">
        <v>611</v>
      </c>
      <c r="D130" s="33" t="s">
        <v>324</v>
      </c>
      <c r="E130" s="33" t="s">
        <v>325</v>
      </c>
      <c r="F130" s="33" t="s">
        <v>612</v>
      </c>
      <c r="G130" s="33">
        <v>4.6399999999999997</v>
      </c>
      <c r="H130" s="33" t="s">
        <v>241</v>
      </c>
      <c r="I130" s="24">
        <v>5.9500000000000004E-2</v>
      </c>
      <c r="J130" s="24">
        <v>5.9400000000000001E-2</v>
      </c>
      <c r="K130" s="148">
        <v>3720282.2</v>
      </c>
      <c r="L130" s="33">
        <v>105.43989999999998</v>
      </c>
      <c r="M130" s="121">
        <v>3922.6634100000001</v>
      </c>
      <c r="N130" s="24" t="s">
        <v>235</v>
      </c>
      <c r="O130" s="32">
        <v>1.8398467498423902E-3</v>
      </c>
      <c r="P130" s="32">
        <v>1.6410977393833785E-3</v>
      </c>
    </row>
    <row r="131" spans="2:16" x14ac:dyDescent="0.2">
      <c r="B131" s="23" t="s">
        <v>613</v>
      </c>
      <c r="C131" s="41" t="s">
        <v>614</v>
      </c>
      <c r="D131" s="33" t="s">
        <v>324</v>
      </c>
      <c r="E131" s="33" t="s">
        <v>325</v>
      </c>
      <c r="F131" s="33" t="s">
        <v>615</v>
      </c>
      <c r="G131" s="33">
        <v>4.8099999999999996</v>
      </c>
      <c r="H131" s="33" t="s">
        <v>241</v>
      </c>
      <c r="I131" s="24">
        <v>5.9500000000000004E-2</v>
      </c>
      <c r="J131" s="24">
        <v>5.9400000000000001E-2</v>
      </c>
      <c r="K131" s="148">
        <v>4600000</v>
      </c>
      <c r="L131" s="33">
        <v>103.913</v>
      </c>
      <c r="M131" s="121">
        <v>4780.0018399999999</v>
      </c>
      <c r="N131" s="24" t="s">
        <v>235</v>
      </c>
      <c r="O131" s="32">
        <v>2.2419641785081539E-3</v>
      </c>
      <c r="P131" s="32">
        <v>1.9997765278240861E-3</v>
      </c>
    </row>
    <row r="132" spans="2:16" x14ac:dyDescent="0.2">
      <c r="B132" s="23" t="s">
        <v>616</v>
      </c>
      <c r="C132" s="41" t="s">
        <v>617</v>
      </c>
      <c r="D132" s="33" t="s">
        <v>324</v>
      </c>
      <c r="E132" s="33" t="s">
        <v>325</v>
      </c>
      <c r="F132" s="33" t="s">
        <v>618</v>
      </c>
      <c r="G132" s="33">
        <v>4.8899999999999997</v>
      </c>
      <c r="H132" s="33" t="s">
        <v>241</v>
      </c>
      <c r="I132" s="24">
        <v>5.9500000000000004E-2</v>
      </c>
      <c r="J132" s="24">
        <v>5.9400000000000001E-2</v>
      </c>
      <c r="K132" s="148">
        <v>10120000</v>
      </c>
      <c r="L132" s="33">
        <v>102.60209999999999</v>
      </c>
      <c r="M132" s="121">
        <v>10383.335640000001</v>
      </c>
      <c r="N132" s="24" t="s">
        <v>235</v>
      </c>
      <c r="O132" s="32">
        <v>4.8700957316591834E-3</v>
      </c>
      <c r="P132" s="32">
        <v>4.3440047908833625E-3</v>
      </c>
    </row>
    <row r="133" spans="2:16" x14ac:dyDescent="0.2">
      <c r="B133" s="23" t="s">
        <v>619</v>
      </c>
      <c r="C133" s="41" t="s">
        <v>620</v>
      </c>
      <c r="D133" s="33" t="s">
        <v>324</v>
      </c>
      <c r="E133" s="33" t="s">
        <v>325</v>
      </c>
      <c r="F133" s="33" t="s">
        <v>621</v>
      </c>
      <c r="G133" s="33">
        <v>4.97</v>
      </c>
      <c r="H133" s="33" t="s">
        <v>241</v>
      </c>
      <c r="I133" s="24">
        <v>5.9500000000000004E-2</v>
      </c>
      <c r="J133" s="24">
        <v>5.9400000000000001E-2</v>
      </c>
      <c r="K133" s="148">
        <v>4600000</v>
      </c>
      <c r="L133" s="33">
        <v>101.79130000000001</v>
      </c>
      <c r="M133" s="121">
        <v>4682.4007999999994</v>
      </c>
      <c r="N133" s="24" t="s">
        <v>235</v>
      </c>
      <c r="O133" s="32">
        <v>2.1961863644424711E-3</v>
      </c>
      <c r="P133" s="32">
        <v>1.9589438513071206E-3</v>
      </c>
    </row>
    <row r="134" spans="2:16" x14ac:dyDescent="0.2">
      <c r="B134" s="23" t="s">
        <v>622</v>
      </c>
      <c r="C134" s="41" t="s">
        <v>623</v>
      </c>
      <c r="D134" s="33" t="s">
        <v>324</v>
      </c>
      <c r="E134" s="33" t="s">
        <v>325</v>
      </c>
      <c r="F134" s="33" t="s">
        <v>624</v>
      </c>
      <c r="G134" s="33">
        <v>5.0599999999999996</v>
      </c>
      <c r="H134" s="33" t="s">
        <v>241</v>
      </c>
      <c r="I134" s="24">
        <v>5.9500000000000004E-2</v>
      </c>
      <c r="J134" s="24">
        <v>5.9400000000000001E-2</v>
      </c>
      <c r="K134" s="148">
        <v>12880000</v>
      </c>
      <c r="L134" s="33">
        <v>101.0839</v>
      </c>
      <c r="M134" s="121">
        <v>13019.6185</v>
      </c>
      <c r="N134" s="24" t="s">
        <v>235</v>
      </c>
      <c r="O134" s="32">
        <v>6.10659143487737E-3</v>
      </c>
      <c r="P134" s="32">
        <v>5.4469283379029489E-3</v>
      </c>
    </row>
    <row r="135" spans="2:16" x14ac:dyDescent="0.2">
      <c r="B135" s="23" t="s">
        <v>625</v>
      </c>
      <c r="C135" s="41" t="s">
        <v>626</v>
      </c>
      <c r="D135" s="33" t="s">
        <v>324</v>
      </c>
      <c r="E135" s="33" t="s">
        <v>325</v>
      </c>
      <c r="F135" s="33" t="s">
        <v>627</v>
      </c>
      <c r="G135" s="33">
        <v>4.55</v>
      </c>
      <c r="H135" s="33" t="s">
        <v>241</v>
      </c>
      <c r="I135" s="24">
        <v>5.9500000000000004E-2</v>
      </c>
      <c r="J135" s="24">
        <v>5.9400000000000001E-2</v>
      </c>
      <c r="K135" s="148">
        <v>3800000</v>
      </c>
      <c r="L135" s="33">
        <v>105.75879999999999</v>
      </c>
      <c r="M135" s="121">
        <v>4018.8345600000002</v>
      </c>
      <c r="N135" s="24" t="s">
        <v>235</v>
      </c>
      <c r="O135" s="32">
        <v>1.8849539026266524E-3</v>
      </c>
      <c r="P135" s="32">
        <v>1.6813322026453946E-3</v>
      </c>
    </row>
    <row r="136" spans="2:16" x14ac:dyDescent="0.2">
      <c r="B136" s="23" t="s">
        <v>628</v>
      </c>
      <c r="C136" s="41" t="s">
        <v>629</v>
      </c>
      <c r="D136" s="33" t="s">
        <v>324</v>
      </c>
      <c r="E136" s="33" t="s">
        <v>325</v>
      </c>
      <c r="F136" s="33" t="s">
        <v>630</v>
      </c>
      <c r="G136" s="33">
        <v>4.63</v>
      </c>
      <c r="H136" s="33" t="s">
        <v>241</v>
      </c>
      <c r="I136" s="24">
        <v>5.9500000000000004E-2</v>
      </c>
      <c r="J136" s="24">
        <v>5.9400000000000001E-2</v>
      </c>
      <c r="K136" s="148">
        <v>1200000</v>
      </c>
      <c r="L136" s="33">
        <v>105.6802</v>
      </c>
      <c r="M136" s="121">
        <v>1268.16346</v>
      </c>
      <c r="N136" s="24" t="s">
        <v>235</v>
      </c>
      <c r="O136" s="32">
        <v>5.9480668522356856E-4</v>
      </c>
      <c r="P136" s="32">
        <v>5.3055283358472078E-4</v>
      </c>
    </row>
    <row r="137" spans="2:16" x14ac:dyDescent="0.2">
      <c r="B137" s="23" t="s">
        <v>631</v>
      </c>
      <c r="C137" s="41" t="s">
        <v>632</v>
      </c>
      <c r="D137" s="33" t="s">
        <v>324</v>
      </c>
      <c r="E137" s="33" t="s">
        <v>325</v>
      </c>
      <c r="F137" s="33" t="s">
        <v>633</v>
      </c>
      <c r="G137" s="33">
        <v>4.72</v>
      </c>
      <c r="H137" s="33" t="s">
        <v>241</v>
      </c>
      <c r="I137" s="24">
        <v>5.9500000000000004E-2</v>
      </c>
      <c r="J137" s="24">
        <v>5.9400000000000001E-2</v>
      </c>
      <c r="K137" s="148">
        <v>51400000</v>
      </c>
      <c r="L137" s="33">
        <v>105.0809</v>
      </c>
      <c r="M137" s="121">
        <v>54011.623049999995</v>
      </c>
      <c r="N137" s="24" t="s">
        <v>235</v>
      </c>
      <c r="O137" s="32">
        <v>2.5333070604254271E-2</v>
      </c>
      <c r="P137" s="32">
        <v>2.2596471637565806E-2</v>
      </c>
    </row>
    <row r="138" spans="2:16" x14ac:dyDescent="0.2">
      <c r="B138" s="23" t="s">
        <v>634</v>
      </c>
      <c r="C138" s="41" t="s">
        <v>635</v>
      </c>
      <c r="D138" s="33" t="s">
        <v>324</v>
      </c>
      <c r="E138" s="33" t="s">
        <v>325</v>
      </c>
      <c r="F138" s="33" t="s">
        <v>636</v>
      </c>
      <c r="G138" s="33">
        <v>4.8</v>
      </c>
      <c r="H138" s="33" t="s">
        <v>241</v>
      </c>
      <c r="I138" s="24">
        <v>5.9500000000000004E-2</v>
      </c>
      <c r="J138" s="24">
        <v>5.9400000000000001E-2</v>
      </c>
      <c r="K138" s="148">
        <v>39300000</v>
      </c>
      <c r="L138" s="33">
        <v>105.1772</v>
      </c>
      <c r="M138" s="121">
        <v>41334.650829999999</v>
      </c>
      <c r="N138" s="24" t="s">
        <v>235</v>
      </c>
      <c r="O138" s="32">
        <v>1.9387190548027559E-2</v>
      </c>
      <c r="P138" s="32">
        <v>1.7292893869605367E-2</v>
      </c>
    </row>
    <row r="139" spans="2:16" x14ac:dyDescent="0.2">
      <c r="B139" s="23" t="s">
        <v>637</v>
      </c>
      <c r="C139" s="41" t="s">
        <v>638</v>
      </c>
      <c r="D139" s="33" t="s">
        <v>324</v>
      </c>
      <c r="E139" s="33" t="s">
        <v>325</v>
      </c>
      <c r="F139" s="33" t="s">
        <v>639</v>
      </c>
      <c r="G139" s="33">
        <v>4.88</v>
      </c>
      <c r="H139" s="33" t="s">
        <v>241</v>
      </c>
      <c r="I139" s="24">
        <v>5.9500000000000004E-2</v>
      </c>
      <c r="J139" s="24">
        <v>5.9400000000000001E-2</v>
      </c>
      <c r="K139" s="148">
        <v>34200000</v>
      </c>
      <c r="L139" s="33">
        <v>104.9217</v>
      </c>
      <c r="M139" s="121">
        <v>35883.221909999993</v>
      </c>
      <c r="N139" s="24" t="s">
        <v>235</v>
      </c>
      <c r="O139" s="32">
        <v>1.6830306938057357E-2</v>
      </c>
      <c r="P139" s="32">
        <v>1.5012217007498257E-2</v>
      </c>
    </row>
    <row r="140" spans="2:16" x14ac:dyDescent="0.2">
      <c r="B140" s="23" t="s">
        <v>640</v>
      </c>
      <c r="C140" s="41" t="s">
        <v>641</v>
      </c>
      <c r="D140" s="33" t="s">
        <v>324</v>
      </c>
      <c r="E140" s="33" t="s">
        <v>325</v>
      </c>
      <c r="F140" s="33" t="s">
        <v>642</v>
      </c>
      <c r="G140" s="33">
        <v>4.96</v>
      </c>
      <c r="H140" s="33" t="s">
        <v>241</v>
      </c>
      <c r="I140" s="24">
        <v>5.9500000000000004E-2</v>
      </c>
      <c r="J140" s="24">
        <v>5.9400000000000001E-2</v>
      </c>
      <c r="K140" s="148">
        <v>10600000</v>
      </c>
      <c r="L140" s="33">
        <v>104.10160000000002</v>
      </c>
      <c r="M140" s="121">
        <v>11034.77672</v>
      </c>
      <c r="N140" s="24" t="s">
        <v>235</v>
      </c>
      <c r="O140" s="32">
        <v>5.1756411298945664E-3</v>
      </c>
      <c r="P140" s="32">
        <v>4.6165437196642707E-3</v>
      </c>
    </row>
    <row r="141" spans="2:16" x14ac:dyDescent="0.2">
      <c r="B141" s="23" t="s">
        <v>643</v>
      </c>
      <c r="C141" s="41" t="s">
        <v>644</v>
      </c>
      <c r="D141" s="33" t="s">
        <v>324</v>
      </c>
      <c r="E141" s="33" t="s">
        <v>325</v>
      </c>
      <c r="F141" s="33" t="s">
        <v>645</v>
      </c>
      <c r="G141" s="33">
        <v>5.05</v>
      </c>
      <c r="H141" s="33" t="s">
        <v>241</v>
      </c>
      <c r="I141" s="24">
        <v>5.9500000000000004E-2</v>
      </c>
      <c r="J141" s="24">
        <v>5.9400000000000001E-2</v>
      </c>
      <c r="K141" s="148">
        <v>12000000</v>
      </c>
      <c r="L141" s="33">
        <v>103.50559999999999</v>
      </c>
      <c r="M141" s="121">
        <v>12420.67468</v>
      </c>
      <c r="N141" s="24" t="s">
        <v>235</v>
      </c>
      <c r="O141" s="32">
        <v>5.8256688255716718E-3</v>
      </c>
      <c r="P141" s="32">
        <v>5.1963523270951171E-3</v>
      </c>
    </row>
    <row r="142" spans="2:16" x14ac:dyDescent="0.2">
      <c r="B142" s="23" t="s">
        <v>646</v>
      </c>
      <c r="C142" s="41" t="s">
        <v>647</v>
      </c>
      <c r="D142" s="33" t="s">
        <v>324</v>
      </c>
      <c r="E142" s="33" t="s">
        <v>325</v>
      </c>
      <c r="F142" s="33" t="s">
        <v>648</v>
      </c>
      <c r="G142" s="33">
        <v>5.13</v>
      </c>
      <c r="H142" s="33" t="s">
        <v>241</v>
      </c>
      <c r="I142" s="24">
        <v>5.9500000000000004E-2</v>
      </c>
      <c r="J142" s="24">
        <v>5.9400000000000001E-2</v>
      </c>
      <c r="K142" s="148">
        <v>5200000</v>
      </c>
      <c r="L142" s="33">
        <v>102.91070000000002</v>
      </c>
      <c r="M142" s="121">
        <v>5351.36121</v>
      </c>
      <c r="N142" s="24" t="s">
        <v>235</v>
      </c>
      <c r="O142" s="32">
        <v>2.5099488537180252E-3</v>
      </c>
      <c r="P142" s="32">
        <v>2.2388122218100024E-3</v>
      </c>
    </row>
    <row r="143" spans="2:16" x14ac:dyDescent="0.2">
      <c r="B143" s="23" t="s">
        <v>649</v>
      </c>
      <c r="C143" s="41" t="s">
        <v>650</v>
      </c>
      <c r="D143" s="33" t="s">
        <v>324</v>
      </c>
      <c r="E143" s="33" t="s">
        <v>325</v>
      </c>
      <c r="F143" s="33" t="s">
        <v>651</v>
      </c>
      <c r="G143" s="33">
        <v>5.21</v>
      </c>
      <c r="H143" s="33" t="s">
        <v>241</v>
      </c>
      <c r="I143" s="24">
        <v>5.9500000000000004E-2</v>
      </c>
      <c r="J143" s="24">
        <v>5.9400000000000001E-2</v>
      </c>
      <c r="K143" s="148">
        <v>7100000</v>
      </c>
      <c r="L143" s="33">
        <v>102.1006</v>
      </c>
      <c r="M143" s="121">
        <v>7249.1470999999992</v>
      </c>
      <c r="N143" s="24" t="s">
        <v>235</v>
      </c>
      <c r="O143" s="32">
        <v>3.4000673361532152E-3</v>
      </c>
      <c r="P143" s="32">
        <v>3.0327758654846129E-3</v>
      </c>
    </row>
    <row r="144" spans="2:16" x14ac:dyDescent="0.2">
      <c r="B144" s="23" t="s">
        <v>652</v>
      </c>
      <c r="C144" s="41" t="s">
        <v>653</v>
      </c>
      <c r="D144" s="33" t="s">
        <v>324</v>
      </c>
      <c r="E144" s="33" t="s">
        <v>325</v>
      </c>
      <c r="F144" s="33" t="s">
        <v>654</v>
      </c>
      <c r="G144" s="33">
        <v>5.3</v>
      </c>
      <c r="H144" s="33" t="s">
        <v>241</v>
      </c>
      <c r="I144" s="24">
        <v>5.9500000000000004E-2</v>
      </c>
      <c r="J144" s="24">
        <v>5.9400000000000001E-2</v>
      </c>
      <c r="K144" s="148">
        <v>9300000</v>
      </c>
      <c r="L144" s="33">
        <v>101.4931</v>
      </c>
      <c r="M144" s="121">
        <v>9438.8584300000002</v>
      </c>
      <c r="N144" s="24" t="s">
        <v>235</v>
      </c>
      <c r="O144" s="32">
        <v>4.4271076025505706E-3</v>
      </c>
      <c r="P144" s="32">
        <v>3.9488703497587993E-3</v>
      </c>
    </row>
    <row r="145" spans="2:16" x14ac:dyDescent="0.2">
      <c r="B145" s="23" t="s">
        <v>655</v>
      </c>
      <c r="C145" s="41" t="s">
        <v>656</v>
      </c>
      <c r="D145" s="33" t="s">
        <v>324</v>
      </c>
      <c r="E145" s="33" t="s">
        <v>325</v>
      </c>
      <c r="F145" s="33" t="s">
        <v>657</v>
      </c>
      <c r="G145" s="33">
        <v>5.38</v>
      </c>
      <c r="H145" s="33" t="s">
        <v>241</v>
      </c>
      <c r="I145" s="24">
        <v>5.9500000000000004E-2</v>
      </c>
      <c r="J145" s="24">
        <v>5.9400000000000001E-2</v>
      </c>
      <c r="K145" s="148">
        <v>6800000</v>
      </c>
      <c r="L145" s="33">
        <v>101.0839</v>
      </c>
      <c r="M145" s="121">
        <v>6873.7116299999998</v>
      </c>
      <c r="N145" s="24" t="s">
        <v>235</v>
      </c>
      <c r="O145" s="32">
        <v>3.2239768442965484E-3</v>
      </c>
      <c r="P145" s="32">
        <v>2.8757075074066162E-3</v>
      </c>
    </row>
    <row r="146" spans="2:16" x14ac:dyDescent="0.2">
      <c r="B146" s="23" t="s">
        <v>658</v>
      </c>
      <c r="C146" s="41" t="s">
        <v>659</v>
      </c>
      <c r="D146" s="33" t="s">
        <v>324</v>
      </c>
      <c r="E146" s="33" t="s">
        <v>325</v>
      </c>
      <c r="F146" s="33" t="s">
        <v>660</v>
      </c>
      <c r="G146" s="33">
        <v>5.46</v>
      </c>
      <c r="H146" s="33" t="s">
        <v>241</v>
      </c>
      <c r="I146" s="24">
        <v>5.9500000000000004E-2</v>
      </c>
      <c r="J146" s="24">
        <v>5.9400000000000001E-2</v>
      </c>
      <c r="K146" s="148">
        <v>8800000</v>
      </c>
      <c r="L146" s="33">
        <v>100.8879</v>
      </c>
      <c r="M146" s="121">
        <v>8878.1370200000001</v>
      </c>
      <c r="N146" s="24" t="s">
        <v>235</v>
      </c>
      <c r="O146" s="32">
        <v>4.1641124495314279E-3</v>
      </c>
      <c r="P146" s="32">
        <v>3.714285186007811E-3</v>
      </c>
    </row>
    <row r="147" spans="2:16" x14ac:dyDescent="0.2">
      <c r="B147" s="23" t="s">
        <v>661</v>
      </c>
      <c r="C147" s="41" t="s">
        <v>662</v>
      </c>
      <c r="D147" s="33" t="s">
        <v>324</v>
      </c>
      <c r="E147" s="33" t="s">
        <v>325</v>
      </c>
      <c r="F147" s="33" t="s">
        <v>663</v>
      </c>
      <c r="G147" s="33">
        <v>5.24</v>
      </c>
      <c r="H147" s="33" t="s">
        <v>241</v>
      </c>
      <c r="I147" s="24">
        <v>5.9500000000000004E-2</v>
      </c>
      <c r="J147" s="24">
        <v>5.9400000000000001E-2</v>
      </c>
      <c r="K147" s="148">
        <v>13300000</v>
      </c>
      <c r="L147" s="33">
        <v>106.0689</v>
      </c>
      <c r="M147" s="121">
        <v>14107.1705</v>
      </c>
      <c r="N147" s="24" t="s">
        <v>235</v>
      </c>
      <c r="O147" s="32">
        <v>6.6166859302102211E-3</v>
      </c>
      <c r="P147" s="32">
        <v>5.9019199958953109E-3</v>
      </c>
    </row>
    <row r="148" spans="2:16" x14ac:dyDescent="0.2">
      <c r="B148" s="23" t="s">
        <v>664</v>
      </c>
      <c r="C148" s="41" t="s">
        <v>665</v>
      </c>
      <c r="D148" s="33" t="s">
        <v>324</v>
      </c>
      <c r="E148" s="33" t="s">
        <v>325</v>
      </c>
      <c r="F148" s="33" t="s">
        <v>666</v>
      </c>
      <c r="G148" s="33">
        <v>5.32</v>
      </c>
      <c r="H148" s="33" t="s">
        <v>241</v>
      </c>
      <c r="I148" s="24">
        <v>5.9500000000000004E-2</v>
      </c>
      <c r="J148" s="24">
        <v>5.9400000000000001E-2</v>
      </c>
      <c r="K148" s="148">
        <v>5500000</v>
      </c>
      <c r="L148" s="33">
        <v>105.78380000000001</v>
      </c>
      <c r="M148" s="121">
        <v>5818.1096799999996</v>
      </c>
      <c r="N148" s="24" t="s">
        <v>235</v>
      </c>
      <c r="O148" s="32">
        <v>2.7288678803503428E-3</v>
      </c>
      <c r="P148" s="32">
        <v>2.4340825723134247E-3</v>
      </c>
    </row>
    <row r="149" spans="2:16" x14ac:dyDescent="0.2">
      <c r="B149" s="23" t="s">
        <v>667</v>
      </c>
      <c r="C149" s="41" t="s">
        <v>668</v>
      </c>
      <c r="D149" s="33" t="s">
        <v>324</v>
      </c>
      <c r="E149" s="33" t="s">
        <v>325</v>
      </c>
      <c r="F149" s="33" t="s">
        <v>669</v>
      </c>
      <c r="G149" s="33">
        <v>5.41</v>
      </c>
      <c r="H149" s="33" t="s">
        <v>241</v>
      </c>
      <c r="I149" s="24">
        <v>5.9500000000000004E-2</v>
      </c>
      <c r="J149" s="24">
        <v>5.9400000000000001E-2</v>
      </c>
      <c r="K149" s="148">
        <v>36600000</v>
      </c>
      <c r="L149" s="33">
        <v>105.2744</v>
      </c>
      <c r="M149" s="121">
        <v>38530.460520000001</v>
      </c>
      <c r="N149" s="24" t="s">
        <v>235</v>
      </c>
      <c r="O149" s="32">
        <v>1.8071941216504361E-2</v>
      </c>
      <c r="P149" s="32">
        <v>1.6119724036371633E-2</v>
      </c>
    </row>
    <row r="150" spans="2:16" x14ac:dyDescent="0.2">
      <c r="B150" s="23" t="s">
        <v>670</v>
      </c>
      <c r="C150" s="41" t="s">
        <v>671</v>
      </c>
      <c r="D150" s="33" t="s">
        <v>324</v>
      </c>
      <c r="E150" s="33" t="s">
        <v>325</v>
      </c>
      <c r="F150" s="33" t="s">
        <v>672</v>
      </c>
      <c r="G150" s="33">
        <v>5.49</v>
      </c>
      <c r="H150" s="33" t="s">
        <v>241</v>
      </c>
      <c r="I150" s="24">
        <v>5.9500000000000004E-2</v>
      </c>
      <c r="J150" s="24">
        <v>5.9400000000000001E-2</v>
      </c>
      <c r="K150" s="148">
        <v>42100000</v>
      </c>
      <c r="L150" s="33">
        <v>105.71349999999998</v>
      </c>
      <c r="M150" s="121">
        <v>44505.417970000002</v>
      </c>
      <c r="N150" s="24" t="s">
        <v>235</v>
      </c>
      <c r="O150" s="32">
        <v>2.0874375403644844E-2</v>
      </c>
      <c r="P150" s="32">
        <v>1.8619425932565391E-2</v>
      </c>
    </row>
    <row r="151" spans="2:16" x14ac:dyDescent="0.2">
      <c r="B151" s="23" t="s">
        <v>673</v>
      </c>
      <c r="C151" s="41" t="s">
        <v>674</v>
      </c>
      <c r="D151" s="33" t="s">
        <v>324</v>
      </c>
      <c r="E151" s="33" t="s">
        <v>325</v>
      </c>
      <c r="F151" s="33" t="s">
        <v>675</v>
      </c>
      <c r="G151" s="33">
        <v>5.57</v>
      </c>
      <c r="H151" s="33" t="s">
        <v>241</v>
      </c>
      <c r="I151" s="24">
        <v>5.9500000000000004E-2</v>
      </c>
      <c r="J151" s="24">
        <v>5.9400000000000001E-2</v>
      </c>
      <c r="K151" s="148">
        <v>39900000</v>
      </c>
      <c r="L151" s="33">
        <v>106.01399999999998</v>
      </c>
      <c r="M151" s="121">
        <v>42299.606240000001</v>
      </c>
      <c r="N151" s="24" t="s">
        <v>235</v>
      </c>
      <c r="O151" s="32">
        <v>1.9839783566920132E-2</v>
      </c>
      <c r="P151" s="32">
        <v>1.7696595634564286E-2</v>
      </c>
    </row>
    <row r="152" spans="2:16" x14ac:dyDescent="0.2">
      <c r="B152" s="23" t="s">
        <v>676</v>
      </c>
      <c r="C152" s="41" t="s">
        <v>677</v>
      </c>
      <c r="D152" s="33" t="s">
        <v>324</v>
      </c>
      <c r="E152" s="33" t="s">
        <v>325</v>
      </c>
      <c r="F152" s="33" t="s">
        <v>678</v>
      </c>
      <c r="G152" s="33">
        <v>5.66</v>
      </c>
      <c r="H152" s="33" t="s">
        <v>241</v>
      </c>
      <c r="I152" s="24">
        <v>5.9500000000000004E-2</v>
      </c>
      <c r="J152" s="24">
        <v>5.9400000000000001E-2</v>
      </c>
      <c r="K152" s="148">
        <v>13600000</v>
      </c>
      <c r="L152" s="33">
        <v>105.15940000000002</v>
      </c>
      <c r="M152" s="121">
        <v>14301.68369</v>
      </c>
      <c r="N152" s="24" t="s">
        <v>235</v>
      </c>
      <c r="O152" s="32">
        <v>6.707918448277065E-3</v>
      </c>
      <c r="P152" s="32">
        <v>5.9832971427531004E-3</v>
      </c>
    </row>
    <row r="153" spans="2:16" x14ac:dyDescent="0.2">
      <c r="B153" s="23" t="s">
        <v>679</v>
      </c>
      <c r="C153" s="41" t="s">
        <v>680</v>
      </c>
      <c r="D153" s="33" t="s">
        <v>324</v>
      </c>
      <c r="E153" s="33" t="s">
        <v>325</v>
      </c>
      <c r="F153" s="33" t="s">
        <v>681</v>
      </c>
      <c r="G153" s="33">
        <v>5.74</v>
      </c>
      <c r="H153" s="33" t="s">
        <v>241</v>
      </c>
      <c r="I153" s="24">
        <v>5.9500000000000004E-2</v>
      </c>
      <c r="J153" s="24">
        <v>5.9400000000000001E-2</v>
      </c>
      <c r="K153" s="148">
        <v>6200000</v>
      </c>
      <c r="L153" s="33">
        <v>104.02829999999999</v>
      </c>
      <c r="M153" s="121">
        <v>6449.75641</v>
      </c>
      <c r="N153" s="24" t="s">
        <v>235</v>
      </c>
      <c r="O153" s="32">
        <v>3.0251291349551765E-3</v>
      </c>
      <c r="P153" s="32">
        <v>2.6983402748859491E-3</v>
      </c>
    </row>
    <row r="154" spans="2:16" x14ac:dyDescent="0.2">
      <c r="B154" s="23" t="s">
        <v>682</v>
      </c>
      <c r="C154" s="41" t="s">
        <v>683</v>
      </c>
      <c r="D154" s="33" t="s">
        <v>324</v>
      </c>
      <c r="E154" s="33" t="s">
        <v>325</v>
      </c>
      <c r="F154" s="33" t="s">
        <v>684</v>
      </c>
      <c r="G154" s="33">
        <v>5.82</v>
      </c>
      <c r="H154" s="33" t="s">
        <v>241</v>
      </c>
      <c r="I154" s="24">
        <v>5.9500000000000004E-2</v>
      </c>
      <c r="J154" s="24">
        <v>5.9400000000000001E-2</v>
      </c>
      <c r="K154" s="148">
        <v>2100000</v>
      </c>
      <c r="L154" s="33">
        <v>103.3075</v>
      </c>
      <c r="M154" s="121">
        <v>2169.4585499999998</v>
      </c>
      <c r="N154" s="24" t="s">
        <v>235</v>
      </c>
      <c r="O154" s="32">
        <v>1.0175411053520099E-3</v>
      </c>
      <c r="P154" s="32">
        <v>9.0762146785643833E-4</v>
      </c>
    </row>
    <row r="155" spans="2:16" x14ac:dyDescent="0.2">
      <c r="B155" s="23" t="s">
        <v>685</v>
      </c>
      <c r="C155" s="41" t="s">
        <v>686</v>
      </c>
      <c r="D155" s="33" t="s">
        <v>324</v>
      </c>
      <c r="E155" s="33" t="s">
        <v>325</v>
      </c>
      <c r="F155" s="33" t="s">
        <v>687</v>
      </c>
      <c r="G155" s="33">
        <v>5.91</v>
      </c>
      <c r="H155" s="33" t="s">
        <v>241</v>
      </c>
      <c r="I155" s="24">
        <v>5.9500000000000004E-2</v>
      </c>
      <c r="J155" s="24">
        <v>5.9400000000000001E-2</v>
      </c>
      <c r="K155" s="148">
        <v>5600000</v>
      </c>
      <c r="L155" s="33">
        <v>102.50339999999998</v>
      </c>
      <c r="M155" s="121">
        <v>5740.1931100000002</v>
      </c>
      <c r="N155" s="24" t="s">
        <v>235</v>
      </c>
      <c r="O155" s="32">
        <v>2.6923226729007529E-3</v>
      </c>
      <c r="P155" s="32">
        <v>2.401485152264197E-3</v>
      </c>
    </row>
    <row r="156" spans="2:16" x14ac:dyDescent="0.2">
      <c r="B156" s="23" t="s">
        <v>688</v>
      </c>
      <c r="C156" s="41" t="s">
        <v>689</v>
      </c>
      <c r="D156" s="33" t="s">
        <v>324</v>
      </c>
      <c r="E156" s="33" t="s">
        <v>325</v>
      </c>
      <c r="F156" s="33" t="s">
        <v>690</v>
      </c>
      <c r="G156" s="33">
        <v>5.99</v>
      </c>
      <c r="H156" s="33" t="s">
        <v>241</v>
      </c>
      <c r="I156" s="24">
        <v>5.9500000000000004E-2</v>
      </c>
      <c r="J156" s="24">
        <v>5.9400000000000001E-2</v>
      </c>
      <c r="K156" s="148">
        <v>4500000</v>
      </c>
      <c r="L156" s="33">
        <v>101.8057</v>
      </c>
      <c r="M156" s="121">
        <v>4581.2585799999997</v>
      </c>
      <c r="N156" s="24" t="s">
        <v>235</v>
      </c>
      <c r="O156" s="32">
        <v>2.1487476307839944E-3</v>
      </c>
      <c r="P156" s="32">
        <v>1.916629675643954E-3</v>
      </c>
    </row>
    <row r="157" spans="2:16" x14ac:dyDescent="0.2">
      <c r="B157" s="23" t="s">
        <v>691</v>
      </c>
      <c r="C157" s="41" t="s">
        <v>692</v>
      </c>
      <c r="D157" s="33" t="s">
        <v>324</v>
      </c>
      <c r="E157" s="33" t="s">
        <v>325</v>
      </c>
      <c r="F157" s="33" t="s">
        <v>693</v>
      </c>
      <c r="G157" s="33">
        <v>6.08</v>
      </c>
      <c r="H157" s="33" t="s">
        <v>241</v>
      </c>
      <c r="I157" s="24">
        <v>5.9500000000000004E-2</v>
      </c>
      <c r="J157" s="24">
        <v>5.9400000000000001E-2</v>
      </c>
      <c r="K157" s="148">
        <v>13700000</v>
      </c>
      <c r="L157" s="33">
        <v>101.48269999999999</v>
      </c>
      <c r="M157" s="121">
        <v>13903.13934</v>
      </c>
      <c r="N157" s="24" t="s">
        <v>235</v>
      </c>
      <c r="O157" s="32">
        <v>6.5209891988425471E-3</v>
      </c>
      <c r="P157" s="32">
        <v>5.8165608813237728E-3</v>
      </c>
    </row>
    <row r="158" spans="2:16" x14ac:dyDescent="0.2">
      <c r="B158" s="23" t="s">
        <v>694</v>
      </c>
      <c r="C158" s="41" t="s">
        <v>695</v>
      </c>
      <c r="D158" s="33" t="s">
        <v>324</v>
      </c>
      <c r="E158" s="33" t="s">
        <v>325</v>
      </c>
      <c r="F158" s="33" t="s">
        <v>696</v>
      </c>
      <c r="G158" s="33">
        <v>6.16</v>
      </c>
      <c r="H158" s="33" t="s">
        <v>241</v>
      </c>
      <c r="I158" s="24">
        <v>5.9500000000000004E-2</v>
      </c>
      <c r="J158" s="24">
        <v>5.9400000000000001E-2</v>
      </c>
      <c r="K158" s="148">
        <v>1300000</v>
      </c>
      <c r="L158" s="33">
        <v>101.3948</v>
      </c>
      <c r="M158" s="121">
        <v>1318.13365</v>
      </c>
      <c r="N158" s="24" t="s">
        <v>235</v>
      </c>
      <c r="O158" s="32">
        <v>6.1824420255583094E-4</v>
      </c>
      <c r="P158" s="32">
        <v>5.5145851864464742E-4</v>
      </c>
    </row>
    <row r="159" spans="2:16" x14ac:dyDescent="0.2">
      <c r="B159" s="23" t="s">
        <v>697</v>
      </c>
      <c r="C159" s="41" t="s">
        <v>698</v>
      </c>
      <c r="D159" s="33" t="s">
        <v>324</v>
      </c>
      <c r="E159" s="33" t="s">
        <v>325</v>
      </c>
      <c r="F159" s="33" t="s">
        <v>699</v>
      </c>
      <c r="G159" s="33">
        <v>5.98</v>
      </c>
      <c r="H159" s="33" t="s">
        <v>241</v>
      </c>
      <c r="I159" s="24">
        <v>5.9500000000000004E-2</v>
      </c>
      <c r="J159" s="24">
        <v>5.9400000000000001E-2</v>
      </c>
      <c r="K159" s="148">
        <v>7200000</v>
      </c>
      <c r="L159" s="33">
        <v>106.7414</v>
      </c>
      <c r="M159" s="121">
        <v>7685.3854000000001</v>
      </c>
      <c r="N159" s="24" t="s">
        <v>235</v>
      </c>
      <c r="O159" s="32">
        <v>3.6046761782898315E-3</v>
      </c>
      <c r="P159" s="32">
        <v>3.2152818857914761E-3</v>
      </c>
    </row>
    <row r="160" spans="2:16" x14ac:dyDescent="0.2">
      <c r="B160" s="23" t="s">
        <v>700</v>
      </c>
      <c r="C160" s="41" t="s">
        <v>701</v>
      </c>
      <c r="D160" s="33" t="s">
        <v>324</v>
      </c>
      <c r="E160" s="33" t="s">
        <v>325</v>
      </c>
      <c r="F160" s="33" t="s">
        <v>702</v>
      </c>
      <c r="G160" s="33">
        <v>6.06</v>
      </c>
      <c r="H160" s="33" t="s">
        <v>241</v>
      </c>
      <c r="I160" s="24">
        <v>5.9500000000000004E-2</v>
      </c>
      <c r="J160" s="24">
        <v>5.9400000000000001E-2</v>
      </c>
      <c r="K160" s="148">
        <v>53000000</v>
      </c>
      <c r="L160" s="33">
        <v>106.33459999999999</v>
      </c>
      <c r="M160" s="121">
        <v>56357.389000000003</v>
      </c>
      <c r="N160" s="24" t="s">
        <v>235</v>
      </c>
      <c r="O160" s="32">
        <v>2.6433305166311292E-2</v>
      </c>
      <c r="P160" s="32">
        <v>2.3577853621004327E-2</v>
      </c>
    </row>
    <row r="161" spans="2:16" x14ac:dyDescent="0.2">
      <c r="B161" s="23" t="s">
        <v>703</v>
      </c>
      <c r="C161" s="41" t="s">
        <v>704</v>
      </c>
      <c r="D161" s="33" t="s">
        <v>324</v>
      </c>
      <c r="E161" s="33" t="s">
        <v>325</v>
      </c>
      <c r="F161" s="33" t="s">
        <v>705</v>
      </c>
      <c r="G161" s="33">
        <v>6.15</v>
      </c>
      <c r="H161" s="33" t="s">
        <v>241</v>
      </c>
      <c r="I161" s="24">
        <v>5.9500000000000004E-2</v>
      </c>
      <c r="J161" s="24">
        <v>5.9400000000000001E-2</v>
      </c>
      <c r="K161" s="148">
        <v>38500000</v>
      </c>
      <c r="L161" s="33">
        <v>106.35680000000001</v>
      </c>
      <c r="M161" s="121">
        <v>40947.388039999998</v>
      </c>
      <c r="N161" s="24" t="s">
        <v>235</v>
      </c>
      <c r="O161" s="32">
        <v>1.9205552688480391E-2</v>
      </c>
      <c r="P161" s="32">
        <v>1.7130877396920981E-2</v>
      </c>
    </row>
    <row r="162" spans="2:16" x14ac:dyDescent="0.2">
      <c r="B162" s="23" t="s">
        <v>706</v>
      </c>
      <c r="C162" s="41" t="s">
        <v>707</v>
      </c>
      <c r="D162" s="33" t="s">
        <v>324</v>
      </c>
      <c r="E162" s="33" t="s">
        <v>325</v>
      </c>
      <c r="F162" s="33" t="s">
        <v>708</v>
      </c>
      <c r="G162" s="33">
        <v>6.23</v>
      </c>
      <c r="H162" s="33" t="s">
        <v>241</v>
      </c>
      <c r="I162" s="24">
        <v>5.9500000000000004E-2</v>
      </c>
      <c r="J162" s="24">
        <v>5.9400000000000001E-2</v>
      </c>
      <c r="K162" s="148">
        <v>45500000</v>
      </c>
      <c r="L162" s="33">
        <v>106.2129</v>
      </c>
      <c r="M162" s="121">
        <v>48326.904569999999</v>
      </c>
      <c r="N162" s="24" t="s">
        <v>235</v>
      </c>
      <c r="O162" s="32">
        <v>2.2666767196081669E-2</v>
      </c>
      <c r="P162" s="32">
        <v>2.0218195025104961E-2</v>
      </c>
    </row>
    <row r="163" spans="2:16" x14ac:dyDescent="0.2">
      <c r="B163" s="23" t="s">
        <v>709</v>
      </c>
      <c r="C163" s="41" t="s">
        <v>710</v>
      </c>
      <c r="D163" s="33" t="s">
        <v>324</v>
      </c>
      <c r="E163" s="33" t="s">
        <v>325</v>
      </c>
      <c r="F163" s="33" t="s">
        <v>711</v>
      </c>
      <c r="G163" s="33">
        <v>6.31</v>
      </c>
      <c r="H163" s="33" t="s">
        <v>241</v>
      </c>
      <c r="I163" s="24">
        <v>5.9500000000000004E-2</v>
      </c>
      <c r="J163" s="24">
        <v>5.9400000000000001E-2</v>
      </c>
      <c r="K163" s="148">
        <v>2800000</v>
      </c>
      <c r="L163" s="33">
        <v>105.9098</v>
      </c>
      <c r="M163" s="121">
        <v>2965.4750600000002</v>
      </c>
      <c r="N163" s="24" t="s">
        <v>235</v>
      </c>
      <c r="O163" s="32">
        <v>1.3908967149643021E-3</v>
      </c>
      <c r="P163" s="32">
        <v>1.2406454259514938E-3</v>
      </c>
    </row>
    <row r="164" spans="2:16" x14ac:dyDescent="0.2">
      <c r="B164" s="23" t="s">
        <v>712</v>
      </c>
      <c r="C164" s="41" t="s">
        <v>713</v>
      </c>
      <c r="D164" s="33" t="s">
        <v>324</v>
      </c>
      <c r="E164" s="33" t="s">
        <v>325</v>
      </c>
      <c r="F164" s="33" t="s">
        <v>714</v>
      </c>
      <c r="G164" s="33">
        <v>6.39</v>
      </c>
      <c r="H164" s="33" t="s">
        <v>241</v>
      </c>
      <c r="I164" s="24">
        <v>5.9500000000000004E-2</v>
      </c>
      <c r="J164" s="24">
        <v>5.9400000000000001E-2</v>
      </c>
      <c r="K164" s="148">
        <v>11700000</v>
      </c>
      <c r="L164" s="33">
        <v>104.97880000000001</v>
      </c>
      <c r="M164" s="121">
        <v>12282.52707</v>
      </c>
      <c r="N164" s="24" t="s">
        <v>235</v>
      </c>
      <c r="O164" s="32">
        <v>5.7608734544957237E-3</v>
      </c>
      <c r="P164" s="32">
        <v>5.1385564606707236E-3</v>
      </c>
    </row>
    <row r="165" spans="2:16" x14ac:dyDescent="0.2">
      <c r="B165" s="23" t="s">
        <v>715</v>
      </c>
      <c r="C165" s="41" t="s">
        <v>716</v>
      </c>
      <c r="D165" s="33" t="s">
        <v>324</v>
      </c>
      <c r="E165" s="33" t="s">
        <v>325</v>
      </c>
      <c r="F165" s="33" t="s">
        <v>717</v>
      </c>
      <c r="G165" s="33">
        <v>6.68</v>
      </c>
      <c r="H165" s="33" t="s">
        <v>241</v>
      </c>
      <c r="I165" s="24">
        <v>5.9500000000000004E-2</v>
      </c>
      <c r="J165" s="24">
        <v>5.9400000000000001E-2</v>
      </c>
      <c r="K165" s="148">
        <v>39100000</v>
      </c>
      <c r="L165" s="33">
        <v>106.56629999999998</v>
      </c>
      <c r="M165" s="121">
        <v>41667.450790000003</v>
      </c>
      <c r="N165" s="24" t="s">
        <v>235</v>
      </c>
      <c r="O165" s="32">
        <v>1.9543283707382692E-2</v>
      </c>
      <c r="P165" s="32">
        <v>1.7432125102300626E-2</v>
      </c>
    </row>
    <row r="166" spans="2:16" x14ac:dyDescent="0.2">
      <c r="B166" s="23" t="s">
        <v>718</v>
      </c>
      <c r="C166" s="41" t="s">
        <v>719</v>
      </c>
      <c r="D166" s="33" t="s">
        <v>324</v>
      </c>
      <c r="E166" s="33" t="s">
        <v>325</v>
      </c>
      <c r="F166" s="33" t="s">
        <v>720</v>
      </c>
      <c r="G166" s="33">
        <v>6.77</v>
      </c>
      <c r="H166" s="33" t="s">
        <v>241</v>
      </c>
      <c r="I166" s="24">
        <v>5.9500000000000004E-2</v>
      </c>
      <c r="J166" s="24">
        <v>5.9400000000000001E-2</v>
      </c>
      <c r="K166" s="148">
        <v>41900000</v>
      </c>
      <c r="L166" s="33">
        <v>106.2467</v>
      </c>
      <c r="M166" s="121">
        <v>44517.388030000002</v>
      </c>
      <c r="N166" s="24" t="s">
        <v>235</v>
      </c>
      <c r="O166" s="32">
        <v>2.0879989720675021E-2</v>
      </c>
      <c r="P166" s="32">
        <v>1.8624433764324856E-2</v>
      </c>
    </row>
    <row r="167" spans="2:16" x14ac:dyDescent="0.2">
      <c r="B167" s="23" t="s">
        <v>721</v>
      </c>
      <c r="C167" s="41" t="s">
        <v>722</v>
      </c>
      <c r="D167" s="33" t="s">
        <v>324</v>
      </c>
      <c r="E167" s="33" t="s">
        <v>325</v>
      </c>
      <c r="F167" s="33" t="s">
        <v>723</v>
      </c>
      <c r="G167" s="33">
        <v>6.85</v>
      </c>
      <c r="H167" s="33" t="s">
        <v>241</v>
      </c>
      <c r="I167" s="24">
        <v>5.9500000000000004E-2</v>
      </c>
      <c r="J167" s="24">
        <v>5.9400000000000001E-2</v>
      </c>
      <c r="K167" s="148">
        <v>43900000</v>
      </c>
      <c r="L167" s="33">
        <v>105.78020000000001</v>
      </c>
      <c r="M167" s="121">
        <v>46437.509330000001</v>
      </c>
      <c r="N167" s="24" t="s">
        <v>235</v>
      </c>
      <c r="O167" s="32">
        <v>2.1780584180067637E-2</v>
      </c>
      <c r="P167" s="32">
        <v>1.942774172002118E-2</v>
      </c>
    </row>
    <row r="168" spans="2:16" x14ac:dyDescent="0.2">
      <c r="B168" s="23" t="s">
        <v>724</v>
      </c>
      <c r="C168" s="41" t="s">
        <v>725</v>
      </c>
      <c r="D168" s="33" t="s">
        <v>324</v>
      </c>
      <c r="E168" s="33" t="s">
        <v>325</v>
      </c>
      <c r="F168" s="33" t="s">
        <v>726</v>
      </c>
      <c r="G168" s="33">
        <v>6.93</v>
      </c>
      <c r="H168" s="33" t="s">
        <v>241</v>
      </c>
      <c r="I168" s="24">
        <v>5.9500000000000004E-2</v>
      </c>
      <c r="J168" s="24">
        <v>5.9400000000000001E-2</v>
      </c>
      <c r="K168" s="148">
        <v>6200000</v>
      </c>
      <c r="L168" s="33">
        <v>104.94809999999998</v>
      </c>
      <c r="M168" s="121">
        <v>6506.7867300000007</v>
      </c>
      <c r="N168" s="24" t="s">
        <v>235</v>
      </c>
      <c r="O168" s="32">
        <v>3.0518780649365211E-3</v>
      </c>
      <c r="P168" s="32">
        <v>2.7221996580259144E-3</v>
      </c>
    </row>
    <row r="169" spans="2:16" x14ac:dyDescent="0.2">
      <c r="B169" s="23" t="s">
        <v>727</v>
      </c>
      <c r="C169" s="41" t="s">
        <v>728</v>
      </c>
      <c r="D169" s="33" t="s">
        <v>324</v>
      </c>
      <c r="E169" s="33" t="s">
        <v>325</v>
      </c>
      <c r="F169" s="33" t="s">
        <v>729</v>
      </c>
      <c r="G169" s="33">
        <v>7.01</v>
      </c>
      <c r="H169" s="33" t="s">
        <v>241</v>
      </c>
      <c r="I169" s="24">
        <v>5.9500000000000004E-2</v>
      </c>
      <c r="J169" s="24">
        <v>5.9400000000000001E-2</v>
      </c>
      <c r="K169" s="148">
        <v>800000</v>
      </c>
      <c r="L169" s="33">
        <v>104.2415</v>
      </c>
      <c r="M169" s="121">
        <v>833.93245999999999</v>
      </c>
      <c r="N169" s="24" t="s">
        <v>235</v>
      </c>
      <c r="O169" s="32">
        <v>3.9113932697046496E-4</v>
      </c>
      <c r="P169" s="32">
        <v>3.4888659358729419E-4</v>
      </c>
    </row>
    <row r="170" spans="2:16" x14ac:dyDescent="0.2">
      <c r="B170" s="23" t="s">
        <v>730</v>
      </c>
      <c r="C170" s="41" t="s">
        <v>731</v>
      </c>
      <c r="D170" s="33" t="s">
        <v>324</v>
      </c>
      <c r="E170" s="33" t="s">
        <v>325</v>
      </c>
      <c r="F170" s="33" t="s">
        <v>732</v>
      </c>
      <c r="G170" s="33">
        <v>7.09</v>
      </c>
      <c r="H170" s="33" t="s">
        <v>241</v>
      </c>
      <c r="I170" s="24">
        <v>5.9500000000000004E-2</v>
      </c>
      <c r="J170" s="24">
        <v>5.9400000000000001E-2</v>
      </c>
      <c r="K170" s="148">
        <v>4400000</v>
      </c>
      <c r="L170" s="33">
        <v>103.33199999999999</v>
      </c>
      <c r="M170" s="121">
        <v>4546.6106100000006</v>
      </c>
      <c r="N170" s="24" t="s">
        <v>235</v>
      </c>
      <c r="O170" s="32">
        <v>2.132496694027446E-3</v>
      </c>
      <c r="P170" s="32">
        <v>1.9021342424909928E-3</v>
      </c>
    </row>
    <row r="171" spans="2:16" x14ac:dyDescent="0.2">
      <c r="B171" s="23" t="s">
        <v>733</v>
      </c>
      <c r="C171" s="41" t="s">
        <v>734</v>
      </c>
      <c r="D171" s="33" t="s">
        <v>324</v>
      </c>
      <c r="E171" s="33" t="s">
        <v>325</v>
      </c>
      <c r="F171" s="33" t="s">
        <v>735</v>
      </c>
      <c r="G171" s="33">
        <v>7.18</v>
      </c>
      <c r="H171" s="33" t="s">
        <v>241</v>
      </c>
      <c r="I171" s="24">
        <v>5.9500000000000004E-2</v>
      </c>
      <c r="J171" s="24">
        <v>5.9400000000000001E-2</v>
      </c>
      <c r="K171" s="148">
        <v>4000000</v>
      </c>
      <c r="L171" s="33">
        <v>103.5398</v>
      </c>
      <c r="M171" s="121">
        <v>4141.5954700000002</v>
      </c>
      <c r="N171" s="24" t="s">
        <v>235</v>
      </c>
      <c r="O171" s="32">
        <v>1.9425324500736267E-3</v>
      </c>
      <c r="P171" s="32">
        <v>1.7326908411082463E-3</v>
      </c>
    </row>
    <row r="172" spans="2:16" x14ac:dyDescent="0.2">
      <c r="B172" s="23" t="s">
        <v>736</v>
      </c>
      <c r="C172" s="41" t="s">
        <v>737</v>
      </c>
      <c r="D172" s="33" t="s">
        <v>324</v>
      </c>
      <c r="E172" s="33" t="s">
        <v>325</v>
      </c>
      <c r="F172" s="33" t="s">
        <v>738</v>
      </c>
      <c r="G172" s="33">
        <v>7.1</v>
      </c>
      <c r="H172" s="33" t="s">
        <v>241</v>
      </c>
      <c r="I172" s="24">
        <v>5.9500000000000004E-2</v>
      </c>
      <c r="J172" s="24">
        <v>5.9400000000000001E-2</v>
      </c>
      <c r="K172" s="148">
        <v>5200000</v>
      </c>
      <c r="L172" s="33">
        <v>106.9225</v>
      </c>
      <c r="M172" s="121">
        <v>5559.9742000000006</v>
      </c>
      <c r="N172" s="24" t="s">
        <v>235</v>
      </c>
      <c r="O172" s="32">
        <v>2.6077946007295955E-3</v>
      </c>
      <c r="P172" s="32">
        <v>2.3260882051182436E-3</v>
      </c>
    </row>
    <row r="173" spans="2:16" x14ac:dyDescent="0.2">
      <c r="B173" s="23" t="s">
        <v>739</v>
      </c>
      <c r="C173" s="41" t="s">
        <v>740</v>
      </c>
      <c r="D173" s="33" t="s">
        <v>324</v>
      </c>
      <c r="E173" s="33" t="s">
        <v>325</v>
      </c>
      <c r="F173" s="33" t="s">
        <v>741</v>
      </c>
      <c r="G173" s="33">
        <v>7.27</v>
      </c>
      <c r="H173" s="33" t="s">
        <v>241</v>
      </c>
      <c r="I173" s="24">
        <v>5.9500000000000004E-2</v>
      </c>
      <c r="J173" s="24">
        <v>5.9400000000000001E-2</v>
      </c>
      <c r="K173" s="148">
        <v>52500000</v>
      </c>
      <c r="L173" s="33">
        <v>106.12520000000001</v>
      </c>
      <c r="M173" s="121">
        <v>55715.761030000001</v>
      </c>
      <c r="N173" s="24" t="s">
        <v>235</v>
      </c>
      <c r="O173" s="32">
        <v>2.6132362410885721E-2</v>
      </c>
      <c r="P173" s="32">
        <v>2.3309420135631146E-2</v>
      </c>
    </row>
    <row r="174" spans="2:16" x14ac:dyDescent="0.2">
      <c r="B174" s="23" t="s">
        <v>742</v>
      </c>
      <c r="C174" s="41" t="s">
        <v>743</v>
      </c>
      <c r="D174" s="33" t="s">
        <v>324</v>
      </c>
      <c r="E174" s="33" t="s">
        <v>325</v>
      </c>
      <c r="F174" s="33" t="s">
        <v>744</v>
      </c>
      <c r="G174" s="33">
        <v>7.35</v>
      </c>
      <c r="H174" s="33" t="s">
        <v>241</v>
      </c>
      <c r="I174" s="24">
        <v>5.9500000000000004E-2</v>
      </c>
      <c r="J174" s="24">
        <v>5.9400000000000001E-2</v>
      </c>
      <c r="K174" s="148">
        <v>56400000</v>
      </c>
      <c r="L174" s="33">
        <v>106.1403</v>
      </c>
      <c r="M174" s="121">
        <v>59863.17942</v>
      </c>
      <c r="N174" s="24" t="s">
        <v>235</v>
      </c>
      <c r="O174" s="32">
        <v>2.8077625985024002E-2</v>
      </c>
      <c r="P174" s="32">
        <v>2.5044547071772234E-2</v>
      </c>
    </row>
    <row r="175" spans="2:16" x14ac:dyDescent="0.2">
      <c r="B175" s="23" t="s">
        <v>745</v>
      </c>
      <c r="C175" s="41" t="s">
        <v>746</v>
      </c>
      <c r="D175" s="33" t="s">
        <v>324</v>
      </c>
      <c r="E175" s="33" t="s">
        <v>325</v>
      </c>
      <c r="F175" s="33" t="s">
        <v>747</v>
      </c>
      <c r="G175" s="33">
        <v>7.43</v>
      </c>
      <c r="H175" s="33" t="s">
        <v>241</v>
      </c>
      <c r="I175" s="24">
        <v>5.9500000000000004E-2</v>
      </c>
      <c r="J175" s="24">
        <v>5.9400000000000001E-2</v>
      </c>
      <c r="K175" s="148">
        <v>52100000</v>
      </c>
      <c r="L175" s="33">
        <v>105.5686</v>
      </c>
      <c r="M175" s="121">
        <v>55001.255450000004</v>
      </c>
      <c r="N175" s="24" t="s">
        <v>235</v>
      </c>
      <c r="O175" s="32">
        <v>2.5797237871330276E-2</v>
      </c>
      <c r="P175" s="32">
        <v>2.3010497345282738E-2</v>
      </c>
    </row>
    <row r="176" spans="2:16" x14ac:dyDescent="0.2">
      <c r="B176" s="23" t="s">
        <v>748</v>
      </c>
      <c r="C176" s="41" t="s">
        <v>749</v>
      </c>
      <c r="D176" s="33" t="s">
        <v>324</v>
      </c>
      <c r="E176" s="33" t="s">
        <v>325</v>
      </c>
      <c r="F176" s="33" t="s">
        <v>750</v>
      </c>
      <c r="G176" s="33">
        <v>7.73</v>
      </c>
      <c r="H176" s="33" t="s">
        <v>241</v>
      </c>
      <c r="I176" s="24">
        <v>5.9500000000000004E-2</v>
      </c>
      <c r="J176" s="24">
        <v>5.9400000000000001E-2</v>
      </c>
      <c r="K176" s="148">
        <v>5400000</v>
      </c>
      <c r="L176" s="33">
        <v>105.49930000000001</v>
      </c>
      <c r="M176" s="121">
        <v>5696.9657800000004</v>
      </c>
      <c r="N176" s="24" t="s">
        <v>235</v>
      </c>
      <c r="O176" s="32">
        <v>2.6720477590750817E-3</v>
      </c>
      <c r="P176" s="32">
        <v>2.3834004312142769E-3</v>
      </c>
    </row>
    <row r="177" spans="2:16" x14ac:dyDescent="0.2">
      <c r="B177" s="23" t="s">
        <v>751</v>
      </c>
      <c r="C177" s="41" t="s">
        <v>752</v>
      </c>
      <c r="D177" s="33" t="s">
        <v>324</v>
      </c>
      <c r="E177" s="33" t="s">
        <v>325</v>
      </c>
      <c r="F177" s="33" t="s">
        <v>753</v>
      </c>
      <c r="G177" s="33">
        <v>7.82</v>
      </c>
      <c r="H177" s="33" t="s">
        <v>241</v>
      </c>
      <c r="I177" s="24">
        <v>5.9500000000000004E-2</v>
      </c>
      <c r="J177" s="24">
        <v>5.9400000000000001E-2</v>
      </c>
      <c r="K177" s="148">
        <v>57300000</v>
      </c>
      <c r="L177" s="33">
        <v>105.2863</v>
      </c>
      <c r="M177" s="121">
        <v>60329.057869999997</v>
      </c>
      <c r="N177" s="24" t="s">
        <v>235</v>
      </c>
      <c r="O177" s="32">
        <v>2.8296136946191101E-2</v>
      </c>
      <c r="P177" s="32">
        <v>2.5239453437985903E-2</v>
      </c>
    </row>
    <row r="178" spans="2:16" x14ac:dyDescent="0.2">
      <c r="B178" s="23" t="s">
        <v>742</v>
      </c>
      <c r="C178" s="41" t="s">
        <v>754</v>
      </c>
      <c r="D178" s="33" t="s">
        <v>324</v>
      </c>
      <c r="E178" s="33" t="s">
        <v>325</v>
      </c>
      <c r="F178" s="33" t="s">
        <v>755</v>
      </c>
      <c r="G178" s="33">
        <v>7.9</v>
      </c>
      <c r="H178" s="33" t="s">
        <v>241</v>
      </c>
      <c r="I178" s="24">
        <v>5.9500000000000004E-2</v>
      </c>
      <c r="J178" s="24">
        <v>5.9400000000000001E-2</v>
      </c>
      <c r="K178" s="148">
        <v>49600000</v>
      </c>
      <c r="L178" s="33">
        <v>104.87949999999998</v>
      </c>
      <c r="M178" s="121">
        <v>52020.250100000005</v>
      </c>
      <c r="N178" s="24" t="s">
        <v>235</v>
      </c>
      <c r="O178" s="32">
        <v>2.4399056984721838E-2</v>
      </c>
      <c r="P178" s="32">
        <v>2.1763354618607966E-2</v>
      </c>
    </row>
    <row r="179" spans="2:16" x14ac:dyDescent="0.2">
      <c r="B179" s="23" t="s">
        <v>756</v>
      </c>
      <c r="C179" s="41" t="s">
        <v>757</v>
      </c>
      <c r="D179" s="33" t="s">
        <v>324</v>
      </c>
      <c r="E179" s="33" t="s">
        <v>325</v>
      </c>
      <c r="F179" s="33" t="s">
        <v>758</v>
      </c>
      <c r="G179" s="33">
        <v>7.98</v>
      </c>
      <c r="H179" s="33" t="s">
        <v>241</v>
      </c>
      <c r="I179" s="24">
        <v>5.9500000000000004E-2</v>
      </c>
      <c r="J179" s="24">
        <v>5.9400000000000001E-2</v>
      </c>
      <c r="K179" s="148">
        <v>34200000</v>
      </c>
      <c r="L179" s="33">
        <v>104.3147</v>
      </c>
      <c r="M179" s="121">
        <v>35675.654640000001</v>
      </c>
      <c r="N179" s="24" t="s">
        <v>235</v>
      </c>
      <c r="O179" s="32">
        <v>1.6732951665078905E-2</v>
      </c>
      <c r="P179" s="32">
        <v>1.4925378514881587E-2</v>
      </c>
    </row>
    <row r="180" spans="2:16" x14ac:dyDescent="0.2">
      <c r="B180" s="23" t="s">
        <v>759</v>
      </c>
      <c r="C180" s="41" t="s">
        <v>760</v>
      </c>
      <c r="D180" s="33" t="s">
        <v>324</v>
      </c>
      <c r="E180" s="33" t="s">
        <v>325</v>
      </c>
      <c r="F180" s="33" t="s">
        <v>761</v>
      </c>
      <c r="G180" s="33">
        <v>8.06</v>
      </c>
      <c r="H180" s="33" t="s">
        <v>241</v>
      </c>
      <c r="I180" s="24">
        <v>5.9500000000000004E-2</v>
      </c>
      <c r="J180" s="24">
        <v>5.9400000000000001E-2</v>
      </c>
      <c r="K180" s="148">
        <v>28300000</v>
      </c>
      <c r="L180" s="33">
        <v>103.2899</v>
      </c>
      <c r="M180" s="121">
        <v>29231.059809999999</v>
      </c>
      <c r="N180" s="24" t="s">
        <v>235</v>
      </c>
      <c r="O180" s="32">
        <v>1.3710243465899873E-2</v>
      </c>
      <c r="P180" s="32">
        <v>1.2229197654756548E-2</v>
      </c>
    </row>
    <row r="181" spans="2:16" x14ac:dyDescent="0.2">
      <c r="B181" s="23" t="s">
        <v>762</v>
      </c>
      <c r="C181" s="41" t="s">
        <v>763</v>
      </c>
      <c r="D181" s="33" t="s">
        <v>324</v>
      </c>
      <c r="E181" s="33" t="s">
        <v>325</v>
      </c>
      <c r="F181" s="33" t="s">
        <v>764</v>
      </c>
      <c r="G181" s="33">
        <v>8.15</v>
      </c>
      <c r="H181" s="33" t="s">
        <v>241</v>
      </c>
      <c r="I181" s="24">
        <v>5.9500000000000004E-2</v>
      </c>
      <c r="J181" s="24">
        <v>5.9400000000000001E-2</v>
      </c>
      <c r="K181" s="148">
        <v>3500000</v>
      </c>
      <c r="L181" s="33">
        <v>102.4941</v>
      </c>
      <c r="M181" s="121">
        <v>3587.2938300000001</v>
      </c>
      <c r="N181" s="24" t="s">
        <v>235</v>
      </c>
      <c r="O181" s="32">
        <v>1.6825483616640868E-3</v>
      </c>
      <c r="P181" s="32">
        <v>1.5007914724238197E-3</v>
      </c>
    </row>
    <row r="182" spans="2:16" x14ac:dyDescent="0.2">
      <c r="B182" s="23" t="s">
        <v>765</v>
      </c>
      <c r="C182" s="41" t="s">
        <v>766</v>
      </c>
      <c r="D182" s="33" t="s">
        <v>324</v>
      </c>
      <c r="E182" s="33" t="s">
        <v>325</v>
      </c>
      <c r="F182" s="33" t="s">
        <v>767</v>
      </c>
      <c r="G182" s="33">
        <v>8.23</v>
      </c>
      <c r="H182" s="33" t="s">
        <v>241</v>
      </c>
      <c r="I182" s="24">
        <v>5.9500000000000004E-2</v>
      </c>
      <c r="J182" s="24">
        <v>5.9400000000000001E-2</v>
      </c>
      <c r="K182" s="148">
        <v>2500000</v>
      </c>
      <c r="L182" s="33">
        <v>102.005</v>
      </c>
      <c r="M182" s="121">
        <v>2550.12671</v>
      </c>
      <c r="N182" s="24" t="s">
        <v>235</v>
      </c>
      <c r="O182" s="32">
        <v>1.1960858857068665E-3</v>
      </c>
      <c r="P182" s="32">
        <v>1.0668789904974723E-3</v>
      </c>
    </row>
    <row r="183" spans="2:16" x14ac:dyDescent="0.2">
      <c r="B183" s="23" t="s">
        <v>768</v>
      </c>
      <c r="C183" s="41" t="s">
        <v>769</v>
      </c>
      <c r="D183" s="33" t="s">
        <v>324</v>
      </c>
      <c r="E183" s="33" t="s">
        <v>325</v>
      </c>
      <c r="F183" s="33" t="s">
        <v>770</v>
      </c>
      <c r="G183" s="33">
        <v>8.31</v>
      </c>
      <c r="H183" s="33" t="s">
        <v>241</v>
      </c>
      <c r="I183" s="24">
        <v>5.9500000000000004E-2</v>
      </c>
      <c r="J183" s="24">
        <v>5.9400000000000001E-2</v>
      </c>
      <c r="K183" s="148">
        <v>4900000</v>
      </c>
      <c r="L183" s="33">
        <v>101.4997</v>
      </c>
      <c r="M183" s="121">
        <v>4973.48657</v>
      </c>
      <c r="N183" s="24" t="s">
        <v>235</v>
      </c>
      <c r="O183" s="32">
        <v>2.3327143179993812E-3</v>
      </c>
      <c r="P183" s="32">
        <v>2.08072340493792E-3</v>
      </c>
    </row>
    <row r="184" spans="2:16" x14ac:dyDescent="0.2">
      <c r="B184" s="23" t="s">
        <v>771</v>
      </c>
      <c r="C184" s="41" t="s">
        <v>772</v>
      </c>
      <c r="D184" s="33" t="s">
        <v>324</v>
      </c>
      <c r="E184" s="33" t="s">
        <v>325</v>
      </c>
      <c r="F184" s="33" t="s">
        <v>773</v>
      </c>
      <c r="G184" s="33">
        <v>8.48</v>
      </c>
      <c r="H184" s="33" t="s">
        <v>241</v>
      </c>
      <c r="I184" s="24">
        <v>5.9500000000000004E-2</v>
      </c>
      <c r="J184" s="24">
        <v>5.9400000000000001E-2</v>
      </c>
      <c r="K184" s="148">
        <v>8900000</v>
      </c>
      <c r="L184" s="33">
        <v>100.50530000000001</v>
      </c>
      <c r="M184" s="121">
        <v>8944.9754700000012</v>
      </c>
      <c r="N184" s="24" t="s">
        <v>235</v>
      </c>
      <c r="O184" s="32">
        <v>4.1954616865532719E-3</v>
      </c>
      <c r="P184" s="32">
        <v>3.7422479291071204E-3</v>
      </c>
    </row>
    <row r="185" spans="2:16" s="154" customFormat="1" x14ac:dyDescent="0.2">
      <c r="B185" s="129" t="s">
        <v>774</v>
      </c>
      <c r="C185" s="157" t="s">
        <v>235</v>
      </c>
      <c r="D185" s="180" t="s">
        <v>235</v>
      </c>
      <c r="E185" s="180" t="s">
        <v>235</v>
      </c>
      <c r="F185" s="180" t="s">
        <v>235</v>
      </c>
      <c r="G185" s="180" t="s">
        <v>235</v>
      </c>
      <c r="H185" s="180" t="s">
        <v>235</v>
      </c>
      <c r="I185" s="181" t="s">
        <v>235</v>
      </c>
      <c r="J185" s="181" t="s">
        <v>235</v>
      </c>
      <c r="K185" s="182" t="s">
        <v>235</v>
      </c>
      <c r="L185" s="180" t="s">
        <v>235</v>
      </c>
      <c r="M185" s="163">
        <v>0</v>
      </c>
      <c r="N185" s="181" t="s">
        <v>235</v>
      </c>
      <c r="O185" s="161">
        <v>0</v>
      </c>
      <c r="P185" s="161">
        <v>0</v>
      </c>
    </row>
    <row r="186" spans="2:16" s="154" customFormat="1" x14ac:dyDescent="0.2">
      <c r="B186" s="129" t="s">
        <v>775</v>
      </c>
      <c r="C186" s="157" t="s">
        <v>235</v>
      </c>
      <c r="D186" s="180" t="s">
        <v>235</v>
      </c>
      <c r="E186" s="180" t="s">
        <v>235</v>
      </c>
      <c r="F186" s="180" t="s">
        <v>235</v>
      </c>
      <c r="G186" s="180" t="s">
        <v>235</v>
      </c>
      <c r="H186" s="180" t="s">
        <v>235</v>
      </c>
      <c r="I186" s="181" t="s">
        <v>235</v>
      </c>
      <c r="J186" s="181" t="s">
        <v>235</v>
      </c>
      <c r="K186" s="182" t="s">
        <v>235</v>
      </c>
      <c r="L186" s="180" t="s">
        <v>235</v>
      </c>
      <c r="M186" s="163">
        <v>0</v>
      </c>
      <c r="N186" s="181" t="s">
        <v>235</v>
      </c>
      <c r="O186" s="161">
        <v>0</v>
      </c>
      <c r="P186" s="161">
        <v>0</v>
      </c>
    </row>
    <row r="187" spans="2:16" s="154" customFormat="1" x14ac:dyDescent="0.2">
      <c r="B187" s="129" t="s">
        <v>211</v>
      </c>
      <c r="C187" s="157" t="s">
        <v>235</v>
      </c>
      <c r="D187" s="180" t="s">
        <v>235</v>
      </c>
      <c r="E187" s="180" t="s">
        <v>235</v>
      </c>
      <c r="F187" s="180" t="s">
        <v>235</v>
      </c>
      <c r="G187" s="180" t="s">
        <v>235</v>
      </c>
      <c r="H187" s="180" t="s">
        <v>235</v>
      </c>
      <c r="I187" s="181" t="s">
        <v>235</v>
      </c>
      <c r="J187" s="181" t="s">
        <v>235</v>
      </c>
      <c r="K187" s="182" t="s">
        <v>235</v>
      </c>
      <c r="L187" s="180" t="s">
        <v>235</v>
      </c>
      <c r="M187" s="163">
        <v>0</v>
      </c>
      <c r="N187" s="181" t="s">
        <v>235</v>
      </c>
      <c r="O187" s="161">
        <v>0</v>
      </c>
      <c r="P187" s="161">
        <v>0</v>
      </c>
    </row>
    <row r="188" spans="2:16" s="154" customFormat="1" x14ac:dyDescent="0.2">
      <c r="B188" s="129" t="s">
        <v>277</v>
      </c>
      <c r="C188" s="157" t="s">
        <v>235</v>
      </c>
      <c r="D188" s="180" t="s">
        <v>235</v>
      </c>
      <c r="E188" s="180" t="s">
        <v>235</v>
      </c>
      <c r="F188" s="180" t="s">
        <v>235</v>
      </c>
      <c r="G188" s="180" t="s">
        <v>235</v>
      </c>
      <c r="H188" s="180" t="s">
        <v>235</v>
      </c>
      <c r="I188" s="181" t="s">
        <v>235</v>
      </c>
      <c r="J188" s="181" t="s">
        <v>235</v>
      </c>
      <c r="K188" s="182" t="s">
        <v>235</v>
      </c>
      <c r="L188" s="180" t="s">
        <v>235</v>
      </c>
      <c r="M188" s="163">
        <v>0</v>
      </c>
      <c r="N188" s="181" t="s">
        <v>235</v>
      </c>
      <c r="O188" s="161">
        <v>0</v>
      </c>
      <c r="P188" s="161">
        <v>0</v>
      </c>
    </row>
    <row r="189" spans="2:16" s="154" customFormat="1" x14ac:dyDescent="0.2">
      <c r="B189" s="129" t="s">
        <v>776</v>
      </c>
      <c r="C189" s="157" t="s">
        <v>235</v>
      </c>
      <c r="D189" s="180" t="s">
        <v>235</v>
      </c>
      <c r="E189" s="180" t="s">
        <v>235</v>
      </c>
      <c r="F189" s="180" t="s">
        <v>235</v>
      </c>
      <c r="G189" s="180" t="s">
        <v>235</v>
      </c>
      <c r="H189" s="180" t="s">
        <v>235</v>
      </c>
      <c r="I189" s="181" t="s">
        <v>235</v>
      </c>
      <c r="J189" s="181" t="s">
        <v>235</v>
      </c>
      <c r="K189" s="182" t="s">
        <v>235</v>
      </c>
      <c r="L189" s="180" t="s">
        <v>235</v>
      </c>
      <c r="M189" s="163">
        <v>0</v>
      </c>
      <c r="N189" s="181" t="s">
        <v>235</v>
      </c>
      <c r="O189" s="161">
        <v>0</v>
      </c>
      <c r="P189" s="161">
        <v>0</v>
      </c>
    </row>
    <row r="190" spans="2:16" s="154" customFormat="1" x14ac:dyDescent="0.2">
      <c r="B190" s="129" t="s">
        <v>777</v>
      </c>
      <c r="C190" s="157" t="s">
        <v>235</v>
      </c>
      <c r="D190" s="180" t="s">
        <v>235</v>
      </c>
      <c r="E190" s="180" t="s">
        <v>235</v>
      </c>
      <c r="F190" s="180" t="s">
        <v>235</v>
      </c>
      <c r="G190" s="180" t="s">
        <v>235</v>
      </c>
      <c r="H190" s="180" t="s">
        <v>235</v>
      </c>
      <c r="I190" s="181" t="s">
        <v>235</v>
      </c>
      <c r="J190" s="181" t="s">
        <v>235</v>
      </c>
      <c r="K190" s="182" t="s">
        <v>235</v>
      </c>
      <c r="L190" s="180" t="s">
        <v>235</v>
      </c>
      <c r="M190" s="163">
        <v>0</v>
      </c>
      <c r="N190" s="181" t="s">
        <v>235</v>
      </c>
      <c r="O190" s="161">
        <v>0</v>
      </c>
      <c r="P190" s="161">
        <v>0</v>
      </c>
    </row>
    <row r="191" spans="2:16" s="154" customFormat="1" x14ac:dyDescent="0.2">
      <c r="B191" s="111" t="s">
        <v>227</v>
      </c>
      <c r="C191" s="164"/>
      <c r="D191" s="111"/>
      <c r="E191" s="183"/>
      <c r="F191" s="183"/>
      <c r="G191" s="183"/>
      <c r="H191" s="184"/>
      <c r="I191" s="169"/>
      <c r="J191" s="185"/>
      <c r="K191" s="185"/>
      <c r="L191" s="185"/>
      <c r="M191" s="169"/>
      <c r="N191" s="169"/>
      <c r="O191" s="169"/>
    </row>
    <row r="192" spans="2:16" s="154" customFormat="1" x14ac:dyDescent="0.2">
      <c r="B192" s="111" t="s">
        <v>228</v>
      </c>
      <c r="C192" s="164"/>
      <c r="D192" s="111"/>
      <c r="E192" s="183"/>
      <c r="F192" s="183"/>
      <c r="G192" s="183"/>
      <c r="H192" s="184"/>
      <c r="I192" s="169"/>
      <c r="J192" s="185"/>
      <c r="K192" s="185"/>
      <c r="L192" s="185"/>
      <c r="M192" s="169"/>
      <c r="N192" s="169"/>
      <c r="O192" s="169"/>
    </row>
    <row r="193" spans="2:15" s="154" customFormat="1" x14ac:dyDescent="0.2">
      <c r="B193" s="111" t="s">
        <v>229</v>
      </c>
      <c r="C193" s="164"/>
      <c r="D193" s="111"/>
      <c r="E193" s="183"/>
      <c r="F193" s="183"/>
      <c r="G193" s="183"/>
      <c r="H193" s="184"/>
      <c r="I193" s="169"/>
      <c r="J193" s="185"/>
      <c r="K193" s="185"/>
      <c r="L193" s="185"/>
      <c r="M193" s="169"/>
      <c r="N193" s="169"/>
      <c r="O193" s="169"/>
    </row>
    <row r="194" spans="2:15" s="154" customFormat="1" x14ac:dyDescent="0.2">
      <c r="B194" s="111" t="s">
        <v>230</v>
      </c>
      <c r="C194" s="164"/>
      <c r="D194" s="111"/>
      <c r="E194" s="183"/>
      <c r="F194" s="183"/>
      <c r="G194" s="183"/>
      <c r="H194" s="184"/>
      <c r="I194" s="169"/>
      <c r="J194" s="185"/>
      <c r="K194" s="185"/>
      <c r="L194" s="185"/>
      <c r="M194" s="169"/>
      <c r="N194" s="169"/>
      <c r="O194" s="169"/>
    </row>
    <row r="195" spans="2:15" s="154" customFormat="1" x14ac:dyDescent="0.2">
      <c r="B195" s="111" t="s">
        <v>231</v>
      </c>
      <c r="C195" s="164"/>
      <c r="D195" s="111"/>
      <c r="E195" s="183"/>
      <c r="F195" s="183"/>
      <c r="G195" s="183"/>
      <c r="H195" s="184"/>
      <c r="I195" s="169"/>
      <c r="J195" s="185"/>
      <c r="K195" s="185"/>
      <c r="L195" s="185"/>
      <c r="M195" s="169"/>
      <c r="N195" s="169"/>
      <c r="O195" s="169"/>
    </row>
  </sheetData>
  <mergeCells count="2">
    <mergeCell ref="B7:P7"/>
    <mergeCell ref="B6:P6"/>
  </mergeCells>
  <phoneticPr fontId="3" type="noConversion"/>
  <conditionalFormatting sqref="I1:I5 I191:I55725 G12:G190 I12:L190 N12:O190">
    <cfRule type="expression" dxfId="73" priority="242" stopIfTrue="1">
      <formula>LEFT(#REF!,3)="TIR"</formula>
    </cfRule>
  </conditionalFormatting>
  <conditionalFormatting sqref="I8">
    <cfRule type="expression" dxfId="72" priority="247" stopIfTrue="1">
      <formula>LEFT(#REF!,3)="TIR"</formula>
    </cfRule>
  </conditionalFormatting>
  <conditionalFormatting sqref="H12:H190 O12:P190 C12:F190">
    <cfRule type="expression" dxfId="71" priority="248" stopIfTrue="1">
      <formula>OR(LEFT(#REF!,3)="TIR",LEFT(#REF!,2)="IR")</formula>
    </cfRule>
  </conditionalFormatting>
  <conditionalFormatting sqref="B12:B190 M12:M190">
    <cfRule type="expression" dxfId="70" priority="251" stopIfTrue="1">
      <formula>#REF!&gt;0</formula>
    </cfRule>
    <cfRule type="expression" dxfId="69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14" bestFit="1" customWidth="1"/>
    <col min="8" max="8" width="8.85546875" style="14" bestFit="1" customWidth="1"/>
    <col min="9" max="9" width="12.140625" style="14" bestFit="1" customWidth="1"/>
    <col min="10" max="10" width="5.7109375" style="15" bestFit="1" customWidth="1"/>
    <col min="11" max="11" width="9.140625" style="16" bestFit="1" customWidth="1"/>
    <col min="12" max="12" width="10.5703125" style="27" bestFit="1" customWidth="1"/>
    <col min="13" max="13" width="12.140625" style="27" bestFit="1" customWidth="1"/>
    <col min="14" max="14" width="8.5703125" style="27" bestFit="1" customWidth="1"/>
    <col min="15" max="15" width="5" style="16" bestFit="1" customWidth="1"/>
    <col min="16" max="16" width="8.85546875" style="16" bestFit="1" customWidth="1"/>
    <col min="17" max="17" width="15.28515625" style="18" bestFit="1" customWidth="1"/>
    <col min="18" max="18" width="15.85546875" style="18" bestFit="1" customWidth="1"/>
    <col min="19" max="19" width="18.42578125" style="18" bestFit="1" customWidth="1"/>
    <col min="20" max="16384" width="9.140625" style="18"/>
  </cols>
  <sheetData>
    <row r="1" spans="1:19" s="10" customFormat="1" x14ac:dyDescent="0.2">
      <c r="A1"/>
      <c r="B1" s="10" t="s">
        <v>221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222</v>
      </c>
      <c r="C2" s="12" t="s">
        <v>223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233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22" t="s">
        <v>29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4"/>
    </row>
    <row r="7" spans="1:19" s="10" customFormat="1" x14ac:dyDescent="0.2">
      <c r="B7" s="215" t="s">
        <v>18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7"/>
    </row>
    <row r="8" spans="1:19" s="10" customFormat="1" ht="30" customHeight="1" x14ac:dyDescent="0.2">
      <c r="B8" s="225" t="s">
        <v>944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41</v>
      </c>
      <c r="J9" s="36" t="s">
        <v>16</v>
      </c>
      <c r="K9" s="37"/>
      <c r="L9" s="2" t="s">
        <v>9</v>
      </c>
      <c r="M9" s="2" t="s">
        <v>9</v>
      </c>
      <c r="N9" s="2" t="s">
        <v>138</v>
      </c>
      <c r="O9" s="2"/>
      <c r="P9" s="2" t="s">
        <v>140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8">
        <v>16</v>
      </c>
      <c r="S10" s="30">
        <v>17</v>
      </c>
    </row>
    <row r="11" spans="1:19" s="154" customFormat="1" ht="12.75" customHeight="1" thickBot="1" x14ac:dyDescent="0.25">
      <c r="B11" s="137" t="s">
        <v>63</v>
      </c>
      <c r="C11" s="98" t="s">
        <v>235</v>
      </c>
      <c r="D11" s="98" t="s">
        <v>235</v>
      </c>
      <c r="E11" s="98" t="s">
        <v>235</v>
      </c>
      <c r="F11" s="98" t="s">
        <v>235</v>
      </c>
      <c r="G11" s="138"/>
      <c r="H11" s="174" t="s">
        <v>235</v>
      </c>
      <c r="I11" s="174" t="s">
        <v>235</v>
      </c>
      <c r="J11" s="174" t="s">
        <v>235</v>
      </c>
      <c r="K11" s="174" t="s">
        <v>235</v>
      </c>
      <c r="L11" s="175" t="s">
        <v>235</v>
      </c>
      <c r="M11" s="175" t="s">
        <v>235</v>
      </c>
      <c r="N11" s="139" t="s">
        <v>235</v>
      </c>
      <c r="O11" s="174" t="s">
        <v>235</v>
      </c>
      <c r="P11" s="140">
        <v>6.0000000000000008E-7</v>
      </c>
      <c r="Q11" s="155" t="s">
        <v>235</v>
      </c>
      <c r="R11" s="143">
        <v>1</v>
      </c>
      <c r="S11" s="90">
        <v>0</v>
      </c>
    </row>
    <row r="12" spans="1:19" s="154" customFormat="1" x14ac:dyDescent="0.2">
      <c r="B12" s="128" t="s">
        <v>142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8" t="s">
        <v>235</v>
      </c>
      <c r="H12" s="177" t="s">
        <v>235</v>
      </c>
      <c r="I12" s="177" t="s">
        <v>235</v>
      </c>
      <c r="J12" s="177" t="s">
        <v>235</v>
      </c>
      <c r="K12" s="177" t="s">
        <v>235</v>
      </c>
      <c r="L12" s="178" t="s">
        <v>235</v>
      </c>
      <c r="M12" s="178" t="s">
        <v>235</v>
      </c>
      <c r="N12" s="170" t="s">
        <v>235</v>
      </c>
      <c r="O12" s="177" t="s">
        <v>235</v>
      </c>
      <c r="P12" s="159">
        <v>0</v>
      </c>
      <c r="Q12" s="178" t="s">
        <v>235</v>
      </c>
      <c r="R12" s="157">
        <v>0</v>
      </c>
      <c r="S12" s="157">
        <v>0</v>
      </c>
    </row>
    <row r="13" spans="1:19" s="154" customFormat="1" x14ac:dyDescent="0.2">
      <c r="B13" s="129" t="s">
        <v>778</v>
      </c>
      <c r="C13" s="157" t="s">
        <v>235</v>
      </c>
      <c r="D13" s="161" t="s">
        <v>235</v>
      </c>
      <c r="E13" s="161" t="s">
        <v>235</v>
      </c>
      <c r="F13" s="161" t="s">
        <v>235</v>
      </c>
      <c r="G13" s="162" t="s">
        <v>235</v>
      </c>
      <c r="H13" s="180" t="s">
        <v>235</v>
      </c>
      <c r="I13" s="180" t="s">
        <v>235</v>
      </c>
      <c r="J13" s="180" t="s">
        <v>235</v>
      </c>
      <c r="K13" s="180" t="s">
        <v>235</v>
      </c>
      <c r="L13" s="181" t="s">
        <v>235</v>
      </c>
      <c r="M13" s="181" t="s">
        <v>235</v>
      </c>
      <c r="N13" s="172" t="s">
        <v>235</v>
      </c>
      <c r="O13" s="180" t="s">
        <v>235</v>
      </c>
      <c r="P13" s="163">
        <v>0</v>
      </c>
      <c r="Q13" s="181" t="s">
        <v>235</v>
      </c>
      <c r="R13" s="161">
        <v>0</v>
      </c>
      <c r="S13" s="161">
        <v>0</v>
      </c>
    </row>
    <row r="14" spans="1:19" s="154" customFormat="1" x14ac:dyDescent="0.2">
      <c r="B14" s="129" t="s">
        <v>779</v>
      </c>
      <c r="C14" s="157" t="s">
        <v>235</v>
      </c>
      <c r="D14" s="161" t="s">
        <v>235</v>
      </c>
      <c r="E14" s="161" t="s">
        <v>235</v>
      </c>
      <c r="F14" s="161" t="s">
        <v>235</v>
      </c>
      <c r="G14" s="162" t="s">
        <v>235</v>
      </c>
      <c r="H14" s="180" t="s">
        <v>235</v>
      </c>
      <c r="I14" s="180" t="s">
        <v>235</v>
      </c>
      <c r="J14" s="180" t="s">
        <v>235</v>
      </c>
      <c r="K14" s="180" t="s">
        <v>235</v>
      </c>
      <c r="L14" s="181" t="s">
        <v>235</v>
      </c>
      <c r="M14" s="181" t="s">
        <v>235</v>
      </c>
      <c r="N14" s="172" t="s">
        <v>235</v>
      </c>
      <c r="O14" s="180" t="s">
        <v>235</v>
      </c>
      <c r="P14" s="163">
        <v>0</v>
      </c>
      <c r="Q14" s="181" t="s">
        <v>235</v>
      </c>
      <c r="R14" s="161">
        <v>0</v>
      </c>
      <c r="S14" s="161">
        <v>0</v>
      </c>
    </row>
    <row r="15" spans="1:19" s="154" customFormat="1" x14ac:dyDescent="0.2">
      <c r="B15" s="129" t="s">
        <v>280</v>
      </c>
      <c r="C15" s="157" t="s">
        <v>235</v>
      </c>
      <c r="D15" s="161" t="s">
        <v>235</v>
      </c>
      <c r="E15" s="161" t="s">
        <v>235</v>
      </c>
      <c r="F15" s="161" t="s">
        <v>235</v>
      </c>
      <c r="G15" s="162" t="s">
        <v>235</v>
      </c>
      <c r="H15" s="180" t="s">
        <v>235</v>
      </c>
      <c r="I15" s="180" t="s">
        <v>235</v>
      </c>
      <c r="J15" s="180" t="s">
        <v>235</v>
      </c>
      <c r="K15" s="180" t="s">
        <v>235</v>
      </c>
      <c r="L15" s="181" t="s">
        <v>235</v>
      </c>
      <c r="M15" s="181" t="s">
        <v>235</v>
      </c>
      <c r="N15" s="172" t="s">
        <v>235</v>
      </c>
      <c r="O15" s="162" t="s">
        <v>235</v>
      </c>
      <c r="P15" s="163">
        <v>0</v>
      </c>
      <c r="Q15" s="181" t="s">
        <v>235</v>
      </c>
      <c r="R15" s="161">
        <v>0</v>
      </c>
      <c r="S15" s="161">
        <v>0</v>
      </c>
    </row>
    <row r="16" spans="1:19" s="154" customFormat="1" x14ac:dyDescent="0.2">
      <c r="B16" s="129" t="s">
        <v>146</v>
      </c>
      <c r="C16" s="157" t="s">
        <v>235</v>
      </c>
      <c r="D16" s="161" t="s">
        <v>235</v>
      </c>
      <c r="E16" s="161" t="s">
        <v>235</v>
      </c>
      <c r="F16" s="161" t="s">
        <v>235</v>
      </c>
      <c r="G16" s="162" t="s">
        <v>235</v>
      </c>
      <c r="H16" s="180" t="s">
        <v>235</v>
      </c>
      <c r="I16" s="180" t="s">
        <v>235</v>
      </c>
      <c r="J16" s="180" t="s">
        <v>235</v>
      </c>
      <c r="K16" s="180" t="s">
        <v>235</v>
      </c>
      <c r="L16" s="181" t="s">
        <v>235</v>
      </c>
      <c r="M16" s="181" t="s">
        <v>235</v>
      </c>
      <c r="N16" s="172" t="s">
        <v>235</v>
      </c>
      <c r="O16" s="180" t="s">
        <v>235</v>
      </c>
      <c r="P16" s="163">
        <v>0</v>
      </c>
      <c r="Q16" s="181" t="s">
        <v>235</v>
      </c>
      <c r="R16" s="161">
        <v>0</v>
      </c>
      <c r="S16" s="161">
        <v>0</v>
      </c>
    </row>
    <row r="17" spans="2:19" s="154" customFormat="1" x14ac:dyDescent="0.2">
      <c r="B17" s="129" t="s">
        <v>277</v>
      </c>
      <c r="C17" s="157" t="s">
        <v>235</v>
      </c>
      <c r="D17" s="161" t="s">
        <v>235</v>
      </c>
      <c r="E17" s="161" t="s">
        <v>235</v>
      </c>
      <c r="F17" s="161" t="s">
        <v>235</v>
      </c>
      <c r="G17" s="162" t="s">
        <v>235</v>
      </c>
      <c r="H17" s="180" t="s">
        <v>235</v>
      </c>
      <c r="I17" s="180" t="s">
        <v>235</v>
      </c>
      <c r="J17" s="180" t="s">
        <v>235</v>
      </c>
      <c r="K17" s="180" t="s">
        <v>235</v>
      </c>
      <c r="L17" s="181" t="s">
        <v>235</v>
      </c>
      <c r="M17" s="181" t="s">
        <v>235</v>
      </c>
      <c r="N17" s="172" t="s">
        <v>235</v>
      </c>
      <c r="O17" s="180" t="s">
        <v>235</v>
      </c>
      <c r="P17" s="163">
        <v>0</v>
      </c>
      <c r="Q17" s="181" t="s">
        <v>235</v>
      </c>
      <c r="R17" s="161">
        <v>0</v>
      </c>
      <c r="S17" s="161">
        <v>0</v>
      </c>
    </row>
    <row r="18" spans="2:19" s="154" customFormat="1" x14ac:dyDescent="0.2">
      <c r="B18" s="129" t="s">
        <v>780</v>
      </c>
      <c r="C18" s="157" t="s">
        <v>235</v>
      </c>
      <c r="D18" s="161" t="s">
        <v>235</v>
      </c>
      <c r="E18" s="161" t="s">
        <v>235</v>
      </c>
      <c r="F18" s="161" t="s">
        <v>235</v>
      </c>
      <c r="G18" s="162" t="s">
        <v>235</v>
      </c>
      <c r="H18" s="180" t="s">
        <v>235</v>
      </c>
      <c r="I18" s="180" t="s">
        <v>235</v>
      </c>
      <c r="J18" s="180" t="s">
        <v>235</v>
      </c>
      <c r="K18" s="180" t="s">
        <v>235</v>
      </c>
      <c r="L18" s="181" t="s">
        <v>235</v>
      </c>
      <c r="M18" s="181" t="s">
        <v>235</v>
      </c>
      <c r="N18" s="172" t="s">
        <v>235</v>
      </c>
      <c r="O18" s="180" t="s">
        <v>235</v>
      </c>
      <c r="P18" s="163">
        <v>0</v>
      </c>
      <c r="Q18" s="181" t="s">
        <v>235</v>
      </c>
      <c r="R18" s="161">
        <v>0</v>
      </c>
      <c r="S18" s="161">
        <v>0</v>
      </c>
    </row>
    <row r="19" spans="2:19" s="154" customFormat="1" x14ac:dyDescent="0.2">
      <c r="B19" s="129" t="s">
        <v>781</v>
      </c>
      <c r="C19" s="157" t="s">
        <v>235</v>
      </c>
      <c r="D19" s="161" t="s">
        <v>235</v>
      </c>
      <c r="E19" s="161" t="s">
        <v>235</v>
      </c>
      <c r="F19" s="161" t="s">
        <v>235</v>
      </c>
      <c r="G19" s="162" t="s">
        <v>235</v>
      </c>
      <c r="H19" s="180" t="s">
        <v>235</v>
      </c>
      <c r="I19" s="180" t="s">
        <v>235</v>
      </c>
      <c r="J19" s="180" t="s">
        <v>235</v>
      </c>
      <c r="K19" s="180" t="s">
        <v>235</v>
      </c>
      <c r="L19" s="181" t="s">
        <v>235</v>
      </c>
      <c r="M19" s="181" t="s">
        <v>235</v>
      </c>
      <c r="N19" s="172" t="s">
        <v>235</v>
      </c>
      <c r="O19" s="180" t="s">
        <v>235</v>
      </c>
      <c r="P19" s="163">
        <v>0</v>
      </c>
      <c r="Q19" s="181" t="s">
        <v>235</v>
      </c>
      <c r="R19" s="161">
        <v>0</v>
      </c>
      <c r="S19" s="161">
        <v>0</v>
      </c>
    </row>
    <row r="20" spans="2:19" s="154" customFormat="1" x14ac:dyDescent="0.2">
      <c r="B20" s="111" t="s">
        <v>227</v>
      </c>
      <c r="C20" s="164"/>
      <c r="D20" s="164"/>
      <c r="E20" s="164"/>
      <c r="F20" s="111"/>
      <c r="G20" s="183"/>
      <c r="H20" s="183"/>
      <c r="I20" s="183"/>
      <c r="J20" s="184"/>
      <c r="K20" s="169"/>
      <c r="L20" s="185"/>
      <c r="M20" s="185"/>
      <c r="N20" s="185"/>
      <c r="O20" s="169"/>
      <c r="P20" s="169"/>
    </row>
    <row r="21" spans="2:19" s="154" customFormat="1" x14ac:dyDescent="0.2">
      <c r="B21" s="111" t="s">
        <v>228</v>
      </c>
      <c r="C21" s="164"/>
      <c r="D21" s="164"/>
      <c r="E21" s="164"/>
      <c r="F21" s="111"/>
      <c r="G21" s="183"/>
      <c r="H21" s="183"/>
      <c r="I21" s="183"/>
      <c r="J21" s="184"/>
      <c r="K21" s="169"/>
      <c r="L21" s="185"/>
      <c r="M21" s="185"/>
      <c r="N21" s="185"/>
      <c r="O21" s="169"/>
      <c r="P21" s="169"/>
    </row>
    <row r="22" spans="2:19" s="154" customFormat="1" x14ac:dyDescent="0.2">
      <c r="B22" s="111" t="s">
        <v>229</v>
      </c>
      <c r="C22" s="164"/>
      <c r="D22" s="164"/>
      <c r="E22" s="164"/>
      <c r="F22" s="111"/>
      <c r="G22" s="183"/>
      <c r="H22" s="183"/>
      <c r="I22" s="183"/>
      <c r="J22" s="184"/>
      <c r="K22" s="169"/>
      <c r="L22" s="185"/>
      <c r="M22" s="185"/>
      <c r="N22" s="185"/>
      <c r="O22" s="169"/>
      <c r="P22" s="169"/>
    </row>
    <row r="23" spans="2:19" s="154" customFormat="1" x14ac:dyDescent="0.2">
      <c r="B23" s="111" t="s">
        <v>230</v>
      </c>
      <c r="C23" s="164"/>
      <c r="D23" s="164"/>
      <c r="E23" s="164"/>
      <c r="F23" s="111"/>
      <c r="G23" s="183"/>
      <c r="H23" s="183"/>
      <c r="I23" s="183"/>
      <c r="J23" s="184"/>
      <c r="K23" s="169"/>
      <c r="L23" s="185"/>
      <c r="M23" s="185"/>
      <c r="N23" s="185"/>
      <c r="O23" s="169"/>
      <c r="P23" s="169"/>
    </row>
    <row r="24" spans="2:19" s="154" customFormat="1" x14ac:dyDescent="0.2">
      <c r="B24" s="111" t="s">
        <v>231</v>
      </c>
      <c r="C24" s="164"/>
      <c r="D24" s="164"/>
      <c r="E24" s="164"/>
      <c r="F24" s="111"/>
      <c r="G24" s="183"/>
      <c r="H24" s="183"/>
      <c r="I24" s="183"/>
      <c r="J24" s="184"/>
      <c r="K24" s="169"/>
      <c r="L24" s="185"/>
      <c r="M24" s="185"/>
      <c r="N24" s="185"/>
      <c r="O24" s="169"/>
      <c r="P24" s="169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68" priority="266" stopIfTrue="1">
      <formula>LEFT(#REF!,3)="TIR"</formula>
    </cfRule>
  </conditionalFormatting>
  <conditionalFormatting sqref="L8">
    <cfRule type="expression" dxfId="67" priority="271" stopIfTrue="1">
      <formula>LEFT(#REF!,3)="TIR"</formula>
    </cfRule>
  </conditionalFormatting>
  <conditionalFormatting sqref="K11:K19 C11:I19">
    <cfRule type="expression" dxfId="66" priority="272" stopIfTrue="1">
      <formula>LEFT(#REF!,3)="TIR"</formula>
    </cfRule>
  </conditionalFormatting>
  <conditionalFormatting sqref="B11:B19 P12:P19">
    <cfRule type="expression" dxfId="65" priority="274" stopIfTrue="1">
      <formula>#REF!&gt;0</formula>
    </cfRule>
    <cfRule type="expression" dxfId="64" priority="275" stopIfTrue="1">
      <formula>LEFT(#REF!,3)="TIR"</formula>
    </cfRule>
  </conditionalFormatting>
  <conditionalFormatting sqref="R12:S19">
    <cfRule type="expression" dxfId="63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41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.7109375" style="13" bestFit="1" customWidth="1"/>
    <col min="7" max="7" width="6.28515625" style="91" bestFit="1" customWidth="1"/>
    <col min="8" max="8" width="10.28515625" style="91" bestFit="1" customWidth="1"/>
    <col min="9" max="9" width="12.140625" style="91" bestFit="1" customWidth="1"/>
    <col min="10" max="10" width="6" style="45" bestFit="1" customWidth="1"/>
    <col min="11" max="11" width="9.28515625" style="93" bestFit="1" customWidth="1"/>
    <col min="12" max="12" width="10.5703125" style="95" bestFit="1" customWidth="1"/>
    <col min="13" max="13" width="12.140625" style="95" bestFit="1" customWidth="1"/>
    <col min="14" max="14" width="13.5703125" style="95" bestFit="1" customWidth="1"/>
    <col min="15" max="15" width="8.85546875" style="93" bestFit="1" customWidth="1"/>
    <col min="16" max="16" width="12" style="93" bestFit="1" customWidth="1"/>
    <col min="17" max="17" width="11" style="96" bestFit="1" customWidth="1"/>
    <col min="18" max="18" width="15.85546875" style="96" bestFit="1" customWidth="1"/>
    <col min="19" max="19" width="18.42578125" style="96" bestFit="1" customWidth="1"/>
    <col min="20" max="16384" width="9.140625" style="18"/>
  </cols>
  <sheetData>
    <row r="1" spans="1:19" s="10" customFormat="1" x14ac:dyDescent="0.2">
      <c r="A1"/>
      <c r="B1" s="10" t="s">
        <v>221</v>
      </c>
      <c r="C1" s="12" t="s">
        <v>232</v>
      </c>
      <c r="D1" s="12"/>
      <c r="E1" s="12"/>
      <c r="F1" s="13"/>
      <c r="G1" s="91"/>
      <c r="H1" s="91"/>
      <c r="I1" s="91"/>
      <c r="J1" s="45"/>
      <c r="K1" s="93"/>
      <c r="L1" s="94"/>
      <c r="M1" s="94"/>
      <c r="N1" s="94"/>
      <c r="O1" s="93"/>
      <c r="P1" s="93"/>
      <c r="Q1" s="96"/>
      <c r="R1" s="96"/>
      <c r="S1" s="55"/>
    </row>
    <row r="2" spans="1:19" s="10" customFormat="1" x14ac:dyDescent="0.2">
      <c r="B2" s="13" t="s">
        <v>222</v>
      </c>
      <c r="C2" s="12" t="s">
        <v>223</v>
      </c>
      <c r="D2" s="12"/>
      <c r="E2" s="12"/>
      <c r="F2" s="13"/>
      <c r="G2" s="91"/>
      <c r="H2" s="91"/>
      <c r="I2" s="91"/>
      <c r="J2" s="45"/>
      <c r="K2" s="93"/>
      <c r="L2" s="94"/>
      <c r="M2" s="94"/>
      <c r="N2" s="94"/>
      <c r="O2" s="93"/>
      <c r="P2" s="93"/>
      <c r="Q2" s="96"/>
      <c r="R2" s="96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1"/>
      <c r="H3" s="91"/>
      <c r="I3" s="91"/>
      <c r="J3" s="45"/>
      <c r="K3" s="93"/>
      <c r="L3" s="94"/>
      <c r="M3" s="94"/>
      <c r="N3" s="94"/>
      <c r="O3" s="93"/>
      <c r="P3" s="93"/>
      <c r="Q3" s="96"/>
      <c r="R3" s="96"/>
      <c r="S3" s="55"/>
    </row>
    <row r="4" spans="1:19" s="10" customFormat="1" x14ac:dyDescent="0.2">
      <c r="B4" s="13" t="s">
        <v>226</v>
      </c>
      <c r="C4" s="12" t="s">
        <v>233</v>
      </c>
      <c r="D4" s="12"/>
      <c r="E4" s="12"/>
      <c r="F4" s="13"/>
      <c r="G4" s="91"/>
      <c r="H4" s="91"/>
      <c r="I4" s="91"/>
      <c r="J4" s="45"/>
      <c r="K4" s="93"/>
      <c r="L4" s="94"/>
      <c r="M4" s="94"/>
      <c r="N4" s="94"/>
      <c r="O4" s="93"/>
      <c r="P4" s="93"/>
      <c r="Q4" s="96"/>
      <c r="R4" s="96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1"/>
      <c r="H5" s="91"/>
      <c r="I5" s="91"/>
      <c r="J5" s="45"/>
      <c r="K5" s="93"/>
      <c r="L5" s="94"/>
      <c r="M5" s="94"/>
      <c r="N5" s="94"/>
      <c r="O5" s="93"/>
      <c r="P5" s="93"/>
      <c r="Q5" s="96"/>
      <c r="R5" s="96"/>
      <c r="S5" s="55"/>
    </row>
    <row r="6" spans="1:19" s="10" customFormat="1" ht="13.5" thickBot="1" x14ac:dyDescent="0.25">
      <c r="B6" s="222" t="s">
        <v>29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4"/>
    </row>
    <row r="7" spans="1:19" s="10" customFormat="1" x14ac:dyDescent="0.2">
      <c r="B7" s="215" t="s">
        <v>20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7"/>
    </row>
    <row r="8" spans="1:19" s="10" customFormat="1" ht="30" customHeight="1" x14ac:dyDescent="0.2">
      <c r="B8" s="225" t="s">
        <v>944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138</v>
      </c>
      <c r="O9" s="2"/>
      <c r="P9" s="2" t="s">
        <v>140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8">
        <v>16</v>
      </c>
      <c r="S10" s="30">
        <v>17</v>
      </c>
    </row>
    <row r="11" spans="1:19" s="154" customFormat="1" ht="12.75" customHeight="1" thickBot="1" x14ac:dyDescent="0.25">
      <c r="B11" s="137" t="s">
        <v>60</v>
      </c>
      <c r="C11" s="98"/>
      <c r="D11" s="98"/>
      <c r="E11" s="98"/>
      <c r="F11" s="98"/>
      <c r="G11" s="138"/>
      <c r="H11" s="138"/>
      <c r="I11" s="138"/>
      <c r="J11" s="138"/>
      <c r="K11" s="138"/>
      <c r="L11" s="98"/>
      <c r="M11" s="98"/>
      <c r="N11" s="139"/>
      <c r="O11" s="138"/>
      <c r="P11" s="142">
        <v>126069.43892059999</v>
      </c>
      <c r="Q11" s="98"/>
      <c r="R11" s="98">
        <v>1</v>
      </c>
      <c r="S11" s="117">
        <v>5.2742804975440795E-2</v>
      </c>
    </row>
    <row r="12" spans="1:19" s="154" customFormat="1" x14ac:dyDescent="0.2">
      <c r="B12" s="128" t="s">
        <v>142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8" t="s">
        <v>235</v>
      </c>
      <c r="H12" s="158" t="s">
        <v>235</v>
      </c>
      <c r="I12" s="158" t="s">
        <v>235</v>
      </c>
      <c r="J12" s="170" t="s">
        <v>235</v>
      </c>
      <c r="K12" s="158" t="s">
        <v>235</v>
      </c>
      <c r="L12" s="157" t="s">
        <v>235</v>
      </c>
      <c r="M12" s="157" t="s">
        <v>235</v>
      </c>
      <c r="N12" s="170" t="s">
        <v>235</v>
      </c>
      <c r="O12" s="158" t="s">
        <v>235</v>
      </c>
      <c r="P12" s="171">
        <v>126069.43892039999</v>
      </c>
      <c r="Q12" s="157" t="s">
        <v>235</v>
      </c>
      <c r="R12" s="157">
        <v>0.99999999999841349</v>
      </c>
      <c r="S12" s="157">
        <v>5.2742804975357119E-2</v>
      </c>
    </row>
    <row r="13" spans="1:19" s="154" customFormat="1" x14ac:dyDescent="0.2">
      <c r="B13" s="129" t="s">
        <v>778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58" t="s">
        <v>235</v>
      </c>
      <c r="H13" s="162" t="s">
        <v>235</v>
      </c>
      <c r="I13" s="162" t="s">
        <v>235</v>
      </c>
      <c r="J13" s="170" t="s">
        <v>235</v>
      </c>
      <c r="K13" s="162" t="s">
        <v>235</v>
      </c>
      <c r="L13" s="161" t="s">
        <v>235</v>
      </c>
      <c r="M13" s="161" t="s">
        <v>235</v>
      </c>
      <c r="N13" s="172" t="s">
        <v>235</v>
      </c>
      <c r="O13" s="158" t="s">
        <v>235</v>
      </c>
      <c r="P13" s="163">
        <v>123690.12073010001</v>
      </c>
      <c r="Q13" s="161" t="s">
        <v>235</v>
      </c>
      <c r="R13" s="157">
        <v>0.98112692329821094</v>
      </c>
      <c r="S13" s="157">
        <v>5.1747385971671805E-2</v>
      </c>
    </row>
    <row r="14" spans="1:19" x14ac:dyDescent="0.2">
      <c r="B14" s="23" t="s">
        <v>819</v>
      </c>
      <c r="C14" s="32" t="s">
        <v>820</v>
      </c>
      <c r="D14" s="32" t="s">
        <v>235</v>
      </c>
      <c r="E14" s="32" t="s">
        <v>821</v>
      </c>
      <c r="F14" s="32" t="s">
        <v>822</v>
      </c>
      <c r="G14" s="97" t="s">
        <v>239</v>
      </c>
      <c r="H14" s="92" t="s">
        <v>240</v>
      </c>
      <c r="I14" s="92" t="s">
        <v>823</v>
      </c>
      <c r="J14" s="136">
        <v>11.2</v>
      </c>
      <c r="K14" s="92" t="s">
        <v>241</v>
      </c>
      <c r="L14" s="32">
        <v>4.0999999999999995E-2</v>
      </c>
      <c r="M14" s="32">
        <v>2.86E-2</v>
      </c>
      <c r="N14" s="100">
        <v>1450000</v>
      </c>
      <c r="O14" s="97">
        <v>119.98510000000002</v>
      </c>
      <c r="P14" s="121">
        <v>1739.7847400000001</v>
      </c>
      <c r="Q14" s="32" t="s">
        <v>235</v>
      </c>
      <c r="R14" s="41">
        <v>1.3800210065944188E-2</v>
      </c>
      <c r="S14" s="41">
        <v>7.2786178812820929E-4</v>
      </c>
    </row>
    <row r="15" spans="1:19" x14ac:dyDescent="0.2">
      <c r="B15" s="23" t="s">
        <v>819</v>
      </c>
      <c r="C15" s="32" t="s">
        <v>824</v>
      </c>
      <c r="D15" s="32" t="s">
        <v>235</v>
      </c>
      <c r="E15" s="32" t="s">
        <v>821</v>
      </c>
      <c r="F15" s="32" t="s">
        <v>822</v>
      </c>
      <c r="G15" s="97" t="s">
        <v>239</v>
      </c>
      <c r="H15" s="92" t="s">
        <v>240</v>
      </c>
      <c r="I15" s="92" t="s">
        <v>825</v>
      </c>
      <c r="J15" s="136">
        <v>11.34</v>
      </c>
      <c r="K15" s="92" t="s">
        <v>241</v>
      </c>
      <c r="L15" s="32">
        <v>4.0999999999999995E-2</v>
      </c>
      <c r="M15" s="32">
        <v>2.6200000000000001E-2</v>
      </c>
      <c r="N15" s="100">
        <v>14499999.99</v>
      </c>
      <c r="O15" s="97">
        <v>123.20060000000001</v>
      </c>
      <c r="P15" s="121">
        <v>17864.100280000002</v>
      </c>
      <c r="Q15" s="32" t="s">
        <v>235</v>
      </c>
      <c r="R15" s="41">
        <v>0.14170048215452929</v>
      </c>
      <c r="S15" s="41">
        <v>7.4736808952022681E-3</v>
      </c>
    </row>
    <row r="16" spans="1:19" x14ac:dyDescent="0.2">
      <c r="B16" s="23" t="s">
        <v>819</v>
      </c>
      <c r="C16" s="32" t="s">
        <v>826</v>
      </c>
      <c r="D16" s="32" t="s">
        <v>235</v>
      </c>
      <c r="E16" s="32" t="s">
        <v>821</v>
      </c>
      <c r="F16" s="32" t="s">
        <v>822</v>
      </c>
      <c r="G16" s="97" t="s">
        <v>239</v>
      </c>
      <c r="H16" s="92" t="s">
        <v>240</v>
      </c>
      <c r="I16" s="92" t="s">
        <v>827</v>
      </c>
      <c r="J16" s="136">
        <v>11.339999999999998</v>
      </c>
      <c r="K16" s="92" t="s">
        <v>241</v>
      </c>
      <c r="L16" s="32">
        <v>4.0999999999999995E-2</v>
      </c>
      <c r="M16" s="32">
        <v>2.6200000000000001E-2</v>
      </c>
      <c r="N16" s="100">
        <v>5800000</v>
      </c>
      <c r="O16" s="97">
        <v>123.13720000000001</v>
      </c>
      <c r="P16" s="121">
        <v>7141.95939</v>
      </c>
      <c r="Q16" s="32" t="s">
        <v>235</v>
      </c>
      <c r="R16" s="41">
        <v>5.6650996872430671E-2</v>
      </c>
      <c r="S16" s="41">
        <v>2.9879324797069174E-3</v>
      </c>
    </row>
    <row r="17" spans="2:19" x14ac:dyDescent="0.2">
      <c r="B17" s="23" t="s">
        <v>819</v>
      </c>
      <c r="C17" s="32" t="s">
        <v>830</v>
      </c>
      <c r="D17" s="32" t="s">
        <v>235</v>
      </c>
      <c r="E17" s="32" t="s">
        <v>821</v>
      </c>
      <c r="F17" s="32" t="s">
        <v>822</v>
      </c>
      <c r="G17" s="97" t="s">
        <v>239</v>
      </c>
      <c r="H17" s="92" t="s">
        <v>240</v>
      </c>
      <c r="I17" s="92" t="s">
        <v>831</v>
      </c>
      <c r="J17" s="136">
        <v>11.67</v>
      </c>
      <c r="K17" s="92" t="s">
        <v>241</v>
      </c>
      <c r="L17" s="32">
        <v>4.0999999999999995E-2</v>
      </c>
      <c r="M17" s="32">
        <v>2.0799999999999999E-2</v>
      </c>
      <c r="N17" s="100">
        <v>15466666.66</v>
      </c>
      <c r="O17" s="97">
        <v>130.8219</v>
      </c>
      <c r="P17" s="121">
        <v>20233.799569999999</v>
      </c>
      <c r="Q17" s="32" t="s">
        <v>235</v>
      </c>
      <c r="R17" s="41">
        <v>0.16049726042441961</v>
      </c>
      <c r="S17" s="41">
        <v>8.4650757056576962E-3</v>
      </c>
    </row>
    <row r="18" spans="2:19" x14ac:dyDescent="0.2">
      <c r="B18" s="23" t="s">
        <v>819</v>
      </c>
      <c r="C18" s="32" t="s">
        <v>832</v>
      </c>
      <c r="D18" s="32" t="s">
        <v>235</v>
      </c>
      <c r="E18" s="32" t="s">
        <v>821</v>
      </c>
      <c r="F18" s="32" t="s">
        <v>822</v>
      </c>
      <c r="G18" s="97" t="s">
        <v>239</v>
      </c>
      <c r="H18" s="92" t="s">
        <v>240</v>
      </c>
      <c r="I18" s="92" t="s">
        <v>833</v>
      </c>
      <c r="J18" s="136">
        <v>11.72</v>
      </c>
      <c r="K18" s="92" t="s">
        <v>241</v>
      </c>
      <c r="L18" s="32">
        <v>4.0999999999999995E-2</v>
      </c>
      <c r="M18" s="32">
        <v>0.02</v>
      </c>
      <c r="N18" s="100">
        <v>9666666.6600000001</v>
      </c>
      <c r="O18" s="97">
        <v>132.10429999999999</v>
      </c>
      <c r="P18" s="121">
        <v>12770.08793</v>
      </c>
      <c r="Q18" s="32" t="s">
        <v>235</v>
      </c>
      <c r="R18" s="41">
        <v>0.10129408078069381</v>
      </c>
      <c r="S18" s="41">
        <v>5.3425339477826796E-3</v>
      </c>
    </row>
    <row r="19" spans="2:19" x14ac:dyDescent="0.2">
      <c r="B19" s="23" t="s">
        <v>790</v>
      </c>
      <c r="C19" s="32" t="s">
        <v>791</v>
      </c>
      <c r="D19" s="32" t="s">
        <v>235</v>
      </c>
      <c r="E19" s="32" t="s">
        <v>792</v>
      </c>
      <c r="F19" s="32" t="s">
        <v>193</v>
      </c>
      <c r="G19" s="97" t="s">
        <v>793</v>
      </c>
      <c r="H19" s="92" t="s">
        <v>256</v>
      </c>
      <c r="I19" s="92" t="s">
        <v>794</v>
      </c>
      <c r="J19" s="136">
        <v>5.7</v>
      </c>
      <c r="K19" s="92" t="s">
        <v>241</v>
      </c>
      <c r="L19" s="32">
        <v>4.1399999999999999E-2</v>
      </c>
      <c r="M19" s="32">
        <v>-4.0000000000000001E-3</v>
      </c>
      <c r="N19" s="100">
        <v>15000000</v>
      </c>
      <c r="O19" s="97">
        <v>108.08629999999999</v>
      </c>
      <c r="P19" s="121">
        <v>16212.956320000001</v>
      </c>
      <c r="Q19" s="32" t="s">
        <v>235</v>
      </c>
      <c r="R19" s="41">
        <v>0.12860338285642017</v>
      </c>
      <c r="S19" s="41">
        <v>6.7829031411781159E-3</v>
      </c>
    </row>
    <row r="20" spans="2:19" x14ac:dyDescent="0.2">
      <c r="B20" s="23" t="s">
        <v>787</v>
      </c>
      <c r="C20" s="32" t="s">
        <v>788</v>
      </c>
      <c r="D20" s="32" t="s">
        <v>235</v>
      </c>
      <c r="E20" s="32" t="s">
        <v>789</v>
      </c>
      <c r="F20" s="32" t="s">
        <v>193</v>
      </c>
      <c r="G20" s="97" t="s">
        <v>266</v>
      </c>
      <c r="H20" s="92" t="s">
        <v>240</v>
      </c>
      <c r="I20" s="92" t="s">
        <v>326</v>
      </c>
      <c r="J20" s="136">
        <v>3.22</v>
      </c>
      <c r="K20" s="92" t="s">
        <v>241</v>
      </c>
      <c r="L20" s="32">
        <v>6.6000000000000003E-2</v>
      </c>
      <c r="M20" s="32">
        <v>-4.3E-3</v>
      </c>
      <c r="N20" s="100">
        <v>2800000</v>
      </c>
      <c r="O20" s="97">
        <v>128.89570000000001</v>
      </c>
      <c r="P20" s="121">
        <v>3609.0798</v>
      </c>
      <c r="Q20" s="32" t="s">
        <v>235</v>
      </c>
      <c r="R20" s="41">
        <v>2.8627713670345122E-2</v>
      </c>
      <c r="S20" s="41">
        <v>1.5099059190077733E-3</v>
      </c>
    </row>
    <row r="21" spans="2:19" x14ac:dyDescent="0.2">
      <c r="B21" s="23" t="s">
        <v>814</v>
      </c>
      <c r="C21" s="32" t="s">
        <v>815</v>
      </c>
      <c r="D21" s="32" t="s">
        <v>235</v>
      </c>
      <c r="E21" s="32" t="s">
        <v>816</v>
      </c>
      <c r="F21" s="32" t="s">
        <v>817</v>
      </c>
      <c r="G21" s="97" t="s">
        <v>808</v>
      </c>
      <c r="H21" s="92" t="s">
        <v>256</v>
      </c>
      <c r="I21" s="92" t="s">
        <v>818</v>
      </c>
      <c r="J21" s="136">
        <v>5.96</v>
      </c>
      <c r="K21" s="92" t="s">
        <v>241</v>
      </c>
      <c r="L21" s="32">
        <v>0.06</v>
      </c>
      <c r="M21" s="32">
        <v>5.1999999999999998E-3</v>
      </c>
      <c r="N21" s="100">
        <v>9900000</v>
      </c>
      <c r="O21" s="97">
        <v>131.07069999999999</v>
      </c>
      <c r="P21" s="121">
        <v>12976.005800000001</v>
      </c>
      <c r="Q21" s="32" t="s">
        <v>235</v>
      </c>
      <c r="R21" s="41">
        <v>0.10292744943659533</v>
      </c>
      <c r="S21" s="41">
        <v>5.4286823922538915E-3</v>
      </c>
    </row>
    <row r="22" spans="2:19" x14ac:dyDescent="0.2">
      <c r="B22" s="23" t="s">
        <v>814</v>
      </c>
      <c r="C22" s="32" t="s">
        <v>828</v>
      </c>
      <c r="D22" s="32" t="s">
        <v>235</v>
      </c>
      <c r="E22" s="32" t="s">
        <v>816</v>
      </c>
      <c r="F22" s="32" t="s">
        <v>817</v>
      </c>
      <c r="G22" s="97" t="s">
        <v>808</v>
      </c>
      <c r="H22" s="92" t="s">
        <v>256</v>
      </c>
      <c r="I22" s="92" t="s">
        <v>829</v>
      </c>
      <c r="J22" s="136">
        <v>5.98</v>
      </c>
      <c r="K22" s="92" t="s">
        <v>241</v>
      </c>
      <c r="L22" s="32">
        <v>0.06</v>
      </c>
      <c r="M22" s="32">
        <v>5.1999999999999998E-3</v>
      </c>
      <c r="N22" s="100">
        <v>16950000</v>
      </c>
      <c r="O22" s="97">
        <v>132.81739999999999</v>
      </c>
      <c r="P22" s="121">
        <v>22512.55415</v>
      </c>
      <c r="Q22" s="32" t="s">
        <v>235</v>
      </c>
      <c r="R22" s="41">
        <v>0.1785726528391918</v>
      </c>
      <c r="S22" s="41">
        <v>9.418422602644588E-3</v>
      </c>
    </row>
    <row r="23" spans="2:19" x14ac:dyDescent="0.2">
      <c r="B23" s="23" t="s">
        <v>810</v>
      </c>
      <c r="C23" s="32" t="s">
        <v>811</v>
      </c>
      <c r="D23" s="32" t="s">
        <v>235</v>
      </c>
      <c r="E23" s="32" t="s">
        <v>812</v>
      </c>
      <c r="F23" s="32" t="s">
        <v>195</v>
      </c>
      <c r="G23" s="97" t="s">
        <v>808</v>
      </c>
      <c r="H23" s="92" t="s">
        <v>256</v>
      </c>
      <c r="I23" s="92" t="s">
        <v>813</v>
      </c>
      <c r="J23" s="136">
        <v>2.1</v>
      </c>
      <c r="K23" s="92" t="s">
        <v>241</v>
      </c>
      <c r="L23" s="32">
        <v>2.1000000000000001E-2</v>
      </c>
      <c r="M23" s="32">
        <v>1.7399999999999999E-2</v>
      </c>
      <c r="N23" s="100">
        <v>1153819.05</v>
      </c>
      <c r="O23" s="97">
        <v>101.8116</v>
      </c>
      <c r="P23" s="121">
        <v>1174.72273</v>
      </c>
      <c r="Q23" s="32">
        <v>4.3304610330190405E-3</v>
      </c>
      <c r="R23" s="41">
        <v>9.3180610626803374E-3</v>
      </c>
      <c r="S23" s="41">
        <v>4.9146067737819768E-4</v>
      </c>
    </row>
    <row r="24" spans="2:19" x14ac:dyDescent="0.2">
      <c r="B24" s="23" t="s">
        <v>805</v>
      </c>
      <c r="C24" s="32" t="s">
        <v>806</v>
      </c>
      <c r="D24" s="32" t="s">
        <v>235</v>
      </c>
      <c r="E24" s="32" t="s">
        <v>807</v>
      </c>
      <c r="F24" s="32" t="s">
        <v>194</v>
      </c>
      <c r="G24" s="97" t="s">
        <v>808</v>
      </c>
      <c r="H24" s="92" t="s">
        <v>256</v>
      </c>
      <c r="I24" s="92" t="s">
        <v>809</v>
      </c>
      <c r="J24" s="136">
        <v>1.69</v>
      </c>
      <c r="K24" s="92" t="s">
        <v>241</v>
      </c>
      <c r="L24" s="32">
        <v>4.4999999999999998E-2</v>
      </c>
      <c r="M24" s="32">
        <v>4.4900000000000002E-2</v>
      </c>
      <c r="N24" s="100">
        <v>2444400</v>
      </c>
      <c r="O24" s="97">
        <v>109.99300000000001</v>
      </c>
      <c r="P24" s="121">
        <v>2688.6693</v>
      </c>
      <c r="Q24" s="32">
        <v>1.6296000000000001E-2</v>
      </c>
      <c r="R24" s="41">
        <v>2.1326891933685491E-2</v>
      </c>
      <c r="S24" s="41">
        <v>1.1248401019906755E-3</v>
      </c>
    </row>
    <row r="25" spans="2:19" x14ac:dyDescent="0.2">
      <c r="B25" s="23" t="s">
        <v>834</v>
      </c>
      <c r="C25" s="32" t="s">
        <v>835</v>
      </c>
      <c r="D25" s="32" t="s">
        <v>235</v>
      </c>
      <c r="E25" s="32" t="s">
        <v>836</v>
      </c>
      <c r="F25" s="32" t="s">
        <v>195</v>
      </c>
      <c r="G25" s="97" t="s">
        <v>255</v>
      </c>
      <c r="H25" s="92" t="s">
        <v>256</v>
      </c>
      <c r="I25" s="92" t="s">
        <v>837</v>
      </c>
      <c r="J25" s="136">
        <v>0.99</v>
      </c>
      <c r="K25" s="92" t="s">
        <v>241</v>
      </c>
      <c r="L25" s="32">
        <v>5.7000000000000002E-2</v>
      </c>
      <c r="M25" s="32">
        <v>-5.4000000000000003E-3</v>
      </c>
      <c r="N25" s="100">
        <v>2660.23</v>
      </c>
      <c r="O25" s="97">
        <v>121.29130000000001</v>
      </c>
      <c r="P25" s="121">
        <v>3.22662</v>
      </c>
      <c r="Q25" s="32">
        <v>3.2348763453824493E-4</v>
      </c>
      <c r="R25" s="41">
        <v>2.5593990324904697E-5</v>
      </c>
      <c r="S25" s="41">
        <v>1.3498988402497672E-6</v>
      </c>
    </row>
    <row r="26" spans="2:19" x14ac:dyDescent="0.2">
      <c r="B26" s="23" t="s">
        <v>795</v>
      </c>
      <c r="C26" s="32" t="s">
        <v>796</v>
      </c>
      <c r="D26" s="32" t="s">
        <v>235</v>
      </c>
      <c r="E26" s="32" t="s">
        <v>797</v>
      </c>
      <c r="F26" s="32" t="s">
        <v>195</v>
      </c>
      <c r="G26" s="97" t="s">
        <v>798</v>
      </c>
      <c r="H26" s="92" t="s">
        <v>240</v>
      </c>
      <c r="I26" s="92" t="s">
        <v>799</v>
      </c>
      <c r="J26" s="136">
        <v>2.61</v>
      </c>
      <c r="K26" s="92" t="s">
        <v>241</v>
      </c>
      <c r="L26" s="32">
        <v>7.7499999999999999E-2</v>
      </c>
      <c r="M26" s="32">
        <v>-4.6999999999999993E-3</v>
      </c>
      <c r="N26" s="100">
        <v>1709913.88</v>
      </c>
      <c r="O26" s="97">
        <v>126.39799999999998</v>
      </c>
      <c r="P26" s="121">
        <v>2161.29808</v>
      </c>
      <c r="Q26" s="32">
        <v>6.7856468198353439E-3</v>
      </c>
      <c r="R26" s="41">
        <v>1.7143711422093429E-2</v>
      </c>
      <c r="S26" s="41">
        <v>9.0420742809071053E-4</v>
      </c>
    </row>
    <row r="27" spans="2:19" x14ac:dyDescent="0.2">
      <c r="B27" s="23" t="s">
        <v>782</v>
      </c>
      <c r="C27" s="32" t="s">
        <v>783</v>
      </c>
      <c r="D27" s="32" t="s">
        <v>235</v>
      </c>
      <c r="E27" s="32" t="s">
        <v>784</v>
      </c>
      <c r="F27" s="32" t="s">
        <v>194</v>
      </c>
      <c r="G27" s="97" t="s">
        <v>785</v>
      </c>
      <c r="H27" s="92" t="s">
        <v>256</v>
      </c>
      <c r="I27" s="92" t="s">
        <v>786</v>
      </c>
      <c r="J27" s="136">
        <v>6.98</v>
      </c>
      <c r="K27" s="92" t="s">
        <v>241</v>
      </c>
      <c r="L27" s="32">
        <v>3.3000000000000002E-2</v>
      </c>
      <c r="M27" s="32">
        <v>-3.5999999999999999E-3</v>
      </c>
      <c r="N27" s="100">
        <v>1875000</v>
      </c>
      <c r="O27" s="97">
        <v>103.0484</v>
      </c>
      <c r="P27" s="121">
        <v>1932.1585</v>
      </c>
      <c r="Q27" s="32" t="s">
        <v>235</v>
      </c>
      <c r="R27" s="41">
        <v>1.5326144992339467E-2</v>
      </c>
      <c r="S27" s="41">
        <v>8.0834387635628907E-4</v>
      </c>
    </row>
    <row r="28" spans="2:19" x14ac:dyDescent="0.2">
      <c r="B28" s="23" t="s">
        <v>838</v>
      </c>
      <c r="C28" s="32" t="s">
        <v>839</v>
      </c>
      <c r="D28" s="32" t="s">
        <v>235</v>
      </c>
      <c r="E28" s="32" t="s">
        <v>802</v>
      </c>
      <c r="F28" s="32" t="s">
        <v>200</v>
      </c>
      <c r="G28" s="97" t="s">
        <v>803</v>
      </c>
      <c r="H28" s="92" t="s">
        <v>240</v>
      </c>
      <c r="I28" s="92" t="s">
        <v>326</v>
      </c>
      <c r="J28" s="136">
        <v>0.66</v>
      </c>
      <c r="K28" s="92" t="s">
        <v>241</v>
      </c>
      <c r="L28" s="32">
        <v>6.7500000000000004E-2</v>
      </c>
      <c r="M28" s="32">
        <v>2.2000000000000002E-2</v>
      </c>
      <c r="N28" s="100">
        <v>261746.74</v>
      </c>
      <c r="O28" s="97">
        <v>126.15670000000001</v>
      </c>
      <c r="P28" s="121">
        <v>330.21116999999998</v>
      </c>
      <c r="Q28" s="32">
        <v>7.5765006701994002E-3</v>
      </c>
      <c r="R28" s="41">
        <v>2.6192800795121394E-3</v>
      </c>
      <c r="S28" s="41">
        <v>1.3814817840976585E-4</v>
      </c>
    </row>
    <row r="29" spans="2:19" x14ac:dyDescent="0.2">
      <c r="B29" s="23" t="s">
        <v>800</v>
      </c>
      <c r="C29" s="32" t="s">
        <v>801</v>
      </c>
      <c r="D29" s="32" t="s">
        <v>235</v>
      </c>
      <c r="E29" s="32" t="s">
        <v>802</v>
      </c>
      <c r="F29" s="32" t="s">
        <v>200</v>
      </c>
      <c r="G29" s="97" t="s">
        <v>803</v>
      </c>
      <c r="H29" s="92" t="s">
        <v>240</v>
      </c>
      <c r="I29" s="92" t="s">
        <v>804</v>
      </c>
      <c r="J29" s="136">
        <v>0.72</v>
      </c>
      <c r="K29" s="92" t="s">
        <v>241</v>
      </c>
      <c r="L29" s="32">
        <v>6.7000000000000004E-2</v>
      </c>
      <c r="M29" s="32">
        <v>2.7200000000000002E-2</v>
      </c>
      <c r="N29" s="100">
        <v>267109.95</v>
      </c>
      <c r="O29" s="97">
        <v>127.1035</v>
      </c>
      <c r="P29" s="121">
        <v>339.50635</v>
      </c>
      <c r="Q29" s="32">
        <v>3.7211263852094429E-3</v>
      </c>
      <c r="R29" s="41">
        <v>2.6930107162119205E-3</v>
      </c>
      <c r="S29" s="41">
        <v>1.4203693900193749E-4</v>
      </c>
    </row>
    <row r="30" spans="2:19" s="154" customFormat="1" x14ac:dyDescent="0.2">
      <c r="B30" s="129" t="s">
        <v>779</v>
      </c>
      <c r="C30" s="161" t="s">
        <v>235</v>
      </c>
      <c r="D30" s="161" t="s">
        <v>235</v>
      </c>
      <c r="E30" s="161" t="s">
        <v>235</v>
      </c>
      <c r="F30" s="161" t="s">
        <v>235</v>
      </c>
      <c r="G30" s="158" t="s">
        <v>235</v>
      </c>
      <c r="H30" s="162" t="s">
        <v>235</v>
      </c>
      <c r="I30" s="162" t="s">
        <v>235</v>
      </c>
      <c r="J30" s="170" t="s">
        <v>235</v>
      </c>
      <c r="K30" s="162" t="s">
        <v>235</v>
      </c>
      <c r="L30" s="161" t="s">
        <v>235</v>
      </c>
      <c r="M30" s="161" t="s">
        <v>235</v>
      </c>
      <c r="N30" s="172" t="s">
        <v>235</v>
      </c>
      <c r="O30" s="158" t="s">
        <v>235</v>
      </c>
      <c r="P30" s="163">
        <v>2379.3181900999998</v>
      </c>
      <c r="Q30" s="161" t="s">
        <v>235</v>
      </c>
      <c r="R30" s="157">
        <v>1.8873076698616244E-2</v>
      </c>
      <c r="S30" s="157">
        <v>9.954190036016526E-4</v>
      </c>
    </row>
    <row r="31" spans="2:19" x14ac:dyDescent="0.2">
      <c r="B31" s="23" t="s">
        <v>840</v>
      </c>
      <c r="C31" s="32" t="s">
        <v>841</v>
      </c>
      <c r="D31" s="32" t="s">
        <v>235</v>
      </c>
      <c r="E31" s="32" t="s">
        <v>842</v>
      </c>
      <c r="F31" s="32" t="s">
        <v>193</v>
      </c>
      <c r="G31" s="97" t="s">
        <v>785</v>
      </c>
      <c r="H31" s="92" t="s">
        <v>256</v>
      </c>
      <c r="I31" s="92" t="s">
        <v>843</v>
      </c>
      <c r="J31" s="136">
        <v>3.7699999999999996</v>
      </c>
      <c r="K31" s="92" t="s">
        <v>241</v>
      </c>
      <c r="L31" s="32">
        <v>5.1799999999999999E-2</v>
      </c>
      <c r="M31" s="32">
        <v>3.7499999999999999E-2</v>
      </c>
      <c r="N31" s="100">
        <v>2286824</v>
      </c>
      <c r="O31" s="97">
        <v>104.0446</v>
      </c>
      <c r="P31" s="121">
        <v>2379.31819</v>
      </c>
      <c r="Q31" s="32">
        <v>1.6460260562873391E-2</v>
      </c>
      <c r="R31" s="41">
        <v>1.8873076697823035E-2</v>
      </c>
      <c r="S31" s="41">
        <v>9.954190035598165E-4</v>
      </c>
    </row>
    <row r="32" spans="2:19" s="154" customFormat="1" x14ac:dyDescent="0.2">
      <c r="B32" s="129" t="s">
        <v>280</v>
      </c>
      <c r="C32" s="161" t="s">
        <v>235</v>
      </c>
      <c r="D32" s="161" t="s">
        <v>235</v>
      </c>
      <c r="E32" s="161" t="s">
        <v>235</v>
      </c>
      <c r="F32" s="161" t="s">
        <v>235</v>
      </c>
      <c r="G32" s="158" t="s">
        <v>235</v>
      </c>
      <c r="H32" s="162" t="s">
        <v>235</v>
      </c>
      <c r="I32" s="162" t="s">
        <v>235</v>
      </c>
      <c r="J32" s="170" t="s">
        <v>235</v>
      </c>
      <c r="K32" s="162" t="s">
        <v>235</v>
      </c>
      <c r="L32" s="161" t="s">
        <v>235</v>
      </c>
      <c r="M32" s="161" t="s">
        <v>235</v>
      </c>
      <c r="N32" s="172" t="s">
        <v>235</v>
      </c>
      <c r="O32" s="158" t="s">
        <v>235</v>
      </c>
      <c r="P32" s="163">
        <v>0</v>
      </c>
      <c r="Q32" s="161" t="s">
        <v>235</v>
      </c>
      <c r="R32" s="157">
        <v>0</v>
      </c>
      <c r="S32" s="157">
        <v>0</v>
      </c>
    </row>
    <row r="33" spans="2:19" s="154" customFormat="1" x14ac:dyDescent="0.2">
      <c r="B33" s="129" t="s">
        <v>146</v>
      </c>
      <c r="C33" s="161" t="s">
        <v>235</v>
      </c>
      <c r="D33" s="161" t="s">
        <v>235</v>
      </c>
      <c r="E33" s="161" t="s">
        <v>235</v>
      </c>
      <c r="F33" s="161" t="s">
        <v>235</v>
      </c>
      <c r="G33" s="158" t="s">
        <v>235</v>
      </c>
      <c r="H33" s="162" t="s">
        <v>235</v>
      </c>
      <c r="I33" s="162" t="s">
        <v>235</v>
      </c>
      <c r="J33" s="170" t="s">
        <v>235</v>
      </c>
      <c r="K33" s="162" t="s">
        <v>235</v>
      </c>
      <c r="L33" s="161" t="s">
        <v>235</v>
      </c>
      <c r="M33" s="161" t="s">
        <v>235</v>
      </c>
      <c r="N33" s="172" t="s">
        <v>235</v>
      </c>
      <c r="O33" s="158" t="s">
        <v>235</v>
      </c>
      <c r="P33" s="163">
        <v>0</v>
      </c>
      <c r="Q33" s="161" t="s">
        <v>235</v>
      </c>
      <c r="R33" s="157">
        <v>0</v>
      </c>
      <c r="S33" s="157">
        <v>0</v>
      </c>
    </row>
    <row r="34" spans="2:19" s="154" customFormat="1" x14ac:dyDescent="0.2">
      <c r="B34" s="129" t="s">
        <v>277</v>
      </c>
      <c r="C34" s="161" t="s">
        <v>235</v>
      </c>
      <c r="D34" s="161" t="s">
        <v>235</v>
      </c>
      <c r="E34" s="161" t="s">
        <v>235</v>
      </c>
      <c r="F34" s="161" t="s">
        <v>235</v>
      </c>
      <c r="G34" s="158" t="s">
        <v>235</v>
      </c>
      <c r="H34" s="162" t="s">
        <v>235</v>
      </c>
      <c r="I34" s="162" t="s">
        <v>235</v>
      </c>
      <c r="J34" s="170" t="s">
        <v>235</v>
      </c>
      <c r="K34" s="162" t="s">
        <v>235</v>
      </c>
      <c r="L34" s="161" t="s">
        <v>235</v>
      </c>
      <c r="M34" s="161" t="s">
        <v>235</v>
      </c>
      <c r="N34" s="172" t="s">
        <v>235</v>
      </c>
      <c r="O34" s="158" t="s">
        <v>235</v>
      </c>
      <c r="P34" s="163">
        <v>0</v>
      </c>
      <c r="Q34" s="161" t="s">
        <v>235</v>
      </c>
      <c r="R34" s="157">
        <v>0</v>
      </c>
      <c r="S34" s="157">
        <v>0</v>
      </c>
    </row>
    <row r="35" spans="2:19" s="154" customFormat="1" x14ac:dyDescent="0.2">
      <c r="B35" s="129" t="s">
        <v>844</v>
      </c>
      <c r="C35" s="161" t="s">
        <v>235</v>
      </c>
      <c r="D35" s="161" t="s">
        <v>235</v>
      </c>
      <c r="E35" s="161" t="s">
        <v>235</v>
      </c>
      <c r="F35" s="161" t="s">
        <v>235</v>
      </c>
      <c r="G35" s="158" t="s">
        <v>235</v>
      </c>
      <c r="H35" s="162" t="s">
        <v>235</v>
      </c>
      <c r="I35" s="162" t="s">
        <v>235</v>
      </c>
      <c r="J35" s="170" t="s">
        <v>235</v>
      </c>
      <c r="K35" s="162" t="s">
        <v>235</v>
      </c>
      <c r="L35" s="161" t="s">
        <v>235</v>
      </c>
      <c r="M35" s="161" t="s">
        <v>235</v>
      </c>
      <c r="N35" s="172" t="s">
        <v>235</v>
      </c>
      <c r="O35" s="158" t="s">
        <v>235</v>
      </c>
      <c r="P35" s="163">
        <v>0</v>
      </c>
      <c r="Q35" s="161" t="s">
        <v>235</v>
      </c>
      <c r="R35" s="157">
        <v>0</v>
      </c>
      <c r="S35" s="157">
        <v>0</v>
      </c>
    </row>
    <row r="36" spans="2:19" s="154" customFormat="1" x14ac:dyDescent="0.2">
      <c r="B36" s="129" t="s">
        <v>845</v>
      </c>
      <c r="C36" s="161" t="s">
        <v>235</v>
      </c>
      <c r="D36" s="161" t="s">
        <v>235</v>
      </c>
      <c r="E36" s="161" t="s">
        <v>235</v>
      </c>
      <c r="F36" s="161" t="s">
        <v>235</v>
      </c>
      <c r="G36" s="158" t="s">
        <v>235</v>
      </c>
      <c r="H36" s="162" t="s">
        <v>235</v>
      </c>
      <c r="I36" s="162" t="s">
        <v>235</v>
      </c>
      <c r="J36" s="170" t="s">
        <v>235</v>
      </c>
      <c r="K36" s="162" t="s">
        <v>235</v>
      </c>
      <c r="L36" s="161" t="s">
        <v>235</v>
      </c>
      <c r="M36" s="161" t="s">
        <v>235</v>
      </c>
      <c r="N36" s="172" t="s">
        <v>235</v>
      </c>
      <c r="O36" s="158" t="s">
        <v>235</v>
      </c>
      <c r="P36" s="163">
        <v>0</v>
      </c>
      <c r="Q36" s="161" t="s">
        <v>235</v>
      </c>
      <c r="R36" s="157">
        <v>0</v>
      </c>
      <c r="S36" s="157">
        <v>0</v>
      </c>
    </row>
    <row r="37" spans="2:19" s="154" customFormat="1" x14ac:dyDescent="0.2">
      <c r="B37" s="111" t="s">
        <v>227</v>
      </c>
      <c r="C37" s="164"/>
      <c r="D37" s="164"/>
      <c r="E37" s="164"/>
      <c r="F37" s="111"/>
      <c r="G37" s="165"/>
      <c r="H37" s="165"/>
      <c r="I37" s="165"/>
      <c r="J37" s="166"/>
      <c r="K37" s="167"/>
      <c r="L37" s="168"/>
      <c r="M37" s="168"/>
      <c r="N37" s="168"/>
      <c r="O37" s="167"/>
      <c r="P37" s="167"/>
      <c r="Q37" s="173"/>
      <c r="R37" s="173"/>
      <c r="S37" s="173"/>
    </row>
    <row r="38" spans="2:19" s="154" customFormat="1" x14ac:dyDescent="0.2">
      <c r="B38" s="111" t="s">
        <v>228</v>
      </c>
      <c r="C38" s="164"/>
      <c r="D38" s="164"/>
      <c r="E38" s="164"/>
      <c r="F38" s="111"/>
      <c r="G38" s="165"/>
      <c r="H38" s="165"/>
      <c r="I38" s="165"/>
      <c r="J38" s="166"/>
      <c r="K38" s="167"/>
      <c r="L38" s="168"/>
      <c r="M38" s="168"/>
      <c r="N38" s="168"/>
      <c r="O38" s="167"/>
      <c r="P38" s="167"/>
      <c r="Q38" s="173"/>
      <c r="R38" s="173"/>
      <c r="S38" s="173"/>
    </row>
    <row r="39" spans="2:19" s="154" customFormat="1" x14ac:dyDescent="0.2">
      <c r="B39" s="111" t="s">
        <v>229</v>
      </c>
      <c r="C39" s="164"/>
      <c r="D39" s="164"/>
      <c r="E39" s="164"/>
      <c r="F39" s="111"/>
      <c r="G39" s="165"/>
      <c r="H39" s="165"/>
      <c r="I39" s="165"/>
      <c r="J39" s="166"/>
      <c r="K39" s="167"/>
      <c r="L39" s="168"/>
      <c r="M39" s="168"/>
      <c r="N39" s="168"/>
      <c r="O39" s="167"/>
      <c r="P39" s="167"/>
      <c r="Q39" s="173"/>
      <c r="R39" s="173"/>
      <c r="S39" s="173"/>
    </row>
    <row r="40" spans="2:19" s="154" customFormat="1" x14ac:dyDescent="0.2">
      <c r="B40" s="111" t="s">
        <v>230</v>
      </c>
      <c r="C40" s="164"/>
      <c r="D40" s="164"/>
      <c r="E40" s="164"/>
      <c r="F40" s="111"/>
      <c r="G40" s="165"/>
      <c r="H40" s="165"/>
      <c r="I40" s="165"/>
      <c r="J40" s="166"/>
      <c r="K40" s="167"/>
      <c r="L40" s="168"/>
      <c r="M40" s="168"/>
      <c r="N40" s="168"/>
      <c r="O40" s="167"/>
      <c r="P40" s="167"/>
      <c r="Q40" s="173"/>
      <c r="R40" s="173"/>
      <c r="S40" s="173"/>
    </row>
    <row r="41" spans="2:19" s="154" customFormat="1" x14ac:dyDescent="0.2">
      <c r="B41" s="111" t="s">
        <v>231</v>
      </c>
      <c r="C41" s="164"/>
      <c r="D41" s="164"/>
      <c r="E41" s="164"/>
      <c r="F41" s="111"/>
      <c r="G41" s="165"/>
      <c r="H41" s="165"/>
      <c r="I41" s="165"/>
      <c r="J41" s="166"/>
      <c r="K41" s="167"/>
      <c r="L41" s="168"/>
      <c r="M41" s="168"/>
      <c r="N41" s="168"/>
      <c r="O41" s="167"/>
      <c r="P41" s="167"/>
      <c r="Q41" s="173"/>
      <c r="R41" s="173"/>
      <c r="S41" s="173"/>
    </row>
  </sheetData>
  <sortState ref="B14:AB29">
    <sortCondition ref="B14:B29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36 R11:S36 C11:I36">
    <cfRule type="expression" dxfId="62" priority="290" stopIfTrue="1">
      <formula>OR(LEFT(#REF!,3)="TIR",LEFT(#REF!,2)="IR")</formula>
    </cfRule>
  </conditionalFormatting>
  <conditionalFormatting sqref="K1:K5 K37:K55571 J11:J36 L11:O36 Q11:R36">
    <cfRule type="expression" dxfId="61" priority="293" stopIfTrue="1">
      <formula>LEFT(#REF!,3)="TIR"</formula>
    </cfRule>
  </conditionalFormatting>
  <conditionalFormatting sqref="L8">
    <cfRule type="expression" dxfId="60" priority="298" stopIfTrue="1">
      <formula>LEFT(#REF!,3)="TIR"</formula>
    </cfRule>
  </conditionalFormatting>
  <conditionalFormatting sqref="B11:B36 P11:P36">
    <cfRule type="expression" dxfId="59" priority="299" stopIfTrue="1">
      <formula>#REF!&gt;0</formula>
    </cfRule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0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9.140625" style="91" bestFit="1" customWidth="1"/>
    <col min="8" max="8" width="8.5703125" style="91" bestFit="1" customWidth="1"/>
    <col min="9" max="9" width="8.85546875" style="91" bestFit="1" customWidth="1"/>
    <col min="10" max="10" width="8.85546875" style="45" bestFit="1" customWidth="1"/>
    <col min="11" max="11" width="11" style="93" bestFit="1" customWidth="1"/>
    <col min="12" max="12" width="15.85546875" style="93" bestFit="1" customWidth="1"/>
    <col min="13" max="13" width="18.42578125" style="95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232</v>
      </c>
      <c r="D1" s="12"/>
      <c r="E1" s="12"/>
      <c r="F1" s="13"/>
      <c r="G1" s="91"/>
      <c r="H1" s="91"/>
      <c r="I1" s="91"/>
      <c r="J1" s="45"/>
      <c r="K1" s="93"/>
      <c r="L1" s="93"/>
      <c r="M1" s="94"/>
      <c r="N1" s="17"/>
      <c r="O1" s="17"/>
      <c r="P1" s="16"/>
      <c r="Q1" s="16"/>
      <c r="R1" s="18"/>
    </row>
    <row r="2" spans="1:18" s="10" customFormat="1" x14ac:dyDescent="0.2">
      <c r="B2" s="13" t="s">
        <v>222</v>
      </c>
      <c r="C2" s="12" t="s">
        <v>223</v>
      </c>
      <c r="D2" s="12"/>
      <c r="E2" s="12"/>
      <c r="F2" s="13"/>
      <c r="G2" s="91"/>
      <c r="H2" s="91"/>
      <c r="I2" s="91"/>
      <c r="J2" s="45"/>
      <c r="K2" s="93"/>
      <c r="L2" s="93"/>
      <c r="M2" s="94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1"/>
      <c r="H3" s="91"/>
      <c r="I3" s="91"/>
      <c r="J3" s="45"/>
      <c r="K3" s="93"/>
      <c r="L3" s="93"/>
      <c r="M3" s="94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233</v>
      </c>
      <c r="D4" s="12"/>
      <c r="E4" s="12"/>
      <c r="F4" s="13"/>
      <c r="G4" s="91"/>
      <c r="H4" s="91"/>
      <c r="I4" s="91"/>
      <c r="J4" s="45"/>
      <c r="K4" s="93"/>
      <c r="L4" s="93"/>
      <c r="M4" s="94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1"/>
      <c r="H5" s="91"/>
      <c r="I5" s="91"/>
      <c r="J5" s="45"/>
      <c r="K5" s="93"/>
      <c r="L5" s="93"/>
      <c r="M5" s="94"/>
      <c r="N5" s="17"/>
      <c r="O5" s="17"/>
      <c r="P5" s="16"/>
      <c r="Q5" s="16"/>
      <c r="R5" s="18"/>
    </row>
    <row r="6" spans="1:18" s="10" customFormat="1" ht="13.5" thickBot="1" x14ac:dyDescent="0.25">
      <c r="B6" s="218" t="s">
        <v>29</v>
      </c>
      <c r="C6" s="219"/>
      <c r="D6" s="219"/>
      <c r="E6" s="219"/>
      <c r="F6" s="219"/>
      <c r="G6" s="219"/>
      <c r="H6" s="219"/>
      <c r="I6" s="219"/>
      <c r="J6" s="219"/>
      <c r="K6" s="219"/>
      <c r="L6" s="220"/>
      <c r="M6" s="221"/>
      <c r="N6" s="17"/>
      <c r="O6" s="17"/>
      <c r="P6" s="16"/>
      <c r="Q6" s="16"/>
      <c r="R6" s="18"/>
    </row>
    <row r="7" spans="1:18" s="10" customFormat="1" x14ac:dyDescent="0.2">
      <c r="B7" s="215" t="s">
        <v>21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7"/>
    </row>
    <row r="8" spans="1:18" s="10" customFormat="1" ht="33.75" customHeight="1" x14ac:dyDescent="0.2">
      <c r="B8" s="225" t="s">
        <v>944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7</v>
      </c>
      <c r="K8" s="5" t="s">
        <v>17</v>
      </c>
      <c r="L8" s="38" t="s">
        <v>78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138</v>
      </c>
      <c r="I9" s="2"/>
      <c r="J9" s="2" t="s">
        <v>140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89">
        <v>10</v>
      </c>
      <c r="M10" s="66">
        <v>11</v>
      </c>
    </row>
    <row r="11" spans="1:18" s="154" customFormat="1" ht="12.75" customHeight="1" thickBot="1" x14ac:dyDescent="0.25">
      <c r="B11" s="137" t="s">
        <v>61</v>
      </c>
      <c r="C11" s="98"/>
      <c r="D11" s="98"/>
      <c r="E11" s="98"/>
      <c r="F11" s="98"/>
      <c r="G11" s="138"/>
      <c r="H11" s="139"/>
      <c r="I11" s="138"/>
      <c r="J11" s="142">
        <v>3.0000000000000004E-7</v>
      </c>
      <c r="K11" s="98"/>
      <c r="L11" s="98">
        <v>1</v>
      </c>
      <c r="M11" s="90">
        <v>0</v>
      </c>
    </row>
    <row r="12" spans="1:18" s="154" customFormat="1" x14ac:dyDescent="0.2">
      <c r="B12" s="128" t="s">
        <v>142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8" t="s">
        <v>235</v>
      </c>
      <c r="H12" s="170" t="s">
        <v>235</v>
      </c>
      <c r="I12" s="158" t="s">
        <v>235</v>
      </c>
      <c r="J12" s="171">
        <v>0</v>
      </c>
      <c r="K12" s="157" t="s">
        <v>235</v>
      </c>
      <c r="L12" s="157">
        <v>0</v>
      </c>
      <c r="M12" s="157">
        <v>0</v>
      </c>
    </row>
    <row r="13" spans="1:18" s="154" customFormat="1" x14ac:dyDescent="0.2">
      <c r="B13" s="129" t="s">
        <v>277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62" t="s">
        <v>235</v>
      </c>
      <c r="H13" s="172" t="s">
        <v>235</v>
      </c>
      <c r="I13" s="158" t="s">
        <v>235</v>
      </c>
      <c r="J13" s="159">
        <v>0</v>
      </c>
      <c r="K13" s="157" t="s">
        <v>235</v>
      </c>
      <c r="L13" s="157">
        <v>0</v>
      </c>
      <c r="M13" s="157">
        <v>0</v>
      </c>
    </row>
    <row r="14" spans="1:18" s="154" customFormat="1" x14ac:dyDescent="0.2">
      <c r="B14" s="129" t="s">
        <v>148</v>
      </c>
      <c r="C14" s="161" t="s">
        <v>235</v>
      </c>
      <c r="D14" s="161" t="s">
        <v>235</v>
      </c>
      <c r="E14" s="161" t="s">
        <v>235</v>
      </c>
      <c r="F14" s="161" t="s">
        <v>235</v>
      </c>
      <c r="G14" s="162" t="s">
        <v>235</v>
      </c>
      <c r="H14" s="172" t="s">
        <v>235</v>
      </c>
      <c r="I14" s="158" t="s">
        <v>235</v>
      </c>
      <c r="J14" s="159">
        <v>0</v>
      </c>
      <c r="K14" s="157" t="s">
        <v>235</v>
      </c>
      <c r="L14" s="157">
        <v>0</v>
      </c>
      <c r="M14" s="157">
        <v>0</v>
      </c>
    </row>
    <row r="15" spans="1:18" s="154" customFormat="1" x14ac:dyDescent="0.2">
      <c r="B15" s="129" t="s">
        <v>149</v>
      </c>
      <c r="C15" s="161" t="s">
        <v>235</v>
      </c>
      <c r="D15" s="161" t="s">
        <v>235</v>
      </c>
      <c r="E15" s="161" t="s">
        <v>235</v>
      </c>
      <c r="F15" s="161" t="s">
        <v>235</v>
      </c>
      <c r="G15" s="162" t="s">
        <v>235</v>
      </c>
      <c r="H15" s="172" t="s">
        <v>235</v>
      </c>
      <c r="I15" s="158" t="s">
        <v>235</v>
      </c>
      <c r="J15" s="159">
        <v>0</v>
      </c>
      <c r="K15" s="157" t="s">
        <v>235</v>
      </c>
      <c r="L15" s="157">
        <v>0</v>
      </c>
      <c r="M15" s="157">
        <v>0</v>
      </c>
    </row>
    <row r="16" spans="1:18" s="154" customFormat="1" x14ac:dyDescent="0.2">
      <c r="B16" s="111" t="s">
        <v>227</v>
      </c>
      <c r="C16" s="164"/>
      <c r="D16" s="164"/>
      <c r="E16" s="164"/>
      <c r="F16" s="111"/>
      <c r="G16" s="165"/>
      <c r="H16" s="165"/>
      <c r="I16" s="165"/>
      <c r="J16" s="166"/>
      <c r="K16" s="167"/>
      <c r="L16" s="167"/>
      <c r="M16" s="168"/>
      <c r="N16" s="185"/>
      <c r="O16" s="185"/>
      <c r="P16" s="169"/>
      <c r="Q16" s="169"/>
    </row>
    <row r="17" spans="2:17" s="154" customFormat="1" x14ac:dyDescent="0.2">
      <c r="B17" s="111" t="s">
        <v>228</v>
      </c>
      <c r="C17" s="164"/>
      <c r="D17" s="164"/>
      <c r="E17" s="164"/>
      <c r="F17" s="111"/>
      <c r="G17" s="165"/>
      <c r="H17" s="165"/>
      <c r="I17" s="165"/>
      <c r="J17" s="166"/>
      <c r="K17" s="167"/>
      <c r="L17" s="167"/>
      <c r="M17" s="168"/>
      <c r="N17" s="185"/>
      <c r="O17" s="185"/>
      <c r="P17" s="169"/>
      <c r="Q17" s="169"/>
    </row>
    <row r="18" spans="2:17" s="154" customFormat="1" x14ac:dyDescent="0.2">
      <c r="B18" s="111" t="s">
        <v>229</v>
      </c>
      <c r="C18" s="164"/>
      <c r="D18" s="164"/>
      <c r="E18" s="164"/>
      <c r="F18" s="111"/>
      <c r="G18" s="165"/>
      <c r="H18" s="165"/>
      <c r="I18" s="165"/>
      <c r="J18" s="166"/>
      <c r="K18" s="167"/>
      <c r="L18" s="167"/>
      <c r="M18" s="168"/>
      <c r="N18" s="185"/>
      <c r="O18" s="185"/>
      <c r="P18" s="169"/>
      <c r="Q18" s="169"/>
    </row>
    <row r="19" spans="2:17" s="154" customFormat="1" x14ac:dyDescent="0.2">
      <c r="B19" s="111" t="s">
        <v>230</v>
      </c>
      <c r="C19" s="164"/>
      <c r="D19" s="164"/>
      <c r="E19" s="164"/>
      <c r="F19" s="111"/>
      <c r="G19" s="165"/>
      <c r="H19" s="165"/>
      <c r="I19" s="165"/>
      <c r="J19" s="166"/>
      <c r="K19" s="167"/>
      <c r="L19" s="167"/>
      <c r="M19" s="168"/>
      <c r="N19" s="185"/>
      <c r="O19" s="185"/>
      <c r="P19" s="169"/>
      <c r="Q19" s="169"/>
    </row>
    <row r="20" spans="2:17" s="154" customFormat="1" x14ac:dyDescent="0.2">
      <c r="B20" s="111" t="s">
        <v>231</v>
      </c>
      <c r="C20" s="164"/>
      <c r="D20" s="164"/>
      <c r="E20" s="164"/>
      <c r="F20" s="111"/>
      <c r="G20" s="165"/>
      <c r="H20" s="165"/>
      <c r="I20" s="165"/>
      <c r="J20" s="166"/>
      <c r="K20" s="167"/>
      <c r="L20" s="167"/>
      <c r="M20" s="168"/>
      <c r="N20" s="185"/>
      <c r="O20" s="185"/>
      <c r="P20" s="169"/>
      <c r="Q20" s="169"/>
    </row>
  </sheetData>
  <mergeCells count="2">
    <mergeCell ref="B7:M7"/>
    <mergeCell ref="B6:M6"/>
  </mergeCells>
  <phoneticPr fontId="3" type="noConversion"/>
  <conditionalFormatting sqref="K1:L5 H11:I15 K11:K55550">
    <cfRule type="expression" dxfId="57" priority="312" stopIfTrue="1">
      <formula>LEFT(#REF!,3)="TIR"</formula>
    </cfRule>
  </conditionalFormatting>
  <conditionalFormatting sqref="L11:L15 M12:M15 C11:G15">
    <cfRule type="expression" dxfId="56" priority="315" stopIfTrue="1">
      <formula>OR(LEFT(#REF!,3)="TIR",LEFT(#REF!,2)="IR")</formula>
    </cfRule>
  </conditionalFormatting>
  <conditionalFormatting sqref="B11:B15 J11:J15">
    <cfRule type="expression" dxfId="55" priority="318" stopIfTrue="1">
      <formula>#REF!&gt;0</formula>
    </cfRule>
    <cfRule type="expression" dxfId="54" priority="319" stopIfTrue="1">
      <formula>LEFT(#REF!,3)="TIR"</formula>
    </cfRule>
  </conditionalFormatting>
  <conditionalFormatting sqref="D11:E15">
    <cfRule type="expression" dxfId="53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6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9.140625" style="91" bestFit="1" customWidth="1"/>
    <col min="5" max="5" width="12.140625" style="91" bestFit="1" customWidth="1"/>
    <col min="6" max="6" width="8.5703125" style="91" bestFit="1" customWidth="1"/>
    <col min="7" max="7" width="5" style="45" bestFit="1" customWidth="1"/>
    <col min="8" max="8" width="8.85546875" style="93" bestFit="1" customWidth="1"/>
    <col min="9" max="9" width="20.28515625" style="95" bestFit="1" customWidth="1"/>
    <col min="10" max="10" width="23.7109375" style="95" bestFit="1" customWidth="1"/>
    <col min="11" max="11" width="18.42578125" style="95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221</v>
      </c>
      <c r="C1" s="12" t="s">
        <v>232</v>
      </c>
      <c r="D1" s="91"/>
      <c r="E1" s="91"/>
      <c r="F1" s="91"/>
      <c r="G1" s="45"/>
      <c r="H1" s="93"/>
      <c r="I1" s="94"/>
      <c r="J1" s="94"/>
      <c r="K1" s="94"/>
      <c r="L1" s="17"/>
      <c r="M1" s="16"/>
      <c r="N1" s="16"/>
      <c r="O1" s="18"/>
    </row>
    <row r="2" spans="1:18" s="10" customFormat="1" x14ac:dyDescent="0.2">
      <c r="B2" s="13" t="s">
        <v>222</v>
      </c>
      <c r="C2" s="12" t="s">
        <v>223</v>
      </c>
      <c r="D2" s="91"/>
      <c r="E2" s="91"/>
      <c r="F2" s="91"/>
      <c r="G2" s="45"/>
      <c r="H2" s="93"/>
      <c r="I2" s="94"/>
      <c r="J2" s="94"/>
      <c r="K2" s="94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1"/>
      <c r="E3" s="91"/>
      <c r="F3" s="91"/>
      <c r="G3" s="45"/>
      <c r="H3" s="93"/>
      <c r="I3" s="94"/>
      <c r="J3" s="94"/>
      <c r="K3" s="94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233</v>
      </c>
      <c r="D4" s="91"/>
      <c r="E4" s="91"/>
      <c r="F4" s="91"/>
      <c r="G4" s="45"/>
      <c r="H4" s="93"/>
      <c r="I4" s="94"/>
      <c r="J4" s="94"/>
      <c r="K4" s="94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1"/>
      <c r="E5" s="91"/>
      <c r="F5" s="91"/>
      <c r="G5" s="45"/>
      <c r="H5" s="93"/>
      <c r="I5" s="94"/>
      <c r="J5" s="94"/>
      <c r="K5" s="94"/>
      <c r="L5" s="17"/>
      <c r="M5" s="16"/>
      <c r="N5" s="16"/>
      <c r="O5" s="18"/>
    </row>
    <row r="6" spans="1:18" s="10" customFormat="1" ht="13.5" thickBot="1" x14ac:dyDescent="0.25">
      <c r="B6" s="212" t="s">
        <v>29</v>
      </c>
      <c r="C6" s="213"/>
      <c r="D6" s="213"/>
      <c r="E6" s="213"/>
      <c r="F6" s="213"/>
      <c r="G6" s="213"/>
      <c r="H6" s="213"/>
      <c r="I6" s="213"/>
      <c r="J6" s="213"/>
      <c r="K6" s="214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15" t="s">
        <v>31</v>
      </c>
      <c r="C7" s="216"/>
      <c r="D7" s="216"/>
      <c r="E7" s="216"/>
      <c r="F7" s="216"/>
      <c r="G7" s="216"/>
      <c r="H7" s="216"/>
      <c r="I7" s="216"/>
      <c r="J7" s="216"/>
      <c r="K7" s="217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225" t="s">
        <v>944</v>
      </c>
      <c r="C8" s="4" t="s">
        <v>72</v>
      </c>
      <c r="D8" s="4" t="s">
        <v>6</v>
      </c>
      <c r="E8" s="4" t="s">
        <v>13</v>
      </c>
      <c r="F8" s="5" t="s">
        <v>70</v>
      </c>
      <c r="G8" s="5" t="s">
        <v>71</v>
      </c>
      <c r="H8" s="5" t="s">
        <v>30</v>
      </c>
      <c r="I8" s="38" t="s">
        <v>17</v>
      </c>
      <c r="J8" s="38" t="s">
        <v>78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138</v>
      </c>
      <c r="G9" s="2"/>
      <c r="H9" s="2" t="s">
        <v>140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4" customFormat="1" ht="12.75" customHeight="1" thickBot="1" x14ac:dyDescent="0.25">
      <c r="B11" s="137" t="s">
        <v>62</v>
      </c>
      <c r="C11" s="98" t="s">
        <v>235</v>
      </c>
      <c r="D11" s="138" t="s">
        <v>235</v>
      </c>
      <c r="E11" s="138" t="s">
        <v>235</v>
      </c>
      <c r="F11" s="139" t="s">
        <v>235</v>
      </c>
      <c r="G11" s="138" t="s">
        <v>235</v>
      </c>
      <c r="H11" s="142">
        <v>8.0000000000000007E-7</v>
      </c>
      <c r="I11" s="98" t="s">
        <v>235</v>
      </c>
      <c r="J11" s="98">
        <v>1</v>
      </c>
      <c r="K11" s="117">
        <v>0</v>
      </c>
    </row>
    <row r="12" spans="1:18" s="154" customFormat="1" x14ac:dyDescent="0.2">
      <c r="B12" s="128" t="s">
        <v>846</v>
      </c>
      <c r="C12" s="157" t="s">
        <v>235</v>
      </c>
      <c r="D12" s="158" t="s">
        <v>235</v>
      </c>
      <c r="E12" s="158" t="s">
        <v>235</v>
      </c>
      <c r="F12" s="170" t="s">
        <v>235</v>
      </c>
      <c r="G12" s="158" t="s">
        <v>235</v>
      </c>
      <c r="H12" s="171">
        <v>0</v>
      </c>
      <c r="I12" s="157" t="s">
        <v>235</v>
      </c>
      <c r="J12" s="157">
        <v>0</v>
      </c>
      <c r="K12" s="157">
        <v>0</v>
      </c>
    </row>
    <row r="13" spans="1:18" s="154" customFormat="1" x14ac:dyDescent="0.2">
      <c r="B13" s="129" t="s">
        <v>847</v>
      </c>
      <c r="C13" s="161" t="s">
        <v>235</v>
      </c>
      <c r="D13" s="162" t="s">
        <v>235</v>
      </c>
      <c r="E13" s="162" t="s">
        <v>235</v>
      </c>
      <c r="F13" s="172" t="s">
        <v>235</v>
      </c>
      <c r="G13" s="162" t="s">
        <v>235</v>
      </c>
      <c r="H13" s="163">
        <v>0</v>
      </c>
      <c r="I13" s="161" t="s">
        <v>235</v>
      </c>
      <c r="J13" s="161">
        <v>0</v>
      </c>
      <c r="K13" s="161">
        <v>0</v>
      </c>
    </row>
    <row r="14" spans="1:18" s="154" customFormat="1" x14ac:dyDescent="0.2">
      <c r="B14" s="129" t="s">
        <v>848</v>
      </c>
      <c r="C14" s="161" t="s">
        <v>235</v>
      </c>
      <c r="D14" s="162" t="s">
        <v>235</v>
      </c>
      <c r="E14" s="162" t="s">
        <v>235</v>
      </c>
      <c r="F14" s="172" t="s">
        <v>235</v>
      </c>
      <c r="G14" s="162" t="s">
        <v>235</v>
      </c>
      <c r="H14" s="163">
        <v>0</v>
      </c>
      <c r="I14" s="161" t="s">
        <v>235</v>
      </c>
      <c r="J14" s="161">
        <v>0</v>
      </c>
      <c r="K14" s="161">
        <v>0</v>
      </c>
    </row>
    <row r="15" spans="1:18" s="154" customFormat="1" x14ac:dyDescent="0.2">
      <c r="B15" s="129" t="s">
        <v>849</v>
      </c>
      <c r="C15" s="161" t="s">
        <v>235</v>
      </c>
      <c r="D15" s="162" t="s">
        <v>235</v>
      </c>
      <c r="E15" s="162" t="s">
        <v>235</v>
      </c>
      <c r="F15" s="172" t="s">
        <v>235</v>
      </c>
      <c r="G15" s="162" t="s">
        <v>235</v>
      </c>
      <c r="H15" s="163">
        <v>0</v>
      </c>
      <c r="I15" s="161" t="s">
        <v>235</v>
      </c>
      <c r="J15" s="161">
        <v>0</v>
      </c>
      <c r="K15" s="161">
        <v>0</v>
      </c>
    </row>
    <row r="16" spans="1:18" s="154" customFormat="1" x14ac:dyDescent="0.2">
      <c r="B16" s="129" t="s">
        <v>850</v>
      </c>
      <c r="C16" s="161" t="s">
        <v>235</v>
      </c>
      <c r="D16" s="162" t="s">
        <v>235</v>
      </c>
      <c r="E16" s="162" t="s">
        <v>235</v>
      </c>
      <c r="F16" s="172" t="s">
        <v>235</v>
      </c>
      <c r="G16" s="162" t="s">
        <v>235</v>
      </c>
      <c r="H16" s="163">
        <v>0</v>
      </c>
      <c r="I16" s="161" t="s">
        <v>235</v>
      </c>
      <c r="J16" s="161">
        <v>0</v>
      </c>
      <c r="K16" s="161">
        <v>0</v>
      </c>
    </row>
    <row r="17" spans="2:14" s="154" customFormat="1" x14ac:dyDescent="0.2">
      <c r="B17" s="129" t="s">
        <v>851</v>
      </c>
      <c r="C17" s="161" t="s">
        <v>235</v>
      </c>
      <c r="D17" s="162" t="s">
        <v>235</v>
      </c>
      <c r="E17" s="162" t="s">
        <v>235</v>
      </c>
      <c r="F17" s="172" t="s">
        <v>235</v>
      </c>
      <c r="G17" s="162" t="s">
        <v>235</v>
      </c>
      <c r="H17" s="163">
        <v>0</v>
      </c>
      <c r="I17" s="161" t="s">
        <v>235</v>
      </c>
      <c r="J17" s="161">
        <v>0</v>
      </c>
      <c r="K17" s="161">
        <v>0</v>
      </c>
    </row>
    <row r="18" spans="2:14" s="154" customFormat="1" x14ac:dyDescent="0.2">
      <c r="B18" s="129" t="s">
        <v>847</v>
      </c>
      <c r="C18" s="161" t="s">
        <v>235</v>
      </c>
      <c r="D18" s="162" t="s">
        <v>235</v>
      </c>
      <c r="E18" s="162" t="s">
        <v>235</v>
      </c>
      <c r="F18" s="172" t="s">
        <v>235</v>
      </c>
      <c r="G18" s="162" t="s">
        <v>235</v>
      </c>
      <c r="H18" s="163">
        <v>0</v>
      </c>
      <c r="I18" s="161" t="s">
        <v>235</v>
      </c>
      <c r="J18" s="161">
        <v>0</v>
      </c>
      <c r="K18" s="161">
        <v>0</v>
      </c>
    </row>
    <row r="19" spans="2:14" s="154" customFormat="1" x14ac:dyDescent="0.2">
      <c r="B19" s="129" t="s">
        <v>848</v>
      </c>
      <c r="C19" s="161" t="s">
        <v>235</v>
      </c>
      <c r="D19" s="162" t="s">
        <v>235</v>
      </c>
      <c r="E19" s="162" t="s">
        <v>235</v>
      </c>
      <c r="F19" s="172" t="s">
        <v>235</v>
      </c>
      <c r="G19" s="162" t="s">
        <v>235</v>
      </c>
      <c r="H19" s="163">
        <v>0</v>
      </c>
      <c r="I19" s="161" t="s">
        <v>235</v>
      </c>
      <c r="J19" s="161">
        <v>0</v>
      </c>
      <c r="K19" s="161">
        <v>0</v>
      </c>
    </row>
    <row r="20" spans="2:14" s="154" customFormat="1" x14ac:dyDescent="0.2">
      <c r="B20" s="129" t="s">
        <v>849</v>
      </c>
      <c r="C20" s="161" t="s">
        <v>235</v>
      </c>
      <c r="D20" s="162" t="s">
        <v>235</v>
      </c>
      <c r="E20" s="162" t="s">
        <v>235</v>
      </c>
      <c r="F20" s="172" t="s">
        <v>235</v>
      </c>
      <c r="G20" s="162" t="s">
        <v>235</v>
      </c>
      <c r="H20" s="163">
        <v>0</v>
      </c>
      <c r="I20" s="161" t="s">
        <v>235</v>
      </c>
      <c r="J20" s="161">
        <v>0</v>
      </c>
      <c r="K20" s="161">
        <v>0</v>
      </c>
    </row>
    <row r="21" spans="2:14" s="154" customFormat="1" x14ac:dyDescent="0.2">
      <c r="B21" s="129" t="s">
        <v>850</v>
      </c>
      <c r="C21" s="161" t="s">
        <v>235</v>
      </c>
      <c r="D21" s="162" t="s">
        <v>235</v>
      </c>
      <c r="E21" s="162" t="s">
        <v>235</v>
      </c>
      <c r="F21" s="172" t="s">
        <v>235</v>
      </c>
      <c r="G21" s="162" t="s">
        <v>235</v>
      </c>
      <c r="H21" s="163">
        <v>0</v>
      </c>
      <c r="I21" s="161" t="s">
        <v>235</v>
      </c>
      <c r="J21" s="161">
        <v>0</v>
      </c>
      <c r="K21" s="161">
        <v>0</v>
      </c>
    </row>
    <row r="22" spans="2:14" s="154" customFormat="1" x14ac:dyDescent="0.2">
      <c r="B22" s="111" t="s">
        <v>227</v>
      </c>
      <c r="C22" s="164"/>
      <c r="D22" s="165"/>
      <c r="E22" s="165"/>
      <c r="F22" s="165"/>
      <c r="G22" s="166"/>
      <c r="H22" s="167"/>
      <c r="I22" s="168"/>
      <c r="J22" s="168"/>
      <c r="K22" s="168"/>
      <c r="L22" s="185"/>
      <c r="M22" s="169"/>
      <c r="N22" s="169"/>
    </row>
    <row r="23" spans="2:14" s="154" customFormat="1" x14ac:dyDescent="0.2">
      <c r="B23" s="111" t="s">
        <v>228</v>
      </c>
      <c r="C23" s="164"/>
      <c r="D23" s="165"/>
      <c r="E23" s="165"/>
      <c r="F23" s="165"/>
      <c r="G23" s="166"/>
      <c r="H23" s="167"/>
      <c r="I23" s="168"/>
      <c r="J23" s="168"/>
      <c r="K23" s="168"/>
      <c r="L23" s="185"/>
      <c r="M23" s="169"/>
      <c r="N23" s="169"/>
    </row>
    <row r="24" spans="2:14" s="154" customFormat="1" x14ac:dyDescent="0.2">
      <c r="B24" s="111" t="s">
        <v>229</v>
      </c>
      <c r="C24" s="164"/>
      <c r="D24" s="165"/>
      <c r="E24" s="165"/>
      <c r="F24" s="165"/>
      <c r="G24" s="166"/>
      <c r="H24" s="167"/>
      <c r="I24" s="168"/>
      <c r="J24" s="168"/>
      <c r="K24" s="168"/>
      <c r="L24" s="185"/>
      <c r="M24" s="169"/>
      <c r="N24" s="169"/>
    </row>
    <row r="25" spans="2:14" s="154" customFormat="1" x14ac:dyDescent="0.2">
      <c r="B25" s="111" t="s">
        <v>230</v>
      </c>
      <c r="C25" s="164"/>
      <c r="D25" s="165"/>
      <c r="E25" s="165"/>
      <c r="F25" s="165"/>
      <c r="G25" s="166"/>
      <c r="H25" s="167"/>
      <c r="I25" s="168"/>
      <c r="J25" s="168"/>
      <c r="K25" s="168"/>
      <c r="L25" s="185"/>
      <c r="M25" s="169"/>
      <c r="N25" s="169"/>
    </row>
    <row r="26" spans="2:14" s="154" customFormat="1" x14ac:dyDescent="0.2">
      <c r="B26" s="111" t="s">
        <v>231</v>
      </c>
      <c r="C26" s="164"/>
      <c r="D26" s="165"/>
      <c r="E26" s="165"/>
      <c r="F26" s="165"/>
      <c r="G26" s="166"/>
      <c r="H26" s="167"/>
      <c r="I26" s="168"/>
      <c r="J26" s="168"/>
      <c r="K26" s="168"/>
      <c r="L26" s="185"/>
      <c r="M26" s="169"/>
      <c r="N26" s="169"/>
    </row>
  </sheetData>
  <mergeCells count="2">
    <mergeCell ref="B7:K7"/>
    <mergeCell ref="B6:K6"/>
  </mergeCells>
  <phoneticPr fontId="3" type="noConversion"/>
  <conditionalFormatting sqref="J12:K21 C12:E21">
    <cfRule type="expression" dxfId="52" priority="326" stopIfTrue="1">
      <formula>OR(LEFT(#REF!,3)="TIR",LEFT(#REF!,2)="IR")</formula>
    </cfRule>
  </conditionalFormatting>
  <conditionalFormatting sqref="B12:B21 H12:H21">
    <cfRule type="expression" dxfId="51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8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3.7109375" style="13" bestFit="1" customWidth="1"/>
    <col min="3" max="3" width="13.5703125" style="12" bestFit="1" customWidth="1"/>
    <col min="4" max="4" width="9.5703125" style="13" bestFit="1" customWidth="1"/>
    <col min="5" max="5" width="9.140625" style="14" bestFit="1" customWidth="1"/>
    <col min="6" max="6" width="12.140625" style="14" bestFit="1" customWidth="1"/>
    <col min="7" max="7" width="8.5703125" style="14" bestFit="1" customWidth="1"/>
    <col min="8" max="8" width="5" style="15" bestFit="1" customWidth="1"/>
    <col min="9" max="9" width="8.85546875" style="16" bestFit="1" customWidth="1"/>
    <col min="10" max="10" width="20.28515625" style="27" bestFit="1" customWidth="1"/>
    <col min="11" max="11" width="23.7109375" style="27" bestFit="1" customWidth="1"/>
    <col min="12" max="12" width="18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221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222</v>
      </c>
      <c r="C2" s="12" t="s">
        <v>223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233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12" t="s">
        <v>29</v>
      </c>
      <c r="C6" s="213"/>
      <c r="D6" s="213"/>
      <c r="E6" s="213"/>
      <c r="F6" s="213"/>
      <c r="G6" s="213"/>
      <c r="H6" s="213"/>
      <c r="I6" s="213"/>
      <c r="J6" s="213"/>
      <c r="K6" s="213"/>
      <c r="L6" s="214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15" t="s">
        <v>32</v>
      </c>
      <c r="C7" s="216"/>
      <c r="D7" s="216"/>
      <c r="E7" s="216"/>
      <c r="F7" s="216"/>
      <c r="G7" s="216"/>
      <c r="H7" s="216"/>
      <c r="I7" s="216"/>
      <c r="J7" s="216"/>
      <c r="K7" s="216"/>
      <c r="L7" s="217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225" t="s">
        <v>944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138</v>
      </c>
      <c r="H9" s="2"/>
      <c r="I9" s="2" t="s">
        <v>140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4" customFormat="1" ht="12.75" customHeight="1" thickBot="1" x14ac:dyDescent="0.25">
      <c r="B11" s="137" t="s">
        <v>57</v>
      </c>
      <c r="C11" s="98" t="s">
        <v>235</v>
      </c>
      <c r="D11" s="98" t="s">
        <v>235</v>
      </c>
      <c r="E11" s="174" t="s">
        <v>235</v>
      </c>
      <c r="F11" s="174" t="s">
        <v>235</v>
      </c>
      <c r="G11" s="176" t="s">
        <v>235</v>
      </c>
      <c r="H11" s="174" t="s">
        <v>235</v>
      </c>
      <c r="I11" s="190">
        <v>2.0000000000000002E-7</v>
      </c>
      <c r="J11" s="101"/>
      <c r="K11" s="119">
        <v>1</v>
      </c>
      <c r="L11" s="118">
        <v>0</v>
      </c>
    </row>
    <row r="12" spans="1:19" s="154" customFormat="1" x14ac:dyDescent="0.2">
      <c r="B12" s="128" t="s">
        <v>852</v>
      </c>
      <c r="C12" s="157" t="s">
        <v>235</v>
      </c>
      <c r="D12" s="157" t="s">
        <v>235</v>
      </c>
      <c r="E12" s="177" t="s">
        <v>235</v>
      </c>
      <c r="F12" s="177" t="s">
        <v>235</v>
      </c>
      <c r="G12" s="179" t="s">
        <v>235</v>
      </c>
      <c r="H12" s="177" t="s">
        <v>235</v>
      </c>
      <c r="I12" s="159">
        <v>0</v>
      </c>
      <c r="J12" s="157" t="s">
        <v>235</v>
      </c>
      <c r="K12" s="157">
        <v>0</v>
      </c>
      <c r="L12" s="157">
        <v>0</v>
      </c>
    </row>
    <row r="13" spans="1:19" s="154" customFormat="1" x14ac:dyDescent="0.2">
      <c r="B13" s="129" t="s">
        <v>853</v>
      </c>
      <c r="C13" s="161" t="s">
        <v>235</v>
      </c>
      <c r="D13" s="161" t="s">
        <v>235</v>
      </c>
      <c r="E13" s="180" t="s">
        <v>235</v>
      </c>
      <c r="F13" s="180" t="s">
        <v>235</v>
      </c>
      <c r="G13" s="182" t="s">
        <v>235</v>
      </c>
      <c r="H13" s="180" t="s">
        <v>235</v>
      </c>
      <c r="I13" s="163">
        <v>0</v>
      </c>
      <c r="J13" s="161" t="s">
        <v>235</v>
      </c>
      <c r="K13" s="157">
        <v>0</v>
      </c>
      <c r="L13" s="157">
        <v>0</v>
      </c>
    </row>
    <row r="14" spans="1:19" s="154" customFormat="1" x14ac:dyDescent="0.2">
      <c r="B14" s="111" t="s">
        <v>227</v>
      </c>
      <c r="C14" s="164"/>
      <c r="D14" s="111"/>
      <c r="E14" s="183"/>
      <c r="F14" s="183"/>
      <c r="G14" s="183"/>
      <c r="H14" s="184"/>
      <c r="I14" s="169"/>
      <c r="J14" s="185"/>
      <c r="K14" s="185"/>
      <c r="L14" s="185"/>
      <c r="M14" s="185"/>
      <c r="N14" s="169"/>
      <c r="O14" s="169"/>
    </row>
    <row r="15" spans="1:19" s="154" customFormat="1" x14ac:dyDescent="0.2">
      <c r="B15" s="111" t="s">
        <v>228</v>
      </c>
      <c r="C15" s="164"/>
      <c r="D15" s="111"/>
      <c r="E15" s="183"/>
      <c r="F15" s="183"/>
      <c r="G15" s="183"/>
      <c r="H15" s="184"/>
      <c r="I15" s="169"/>
      <c r="J15" s="185"/>
      <c r="K15" s="185"/>
      <c r="L15" s="185"/>
      <c r="M15" s="185"/>
      <c r="N15" s="169"/>
      <c r="O15" s="169"/>
    </row>
    <row r="16" spans="1:19" s="154" customFormat="1" x14ac:dyDescent="0.2">
      <c r="B16" s="111" t="s">
        <v>229</v>
      </c>
      <c r="C16" s="164"/>
      <c r="D16" s="111"/>
      <c r="E16" s="183"/>
      <c r="F16" s="183"/>
      <c r="G16" s="183"/>
      <c r="H16" s="184"/>
      <c r="I16" s="169"/>
      <c r="J16" s="185"/>
      <c r="K16" s="185"/>
      <c r="L16" s="185"/>
      <c r="M16" s="185"/>
      <c r="N16" s="169"/>
      <c r="O16" s="169"/>
    </row>
    <row r="17" spans="2:15" s="154" customFormat="1" x14ac:dyDescent="0.2">
      <c r="B17" s="111" t="s">
        <v>230</v>
      </c>
      <c r="C17" s="164"/>
      <c r="D17" s="111"/>
      <c r="E17" s="183"/>
      <c r="F17" s="183"/>
      <c r="G17" s="183"/>
      <c r="H17" s="184"/>
      <c r="I17" s="169"/>
      <c r="J17" s="185"/>
      <c r="K17" s="185"/>
      <c r="L17" s="185"/>
      <c r="M17" s="185"/>
      <c r="N17" s="169"/>
      <c r="O17" s="169"/>
    </row>
    <row r="18" spans="2:15" s="154" customFormat="1" x14ac:dyDescent="0.2">
      <c r="B18" s="111" t="s">
        <v>231</v>
      </c>
      <c r="C18" s="164"/>
      <c r="D18" s="111"/>
      <c r="E18" s="183"/>
      <c r="F18" s="183"/>
      <c r="G18" s="183"/>
      <c r="H18" s="184"/>
      <c r="I18" s="169"/>
      <c r="J18" s="185"/>
      <c r="K18" s="185"/>
      <c r="L18" s="185"/>
      <c r="M18" s="185"/>
      <c r="N18" s="169"/>
      <c r="O18" s="169"/>
    </row>
  </sheetData>
  <mergeCells count="2">
    <mergeCell ref="B7:L7"/>
    <mergeCell ref="B6:L6"/>
  </mergeCells>
  <phoneticPr fontId="3" type="noConversion"/>
  <conditionalFormatting sqref="B11:B13 I11:I13">
    <cfRule type="expression" dxfId="50" priority="332" stopIfTrue="1">
      <formula>#REF!&gt;0</formula>
    </cfRule>
  </conditionalFormatting>
  <conditionalFormatting sqref="K11:L13">
    <cfRule type="expression" dxfId="49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9.5703125" style="12" bestFit="1" customWidth="1"/>
    <col min="5" max="5" width="9.140625" style="91" bestFit="1" customWidth="1"/>
    <col min="6" max="6" width="12.140625" style="91" bestFit="1" customWidth="1"/>
    <col min="7" max="7" width="8.5703125" style="91" bestFit="1" customWidth="1"/>
    <col min="8" max="8" width="5" style="45" bestFit="1" customWidth="1"/>
    <col min="9" max="9" width="8.85546875" style="93" bestFit="1" customWidth="1"/>
    <col min="10" max="10" width="15.28515625" style="95" bestFit="1" customWidth="1"/>
    <col min="11" max="11" width="15.85546875" style="95" bestFit="1" customWidth="1"/>
    <col min="12" max="12" width="11.7109375" style="95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221</v>
      </c>
      <c r="C1" s="12" t="s">
        <v>232</v>
      </c>
      <c r="D1" s="12"/>
      <c r="E1" s="91"/>
      <c r="F1" s="91"/>
      <c r="G1" s="91"/>
      <c r="H1" s="45"/>
      <c r="I1" s="93"/>
      <c r="J1" s="94"/>
      <c r="K1" s="94"/>
      <c r="L1" s="94"/>
      <c r="M1" s="17"/>
      <c r="N1" s="16"/>
      <c r="O1" s="16"/>
      <c r="P1" s="18"/>
    </row>
    <row r="2" spans="1:19" s="10" customFormat="1" x14ac:dyDescent="0.2">
      <c r="B2" s="13" t="s">
        <v>222</v>
      </c>
      <c r="C2" s="12" t="s">
        <v>223</v>
      </c>
      <c r="D2" s="12"/>
      <c r="E2" s="91"/>
      <c r="F2" s="91"/>
      <c r="G2" s="91"/>
      <c r="H2" s="45"/>
      <c r="I2" s="93"/>
      <c r="J2" s="94"/>
      <c r="K2" s="94"/>
      <c r="L2" s="94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1"/>
      <c r="F3" s="91"/>
      <c r="G3" s="91"/>
      <c r="H3" s="45"/>
      <c r="I3" s="93"/>
      <c r="J3" s="94"/>
      <c r="K3" s="94"/>
      <c r="L3" s="94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233</v>
      </c>
      <c r="D4" s="12"/>
      <c r="E4" s="91"/>
      <c r="F4" s="91"/>
      <c r="G4" s="91"/>
      <c r="H4" s="45"/>
      <c r="I4" s="93"/>
      <c r="J4" s="94"/>
      <c r="K4" s="94"/>
      <c r="L4" s="94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1"/>
      <c r="F5" s="91"/>
      <c r="G5" s="91"/>
      <c r="H5" s="45"/>
      <c r="I5" s="93"/>
      <c r="J5" s="94"/>
      <c r="K5" s="94"/>
      <c r="L5" s="94"/>
      <c r="M5" s="17"/>
      <c r="N5" s="16"/>
      <c r="O5" s="16"/>
      <c r="P5" s="18"/>
    </row>
    <row r="6" spans="1:19" s="10" customFormat="1" ht="13.5" thickBot="1" x14ac:dyDescent="0.25">
      <c r="B6" s="212" t="s">
        <v>29</v>
      </c>
      <c r="C6" s="213"/>
      <c r="D6" s="213"/>
      <c r="E6" s="213"/>
      <c r="F6" s="213"/>
      <c r="G6" s="213"/>
      <c r="H6" s="213"/>
      <c r="I6" s="213"/>
      <c r="J6" s="213"/>
      <c r="K6" s="213"/>
      <c r="L6" s="214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15" t="s">
        <v>33</v>
      </c>
      <c r="C7" s="216"/>
      <c r="D7" s="216"/>
      <c r="E7" s="216"/>
      <c r="F7" s="216"/>
      <c r="G7" s="216"/>
      <c r="H7" s="216"/>
      <c r="I7" s="216"/>
      <c r="J7" s="216"/>
      <c r="K7" s="216"/>
      <c r="L7" s="217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225" t="s">
        <v>944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138</v>
      </c>
      <c r="H9" s="2"/>
      <c r="I9" s="2" t="s">
        <v>140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4" customFormat="1" ht="12.75" customHeight="1" thickBot="1" x14ac:dyDescent="0.25">
      <c r="B11" s="137" t="s">
        <v>58</v>
      </c>
      <c r="C11" s="98" t="s">
        <v>235</v>
      </c>
      <c r="D11" s="98" t="s">
        <v>235</v>
      </c>
      <c r="E11" s="138" t="s">
        <v>235</v>
      </c>
      <c r="F11" s="138" t="s">
        <v>235</v>
      </c>
      <c r="G11" s="139" t="s">
        <v>235</v>
      </c>
      <c r="H11" s="138" t="s">
        <v>235</v>
      </c>
      <c r="I11" s="146">
        <v>9.9999999999999995E-7</v>
      </c>
      <c r="J11" s="98" t="s">
        <v>235</v>
      </c>
      <c r="K11" s="98">
        <v>1</v>
      </c>
      <c r="L11" s="117">
        <v>0</v>
      </c>
    </row>
    <row r="12" spans="1:19" s="154" customFormat="1" x14ac:dyDescent="0.2">
      <c r="B12" s="128" t="s">
        <v>854</v>
      </c>
      <c r="C12" s="157" t="s">
        <v>235</v>
      </c>
      <c r="D12" s="157" t="s">
        <v>235</v>
      </c>
      <c r="E12" s="158" t="s">
        <v>235</v>
      </c>
      <c r="F12" s="158" t="s">
        <v>235</v>
      </c>
      <c r="G12" s="170" t="s">
        <v>235</v>
      </c>
      <c r="H12" s="158" t="s">
        <v>235</v>
      </c>
      <c r="I12" s="159">
        <v>0</v>
      </c>
      <c r="J12" s="157" t="s">
        <v>235</v>
      </c>
      <c r="K12" s="157">
        <v>0</v>
      </c>
      <c r="L12" s="157">
        <v>0</v>
      </c>
    </row>
    <row r="13" spans="1:19" s="154" customFormat="1" x14ac:dyDescent="0.2">
      <c r="B13" s="129" t="s">
        <v>305</v>
      </c>
      <c r="C13" s="161" t="s">
        <v>235</v>
      </c>
      <c r="D13" s="161" t="s">
        <v>235</v>
      </c>
      <c r="E13" s="162" t="s">
        <v>235</v>
      </c>
      <c r="F13" s="162" t="s">
        <v>235</v>
      </c>
      <c r="G13" s="172" t="s">
        <v>235</v>
      </c>
      <c r="H13" s="162" t="s">
        <v>235</v>
      </c>
      <c r="I13" s="163">
        <v>0</v>
      </c>
      <c r="J13" s="161" t="s">
        <v>235</v>
      </c>
      <c r="K13" s="161">
        <v>0</v>
      </c>
      <c r="L13" s="161">
        <v>0</v>
      </c>
    </row>
    <row r="14" spans="1:19" s="154" customFormat="1" x14ac:dyDescent="0.2">
      <c r="B14" s="129" t="s">
        <v>855</v>
      </c>
      <c r="C14" s="161" t="s">
        <v>235</v>
      </c>
      <c r="D14" s="161" t="s">
        <v>235</v>
      </c>
      <c r="E14" s="162" t="s">
        <v>235</v>
      </c>
      <c r="F14" s="162" t="s">
        <v>235</v>
      </c>
      <c r="G14" s="172" t="s">
        <v>235</v>
      </c>
      <c r="H14" s="162" t="s">
        <v>235</v>
      </c>
      <c r="I14" s="163">
        <v>0</v>
      </c>
      <c r="J14" s="161" t="s">
        <v>235</v>
      </c>
      <c r="K14" s="161">
        <v>0</v>
      </c>
      <c r="L14" s="161">
        <v>0</v>
      </c>
    </row>
    <row r="15" spans="1:19" s="154" customFormat="1" x14ac:dyDescent="0.2">
      <c r="B15" s="129" t="s">
        <v>856</v>
      </c>
      <c r="C15" s="161" t="s">
        <v>235</v>
      </c>
      <c r="D15" s="161" t="s">
        <v>235</v>
      </c>
      <c r="E15" s="162" t="s">
        <v>235</v>
      </c>
      <c r="F15" s="162" t="s">
        <v>235</v>
      </c>
      <c r="G15" s="172" t="s">
        <v>235</v>
      </c>
      <c r="H15" s="162" t="s">
        <v>235</v>
      </c>
      <c r="I15" s="163">
        <v>0</v>
      </c>
      <c r="J15" s="161" t="s">
        <v>235</v>
      </c>
      <c r="K15" s="161">
        <v>0</v>
      </c>
      <c r="L15" s="161">
        <v>0</v>
      </c>
    </row>
    <row r="16" spans="1:19" s="154" customFormat="1" x14ac:dyDescent="0.2">
      <c r="B16" s="129" t="s">
        <v>307</v>
      </c>
      <c r="C16" s="161" t="s">
        <v>235</v>
      </c>
      <c r="D16" s="161" t="s">
        <v>235</v>
      </c>
      <c r="E16" s="162" t="s">
        <v>235</v>
      </c>
      <c r="F16" s="162" t="s">
        <v>235</v>
      </c>
      <c r="G16" s="172" t="s">
        <v>235</v>
      </c>
      <c r="H16" s="162" t="s">
        <v>235</v>
      </c>
      <c r="I16" s="163">
        <v>0</v>
      </c>
      <c r="J16" s="161" t="s">
        <v>235</v>
      </c>
      <c r="K16" s="161">
        <v>0</v>
      </c>
      <c r="L16" s="161">
        <v>0</v>
      </c>
    </row>
    <row r="17" spans="2:15" s="154" customFormat="1" x14ac:dyDescent="0.2">
      <c r="B17" s="129" t="s">
        <v>146</v>
      </c>
      <c r="C17" s="161" t="s">
        <v>235</v>
      </c>
      <c r="D17" s="161" t="s">
        <v>235</v>
      </c>
      <c r="E17" s="162" t="s">
        <v>235</v>
      </c>
      <c r="F17" s="162" t="s">
        <v>235</v>
      </c>
      <c r="G17" s="172" t="s">
        <v>235</v>
      </c>
      <c r="H17" s="162" t="s">
        <v>235</v>
      </c>
      <c r="I17" s="163">
        <v>0</v>
      </c>
      <c r="J17" s="161" t="s">
        <v>235</v>
      </c>
      <c r="K17" s="161">
        <v>0</v>
      </c>
      <c r="L17" s="161">
        <v>0</v>
      </c>
    </row>
    <row r="18" spans="2:15" s="154" customFormat="1" x14ac:dyDescent="0.2">
      <c r="B18" s="129" t="s">
        <v>857</v>
      </c>
      <c r="C18" s="161" t="s">
        <v>235</v>
      </c>
      <c r="D18" s="161" t="s">
        <v>235</v>
      </c>
      <c r="E18" s="162" t="s">
        <v>235</v>
      </c>
      <c r="F18" s="162" t="s">
        <v>235</v>
      </c>
      <c r="G18" s="172" t="s">
        <v>235</v>
      </c>
      <c r="H18" s="162" t="s">
        <v>235</v>
      </c>
      <c r="I18" s="163">
        <v>0</v>
      </c>
      <c r="J18" s="161" t="s">
        <v>235</v>
      </c>
      <c r="K18" s="161">
        <v>0</v>
      </c>
      <c r="L18" s="161">
        <v>0</v>
      </c>
    </row>
    <row r="19" spans="2:15" s="154" customFormat="1" x14ac:dyDescent="0.2">
      <c r="B19" s="129" t="s">
        <v>305</v>
      </c>
      <c r="C19" s="161" t="s">
        <v>235</v>
      </c>
      <c r="D19" s="161" t="s">
        <v>235</v>
      </c>
      <c r="E19" s="162" t="s">
        <v>235</v>
      </c>
      <c r="F19" s="162" t="s">
        <v>235</v>
      </c>
      <c r="G19" s="172" t="s">
        <v>235</v>
      </c>
      <c r="H19" s="162" t="s">
        <v>235</v>
      </c>
      <c r="I19" s="163">
        <v>0</v>
      </c>
      <c r="J19" s="161" t="s">
        <v>235</v>
      </c>
      <c r="K19" s="161">
        <v>0</v>
      </c>
      <c r="L19" s="161">
        <v>0</v>
      </c>
    </row>
    <row r="20" spans="2:15" s="154" customFormat="1" x14ac:dyDescent="0.2">
      <c r="B20" s="129" t="s">
        <v>308</v>
      </c>
      <c r="C20" s="161" t="s">
        <v>235</v>
      </c>
      <c r="D20" s="161" t="s">
        <v>235</v>
      </c>
      <c r="E20" s="162" t="s">
        <v>235</v>
      </c>
      <c r="F20" s="162" t="s">
        <v>235</v>
      </c>
      <c r="G20" s="172" t="s">
        <v>235</v>
      </c>
      <c r="H20" s="162" t="s">
        <v>235</v>
      </c>
      <c r="I20" s="163">
        <v>0</v>
      </c>
      <c r="J20" s="161" t="s">
        <v>235</v>
      </c>
      <c r="K20" s="161">
        <v>0</v>
      </c>
      <c r="L20" s="161">
        <v>0</v>
      </c>
    </row>
    <row r="21" spans="2:15" s="154" customFormat="1" x14ac:dyDescent="0.2">
      <c r="B21" s="129" t="s">
        <v>307</v>
      </c>
      <c r="C21" s="161" t="s">
        <v>235</v>
      </c>
      <c r="D21" s="161" t="s">
        <v>235</v>
      </c>
      <c r="E21" s="162" t="s">
        <v>235</v>
      </c>
      <c r="F21" s="162" t="s">
        <v>235</v>
      </c>
      <c r="G21" s="172" t="s">
        <v>235</v>
      </c>
      <c r="H21" s="162" t="s">
        <v>235</v>
      </c>
      <c r="I21" s="163">
        <v>0</v>
      </c>
      <c r="J21" s="161" t="s">
        <v>235</v>
      </c>
      <c r="K21" s="161">
        <v>0</v>
      </c>
      <c r="L21" s="161">
        <v>0</v>
      </c>
    </row>
    <row r="22" spans="2:15" s="154" customFormat="1" x14ac:dyDescent="0.2">
      <c r="B22" s="129" t="s">
        <v>309</v>
      </c>
      <c r="C22" s="161" t="s">
        <v>235</v>
      </c>
      <c r="D22" s="161" t="s">
        <v>235</v>
      </c>
      <c r="E22" s="162" t="s">
        <v>235</v>
      </c>
      <c r="F22" s="162" t="s">
        <v>235</v>
      </c>
      <c r="G22" s="172" t="s">
        <v>235</v>
      </c>
      <c r="H22" s="162" t="s">
        <v>235</v>
      </c>
      <c r="I22" s="163">
        <v>0</v>
      </c>
      <c r="J22" s="161" t="s">
        <v>235</v>
      </c>
      <c r="K22" s="161">
        <v>0</v>
      </c>
      <c r="L22" s="161">
        <v>0</v>
      </c>
    </row>
    <row r="23" spans="2:15" s="154" customFormat="1" x14ac:dyDescent="0.2">
      <c r="B23" s="129" t="s">
        <v>146</v>
      </c>
      <c r="C23" s="161" t="s">
        <v>235</v>
      </c>
      <c r="D23" s="161" t="s">
        <v>235</v>
      </c>
      <c r="E23" s="162" t="s">
        <v>235</v>
      </c>
      <c r="F23" s="162" t="s">
        <v>235</v>
      </c>
      <c r="G23" s="172" t="s">
        <v>235</v>
      </c>
      <c r="H23" s="162" t="s">
        <v>235</v>
      </c>
      <c r="I23" s="163">
        <v>0</v>
      </c>
      <c r="J23" s="161" t="s">
        <v>235</v>
      </c>
      <c r="K23" s="161">
        <v>0</v>
      </c>
      <c r="L23" s="161">
        <v>0</v>
      </c>
    </row>
    <row r="24" spans="2:15" s="154" customFormat="1" x14ac:dyDescent="0.2">
      <c r="B24" s="111" t="s">
        <v>227</v>
      </c>
      <c r="C24" s="164"/>
      <c r="D24" s="164"/>
      <c r="E24" s="165"/>
      <c r="F24" s="165"/>
      <c r="G24" s="165"/>
      <c r="H24" s="166"/>
      <c r="I24" s="167"/>
      <c r="J24" s="168"/>
      <c r="K24" s="168"/>
      <c r="L24" s="168"/>
      <c r="M24" s="185"/>
      <c r="N24" s="169"/>
      <c r="O24" s="169"/>
    </row>
    <row r="25" spans="2:15" s="154" customFormat="1" x14ac:dyDescent="0.2">
      <c r="B25" s="111" t="s">
        <v>228</v>
      </c>
      <c r="C25" s="164"/>
      <c r="D25" s="164"/>
      <c r="E25" s="165"/>
      <c r="F25" s="165"/>
      <c r="G25" s="165"/>
      <c r="H25" s="166"/>
      <c r="I25" s="167"/>
      <c r="J25" s="168"/>
      <c r="K25" s="168"/>
      <c r="L25" s="168"/>
      <c r="M25" s="185"/>
      <c r="N25" s="169"/>
      <c r="O25" s="169"/>
    </row>
    <row r="26" spans="2:15" s="154" customFormat="1" x14ac:dyDescent="0.2">
      <c r="B26" s="111" t="s">
        <v>229</v>
      </c>
      <c r="C26" s="164"/>
      <c r="D26" s="164"/>
      <c r="E26" s="165"/>
      <c r="F26" s="165"/>
      <c r="G26" s="165"/>
      <c r="H26" s="166"/>
      <c r="I26" s="167"/>
      <c r="J26" s="168"/>
      <c r="K26" s="168"/>
      <c r="L26" s="168"/>
      <c r="M26" s="185"/>
      <c r="N26" s="169"/>
      <c r="O26" s="169"/>
    </row>
    <row r="27" spans="2:15" s="154" customFormat="1" x14ac:dyDescent="0.2">
      <c r="B27" s="111" t="s">
        <v>230</v>
      </c>
      <c r="C27" s="164"/>
      <c r="D27" s="164"/>
      <c r="E27" s="165"/>
      <c r="F27" s="165"/>
      <c r="G27" s="165"/>
      <c r="H27" s="166"/>
      <c r="I27" s="167"/>
      <c r="J27" s="168"/>
      <c r="K27" s="168"/>
      <c r="L27" s="168"/>
      <c r="M27" s="185"/>
      <c r="N27" s="169"/>
      <c r="O27" s="169"/>
    </row>
    <row r="28" spans="2:15" s="154" customFormat="1" x14ac:dyDescent="0.2">
      <c r="B28" s="111" t="s">
        <v>231</v>
      </c>
      <c r="C28" s="164"/>
      <c r="D28" s="164"/>
      <c r="E28" s="165"/>
      <c r="F28" s="165"/>
      <c r="G28" s="165"/>
      <c r="H28" s="166"/>
      <c r="I28" s="167"/>
      <c r="J28" s="168"/>
      <c r="K28" s="168"/>
      <c r="L28" s="168"/>
      <c r="M28" s="185"/>
      <c r="N28" s="169"/>
      <c r="O28" s="169"/>
    </row>
  </sheetData>
  <mergeCells count="2">
    <mergeCell ref="B7:L7"/>
    <mergeCell ref="B6:L6"/>
  </mergeCells>
  <phoneticPr fontId="3" type="noConversion"/>
  <conditionalFormatting sqref="K12:L23 C12:F23">
    <cfRule type="expression" dxfId="48" priority="338" stopIfTrue="1">
      <formula>OR(LEFT(#REF!,3)="TIR",LEFT(#REF!,2)="IR")</formula>
    </cfRule>
  </conditionalFormatting>
  <conditionalFormatting sqref="B12:B23 I12:I23">
    <cfRule type="expression" dxfId="47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7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3.42578125" style="13" bestFit="1" customWidth="1"/>
    <col min="3" max="3" width="12.7109375" style="12" bestFit="1" customWidth="1"/>
    <col min="4" max="4" width="9" style="13" bestFit="1" customWidth="1"/>
    <col min="5" max="5" width="8.5703125" style="91" bestFit="1" customWidth="1"/>
    <col min="6" max="6" width="11.42578125" style="91" bestFit="1" customWidth="1"/>
    <col min="7" max="7" width="8" style="91" bestFit="1" customWidth="1"/>
    <col min="8" max="8" width="4.7109375" style="45" bestFit="1" customWidth="1"/>
    <col min="9" max="9" width="8.42578125" style="93" bestFit="1" customWidth="1"/>
    <col min="10" max="10" width="15.28515625" style="93" bestFit="1" customWidth="1"/>
    <col min="11" max="11" width="17.28515625" style="95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221</v>
      </c>
      <c r="C1" s="12" t="s">
        <v>232</v>
      </c>
      <c r="D1" s="13"/>
      <c r="E1" s="91"/>
      <c r="F1" s="91"/>
      <c r="G1" s="91"/>
      <c r="H1" s="45"/>
      <c r="I1" s="93"/>
      <c r="J1" s="93"/>
      <c r="K1" s="94"/>
      <c r="L1" s="17"/>
      <c r="M1" s="17"/>
      <c r="N1" s="16"/>
      <c r="O1" s="16"/>
      <c r="P1" s="18"/>
    </row>
    <row r="2" spans="1:16" s="10" customFormat="1" x14ac:dyDescent="0.2">
      <c r="B2" s="13" t="s">
        <v>222</v>
      </c>
      <c r="C2" s="12" t="s">
        <v>223</v>
      </c>
      <c r="D2" s="13"/>
      <c r="E2" s="91"/>
      <c r="F2" s="91"/>
      <c r="G2" s="91"/>
      <c r="H2" s="45"/>
      <c r="I2" s="93"/>
      <c r="J2" s="93"/>
      <c r="K2" s="94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1"/>
      <c r="F3" s="91"/>
      <c r="G3" s="91"/>
      <c r="H3" s="45"/>
      <c r="I3" s="93"/>
      <c r="J3" s="93"/>
      <c r="K3" s="94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233</v>
      </c>
      <c r="D4" s="13"/>
      <c r="E4" s="91"/>
      <c r="F4" s="91"/>
      <c r="G4" s="91"/>
      <c r="H4" s="45"/>
      <c r="I4" s="93"/>
      <c r="J4" s="93"/>
      <c r="K4" s="94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1"/>
      <c r="F5" s="91"/>
      <c r="G5" s="91"/>
      <c r="H5" s="45"/>
      <c r="I5" s="93"/>
      <c r="J5" s="93"/>
      <c r="K5" s="94"/>
      <c r="L5" s="17"/>
      <c r="M5" s="17"/>
      <c r="N5" s="16"/>
      <c r="O5" s="16"/>
      <c r="P5" s="18"/>
    </row>
    <row r="6" spans="1:16" s="10" customFormat="1" ht="13.5" thickBot="1" x14ac:dyDescent="0.25">
      <c r="B6" s="212" t="s">
        <v>29</v>
      </c>
      <c r="C6" s="213"/>
      <c r="D6" s="213"/>
      <c r="E6" s="213"/>
      <c r="F6" s="213"/>
      <c r="G6" s="213"/>
      <c r="H6" s="213"/>
      <c r="I6" s="213"/>
      <c r="J6" s="213"/>
      <c r="K6" s="214"/>
      <c r="L6" s="17"/>
      <c r="M6" s="17"/>
      <c r="N6" s="16"/>
      <c r="O6" s="16"/>
      <c r="P6" s="16"/>
    </row>
    <row r="7" spans="1:16" s="10" customFormat="1" x14ac:dyDescent="0.2">
      <c r="B7" s="215" t="s">
        <v>34</v>
      </c>
      <c r="C7" s="216"/>
      <c r="D7" s="216"/>
      <c r="E7" s="216"/>
      <c r="F7" s="216"/>
      <c r="G7" s="216"/>
      <c r="H7" s="216"/>
      <c r="I7" s="216"/>
      <c r="J7" s="216"/>
      <c r="K7" s="217"/>
      <c r="L7" s="17"/>
      <c r="M7" s="17"/>
      <c r="N7" s="16"/>
      <c r="O7" s="16"/>
      <c r="P7" s="16"/>
    </row>
    <row r="8" spans="1:16" s="10" customFormat="1" ht="25.5" x14ac:dyDescent="0.2">
      <c r="B8" s="225" t="s">
        <v>944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78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138</v>
      </c>
      <c r="H9" s="2"/>
      <c r="I9" s="2" t="s">
        <v>140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4" customFormat="1" ht="12.75" customHeight="1" thickBot="1" x14ac:dyDescent="0.25">
      <c r="B11" s="137" t="s">
        <v>64</v>
      </c>
      <c r="C11" s="98"/>
      <c r="D11" s="98"/>
      <c r="E11" s="138"/>
      <c r="F11" s="138"/>
      <c r="G11" s="139"/>
      <c r="H11" s="138"/>
      <c r="I11" s="140">
        <v>9.0000000000000007E-7</v>
      </c>
      <c r="J11" s="98">
        <v>0</v>
      </c>
      <c r="K11" s="117">
        <v>0</v>
      </c>
    </row>
    <row r="12" spans="1:16" s="154" customFormat="1" x14ac:dyDescent="0.2">
      <c r="B12" s="128" t="s">
        <v>858</v>
      </c>
      <c r="C12" s="157" t="s">
        <v>235</v>
      </c>
      <c r="D12" s="157" t="s">
        <v>235</v>
      </c>
      <c r="E12" s="158" t="s">
        <v>235</v>
      </c>
      <c r="F12" s="158" t="s">
        <v>235</v>
      </c>
      <c r="G12" s="170" t="s">
        <v>235</v>
      </c>
      <c r="H12" s="158" t="s">
        <v>235</v>
      </c>
      <c r="I12" s="159">
        <v>0</v>
      </c>
      <c r="J12" s="157">
        <v>0</v>
      </c>
      <c r="K12" s="157">
        <v>0</v>
      </c>
    </row>
    <row r="13" spans="1:16" s="154" customFormat="1" x14ac:dyDescent="0.2">
      <c r="B13" s="129" t="s">
        <v>305</v>
      </c>
      <c r="C13" s="161" t="s">
        <v>235</v>
      </c>
      <c r="D13" s="161" t="s">
        <v>235</v>
      </c>
      <c r="E13" s="162" t="s">
        <v>235</v>
      </c>
      <c r="F13" s="162" t="s">
        <v>235</v>
      </c>
      <c r="G13" s="172" t="s">
        <v>235</v>
      </c>
      <c r="H13" s="162" t="s">
        <v>235</v>
      </c>
      <c r="I13" s="163">
        <v>0</v>
      </c>
      <c r="J13" s="161">
        <v>0</v>
      </c>
      <c r="K13" s="161">
        <v>0</v>
      </c>
    </row>
    <row r="14" spans="1:16" s="154" customFormat="1" x14ac:dyDescent="0.2">
      <c r="B14" s="129" t="s">
        <v>307</v>
      </c>
      <c r="C14" s="161" t="s">
        <v>235</v>
      </c>
      <c r="D14" s="161" t="s">
        <v>235</v>
      </c>
      <c r="E14" s="162" t="s">
        <v>235</v>
      </c>
      <c r="F14" s="162" t="s">
        <v>235</v>
      </c>
      <c r="G14" s="172" t="s">
        <v>235</v>
      </c>
      <c r="H14" s="162" t="s">
        <v>235</v>
      </c>
      <c r="I14" s="163">
        <v>0</v>
      </c>
      <c r="J14" s="161">
        <v>0</v>
      </c>
      <c r="K14" s="161">
        <v>0</v>
      </c>
    </row>
    <row r="15" spans="1:16" s="154" customFormat="1" x14ac:dyDescent="0.2">
      <c r="B15" s="129" t="s">
        <v>859</v>
      </c>
      <c r="C15" s="161" t="s">
        <v>235</v>
      </c>
      <c r="D15" s="161" t="s">
        <v>235</v>
      </c>
      <c r="E15" s="162" t="s">
        <v>235</v>
      </c>
      <c r="F15" s="162" t="s">
        <v>235</v>
      </c>
      <c r="G15" s="172" t="s">
        <v>235</v>
      </c>
      <c r="H15" s="162" t="s">
        <v>235</v>
      </c>
      <c r="I15" s="163">
        <v>0</v>
      </c>
      <c r="J15" s="161">
        <v>0</v>
      </c>
      <c r="K15" s="161">
        <v>0</v>
      </c>
    </row>
    <row r="16" spans="1:16" s="154" customFormat="1" x14ac:dyDescent="0.2">
      <c r="B16" s="129" t="s">
        <v>856</v>
      </c>
      <c r="C16" s="161" t="s">
        <v>235</v>
      </c>
      <c r="D16" s="161" t="s">
        <v>235</v>
      </c>
      <c r="E16" s="162" t="s">
        <v>235</v>
      </c>
      <c r="F16" s="162" t="s">
        <v>235</v>
      </c>
      <c r="G16" s="172" t="s">
        <v>235</v>
      </c>
      <c r="H16" s="162" t="s">
        <v>235</v>
      </c>
      <c r="I16" s="163">
        <v>0</v>
      </c>
      <c r="J16" s="161">
        <v>0</v>
      </c>
      <c r="K16" s="161">
        <v>0</v>
      </c>
    </row>
    <row r="17" spans="2:15" s="154" customFormat="1" x14ac:dyDescent="0.2">
      <c r="B17" s="129" t="s">
        <v>855</v>
      </c>
      <c r="C17" s="161" t="s">
        <v>235</v>
      </c>
      <c r="D17" s="161" t="s">
        <v>235</v>
      </c>
      <c r="E17" s="162" t="s">
        <v>235</v>
      </c>
      <c r="F17" s="162" t="s">
        <v>235</v>
      </c>
      <c r="G17" s="172" t="s">
        <v>235</v>
      </c>
      <c r="H17" s="162" t="s">
        <v>235</v>
      </c>
      <c r="I17" s="163">
        <v>0</v>
      </c>
      <c r="J17" s="161">
        <v>0</v>
      </c>
      <c r="K17" s="161">
        <v>0</v>
      </c>
    </row>
    <row r="18" spans="2:15" s="154" customFormat="1" x14ac:dyDescent="0.2">
      <c r="B18" s="129" t="s">
        <v>860</v>
      </c>
      <c r="C18" s="161" t="s">
        <v>235</v>
      </c>
      <c r="D18" s="161" t="s">
        <v>235</v>
      </c>
      <c r="E18" s="162" t="s">
        <v>235</v>
      </c>
      <c r="F18" s="162" t="s">
        <v>235</v>
      </c>
      <c r="G18" s="172" t="s">
        <v>235</v>
      </c>
      <c r="H18" s="162" t="s">
        <v>235</v>
      </c>
      <c r="I18" s="163">
        <v>0</v>
      </c>
      <c r="J18" s="161">
        <v>0</v>
      </c>
      <c r="K18" s="161">
        <v>0</v>
      </c>
    </row>
    <row r="19" spans="2:15" s="154" customFormat="1" x14ac:dyDescent="0.2">
      <c r="B19" s="129" t="s">
        <v>305</v>
      </c>
      <c r="C19" s="161" t="s">
        <v>235</v>
      </c>
      <c r="D19" s="161" t="s">
        <v>235</v>
      </c>
      <c r="E19" s="162" t="s">
        <v>235</v>
      </c>
      <c r="F19" s="162" t="s">
        <v>235</v>
      </c>
      <c r="G19" s="172" t="s">
        <v>235</v>
      </c>
      <c r="H19" s="162" t="s">
        <v>235</v>
      </c>
      <c r="I19" s="163">
        <v>0</v>
      </c>
      <c r="J19" s="161">
        <v>0</v>
      </c>
      <c r="K19" s="161">
        <v>0</v>
      </c>
    </row>
    <row r="20" spans="2:15" s="154" customFormat="1" x14ac:dyDescent="0.2">
      <c r="B20" s="129" t="s">
        <v>308</v>
      </c>
      <c r="C20" s="161" t="s">
        <v>235</v>
      </c>
      <c r="D20" s="161" t="s">
        <v>235</v>
      </c>
      <c r="E20" s="162" t="s">
        <v>235</v>
      </c>
      <c r="F20" s="162" t="s">
        <v>235</v>
      </c>
      <c r="G20" s="172" t="s">
        <v>235</v>
      </c>
      <c r="H20" s="162" t="s">
        <v>235</v>
      </c>
      <c r="I20" s="163">
        <v>0</v>
      </c>
      <c r="J20" s="161">
        <v>0</v>
      </c>
      <c r="K20" s="161">
        <v>0</v>
      </c>
    </row>
    <row r="21" spans="2:15" s="154" customFormat="1" x14ac:dyDescent="0.2">
      <c r="B21" s="129" t="s">
        <v>307</v>
      </c>
      <c r="C21" s="161" t="s">
        <v>235</v>
      </c>
      <c r="D21" s="161" t="s">
        <v>235</v>
      </c>
      <c r="E21" s="162" t="s">
        <v>235</v>
      </c>
      <c r="F21" s="162" t="s">
        <v>235</v>
      </c>
      <c r="G21" s="172" t="s">
        <v>235</v>
      </c>
      <c r="H21" s="162" t="s">
        <v>235</v>
      </c>
      <c r="I21" s="163">
        <v>0</v>
      </c>
      <c r="J21" s="161">
        <v>0</v>
      </c>
      <c r="K21" s="161">
        <v>0</v>
      </c>
    </row>
    <row r="22" spans="2:15" s="154" customFormat="1" x14ac:dyDescent="0.2">
      <c r="B22" s="129" t="s">
        <v>146</v>
      </c>
      <c r="C22" s="161" t="s">
        <v>235</v>
      </c>
      <c r="D22" s="161" t="s">
        <v>235</v>
      </c>
      <c r="E22" s="162" t="s">
        <v>235</v>
      </c>
      <c r="F22" s="162" t="s">
        <v>235</v>
      </c>
      <c r="G22" s="172" t="s">
        <v>235</v>
      </c>
      <c r="H22" s="162" t="s">
        <v>235</v>
      </c>
      <c r="I22" s="163">
        <v>0</v>
      </c>
      <c r="J22" s="161">
        <v>0</v>
      </c>
      <c r="K22" s="161">
        <v>0</v>
      </c>
    </row>
    <row r="23" spans="2:15" s="154" customFormat="1" x14ac:dyDescent="0.2">
      <c r="B23" s="111" t="s">
        <v>227</v>
      </c>
      <c r="C23" s="164"/>
      <c r="D23" s="111"/>
      <c r="E23" s="165"/>
      <c r="F23" s="165"/>
      <c r="G23" s="165"/>
      <c r="H23" s="166"/>
      <c r="I23" s="167"/>
      <c r="J23" s="167"/>
      <c r="K23" s="168"/>
      <c r="L23" s="185"/>
      <c r="M23" s="185"/>
      <c r="N23" s="169"/>
      <c r="O23" s="169"/>
    </row>
    <row r="24" spans="2:15" s="154" customFormat="1" x14ac:dyDescent="0.2">
      <c r="B24" s="111" t="s">
        <v>228</v>
      </c>
      <c r="C24" s="164"/>
      <c r="D24" s="111"/>
      <c r="E24" s="165"/>
      <c r="F24" s="165"/>
      <c r="G24" s="165"/>
      <c r="H24" s="166"/>
      <c r="I24" s="167"/>
      <c r="J24" s="167"/>
      <c r="K24" s="168"/>
      <c r="L24" s="185"/>
      <c r="M24" s="185"/>
      <c r="N24" s="169"/>
      <c r="O24" s="169"/>
    </row>
    <row r="25" spans="2:15" s="154" customFormat="1" x14ac:dyDescent="0.2">
      <c r="B25" s="111" t="s">
        <v>229</v>
      </c>
      <c r="C25" s="164"/>
      <c r="D25" s="111"/>
      <c r="E25" s="165"/>
      <c r="F25" s="165"/>
      <c r="G25" s="165"/>
      <c r="H25" s="166"/>
      <c r="I25" s="167"/>
      <c r="J25" s="167"/>
      <c r="K25" s="168"/>
      <c r="L25" s="185"/>
      <c r="M25" s="185"/>
      <c r="N25" s="169"/>
      <c r="O25" s="169"/>
    </row>
    <row r="26" spans="2:15" s="154" customFormat="1" x14ac:dyDescent="0.2">
      <c r="B26" s="111" t="s">
        <v>230</v>
      </c>
      <c r="C26" s="164"/>
      <c r="D26" s="111"/>
      <c r="E26" s="165"/>
      <c r="F26" s="165"/>
      <c r="G26" s="165"/>
      <c r="H26" s="166"/>
      <c r="I26" s="167"/>
      <c r="J26" s="167"/>
      <c r="K26" s="168"/>
      <c r="L26" s="185"/>
      <c r="M26" s="185"/>
      <c r="N26" s="169"/>
      <c r="O26" s="169"/>
    </row>
    <row r="27" spans="2:15" s="154" customFormat="1" x14ac:dyDescent="0.2">
      <c r="B27" s="111" t="s">
        <v>231</v>
      </c>
      <c r="C27" s="164"/>
      <c r="D27" s="111"/>
      <c r="E27" s="165"/>
      <c r="F27" s="165"/>
      <c r="G27" s="165"/>
      <c r="H27" s="166"/>
      <c r="I27" s="167"/>
      <c r="J27" s="167"/>
      <c r="K27" s="168"/>
      <c r="L27" s="185"/>
      <c r="M27" s="185"/>
      <c r="N27" s="169"/>
      <c r="O27" s="169"/>
    </row>
  </sheetData>
  <mergeCells count="2">
    <mergeCell ref="B7:K7"/>
    <mergeCell ref="B6:K6"/>
  </mergeCells>
  <phoneticPr fontId="3" type="noConversion"/>
  <conditionalFormatting sqref="J12:K22 C12:F22">
    <cfRule type="expression" dxfId="46" priority="344" stopIfTrue="1">
      <formula>OR(LEFT(#REF!,3)="TIR",LEFT(#REF!,2)="IR")</formula>
    </cfRule>
  </conditionalFormatting>
  <conditionalFormatting sqref="I12:J22 B12:B22">
    <cfRule type="expression" dxfId="45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1" bestFit="1" customWidth="1"/>
    <col min="6" max="6" width="8.85546875" style="91" bestFit="1" customWidth="1"/>
    <col min="7" max="7" width="12.140625" style="91" bestFit="1" customWidth="1"/>
    <col min="8" max="8" width="5.7109375" style="45" bestFit="1" customWidth="1"/>
    <col min="9" max="9" width="9.140625" style="93" bestFit="1" customWidth="1"/>
    <col min="10" max="10" width="10.5703125" style="95" bestFit="1" customWidth="1"/>
    <col min="11" max="11" width="12.140625" style="95" bestFit="1" customWidth="1"/>
    <col min="12" max="12" width="8.5703125" style="95" bestFit="1" customWidth="1"/>
    <col min="13" max="14" width="8.85546875" style="93" bestFit="1" customWidth="1"/>
    <col min="15" max="15" width="15.28515625" style="96" bestFit="1" customWidth="1"/>
    <col min="16" max="16" width="15.85546875" style="96" bestFit="1" customWidth="1"/>
    <col min="17" max="17" width="18.42578125" style="96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232</v>
      </c>
      <c r="E1" s="91"/>
      <c r="F1" s="91"/>
      <c r="G1" s="91"/>
      <c r="H1" s="45"/>
      <c r="I1" s="93"/>
      <c r="J1" s="94"/>
      <c r="K1" s="94"/>
      <c r="L1" s="94"/>
      <c r="M1" s="93"/>
      <c r="N1" s="93"/>
      <c r="O1" s="96"/>
      <c r="P1" s="96"/>
      <c r="Q1" s="55"/>
    </row>
    <row r="2" spans="1:17" s="10" customFormat="1" x14ac:dyDescent="0.2">
      <c r="B2" s="13" t="s">
        <v>222</v>
      </c>
      <c r="C2" s="12" t="s">
        <v>223</v>
      </c>
      <c r="E2" s="91"/>
      <c r="F2" s="91"/>
      <c r="G2" s="91"/>
      <c r="H2" s="45"/>
      <c r="I2" s="93"/>
      <c r="J2" s="94"/>
      <c r="K2" s="94"/>
      <c r="L2" s="94"/>
      <c r="M2" s="93"/>
      <c r="N2" s="93"/>
      <c r="O2" s="96"/>
      <c r="P2" s="96"/>
      <c r="Q2" s="55"/>
    </row>
    <row r="3" spans="1:17" s="10" customFormat="1" x14ac:dyDescent="0.2">
      <c r="B3" s="13" t="s">
        <v>224</v>
      </c>
      <c r="C3" s="12" t="s">
        <v>225</v>
      </c>
      <c r="E3" s="91"/>
      <c r="F3" s="91"/>
      <c r="G3" s="91"/>
      <c r="H3" s="45"/>
      <c r="I3" s="93"/>
      <c r="J3" s="94"/>
      <c r="K3" s="94"/>
      <c r="L3" s="94"/>
      <c r="M3" s="93"/>
      <c r="N3" s="93"/>
      <c r="O3" s="96"/>
      <c r="P3" s="96"/>
      <c r="Q3" s="55"/>
    </row>
    <row r="4" spans="1:17" s="10" customFormat="1" x14ac:dyDescent="0.2">
      <c r="B4" s="13" t="s">
        <v>226</v>
      </c>
      <c r="C4" s="12" t="s">
        <v>233</v>
      </c>
      <c r="E4" s="91"/>
      <c r="F4" s="91"/>
      <c r="G4" s="91"/>
      <c r="H4" s="45"/>
      <c r="I4" s="93"/>
      <c r="J4" s="94"/>
      <c r="K4" s="94"/>
      <c r="L4" s="94"/>
      <c r="M4" s="93"/>
      <c r="N4" s="93"/>
      <c r="O4" s="96"/>
      <c r="P4" s="96"/>
      <c r="Q4" s="55"/>
    </row>
    <row r="5" spans="1:17" s="10" customFormat="1" ht="13.5" thickBot="1" x14ac:dyDescent="0.25">
      <c r="B5" s="19"/>
      <c r="C5" s="20"/>
      <c r="E5" s="91"/>
      <c r="F5" s="91"/>
      <c r="G5" s="91"/>
      <c r="H5" s="45"/>
      <c r="I5" s="93"/>
      <c r="J5" s="94"/>
      <c r="K5" s="94"/>
      <c r="L5" s="94"/>
      <c r="M5" s="93"/>
      <c r="N5" s="93"/>
      <c r="O5" s="96"/>
      <c r="P5" s="96"/>
      <c r="Q5" s="55"/>
    </row>
    <row r="6" spans="1:17" s="10" customFormat="1" ht="13.5" thickBot="1" x14ac:dyDescent="0.25">
      <c r="B6" s="212" t="s">
        <v>29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4"/>
    </row>
    <row r="7" spans="1:17" s="10" customFormat="1" x14ac:dyDescent="0.2">
      <c r="B7" s="215" t="s">
        <v>35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7"/>
    </row>
    <row r="8" spans="1:17" s="10" customFormat="1" ht="31.5" customHeight="1" x14ac:dyDescent="0.2">
      <c r="B8" s="225" t="s">
        <v>944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138</v>
      </c>
      <c r="M9" s="2"/>
      <c r="N9" s="2" t="s">
        <v>140</v>
      </c>
      <c r="O9" s="39" t="s">
        <v>9</v>
      </c>
      <c r="P9" s="87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8">
        <v>14</v>
      </c>
      <c r="Q10" s="30">
        <v>15</v>
      </c>
    </row>
    <row r="11" spans="1:17" s="154" customFormat="1" ht="12.75" customHeight="1" thickBot="1" x14ac:dyDescent="0.25">
      <c r="B11" s="137" t="s">
        <v>59</v>
      </c>
      <c r="C11" s="98" t="s">
        <v>235</v>
      </c>
      <c r="D11" s="98" t="s">
        <v>235</v>
      </c>
      <c r="E11" s="138"/>
      <c r="F11" s="138" t="s">
        <v>235</v>
      </c>
      <c r="G11" s="138" t="s">
        <v>235</v>
      </c>
      <c r="H11" s="138" t="s">
        <v>235</v>
      </c>
      <c r="I11" s="138" t="s">
        <v>235</v>
      </c>
      <c r="J11" s="98" t="s">
        <v>235</v>
      </c>
      <c r="K11" s="98" t="s">
        <v>235</v>
      </c>
      <c r="L11" s="139" t="s">
        <v>235</v>
      </c>
      <c r="M11" s="138" t="s">
        <v>235</v>
      </c>
      <c r="N11" s="140">
        <v>1.2000000000000002E-6</v>
      </c>
      <c r="O11" s="98" t="s">
        <v>235</v>
      </c>
      <c r="P11" s="98">
        <v>0</v>
      </c>
      <c r="Q11" s="117">
        <v>0</v>
      </c>
    </row>
    <row r="12" spans="1:17" s="154" customFormat="1" x14ac:dyDescent="0.2">
      <c r="B12" s="128" t="s">
        <v>142</v>
      </c>
      <c r="C12" s="157" t="s">
        <v>235</v>
      </c>
      <c r="D12" s="157" t="s">
        <v>235</v>
      </c>
      <c r="E12" s="158" t="s">
        <v>235</v>
      </c>
      <c r="F12" s="158" t="s">
        <v>235</v>
      </c>
      <c r="G12" s="158" t="s">
        <v>235</v>
      </c>
      <c r="H12" s="158" t="s">
        <v>235</v>
      </c>
      <c r="I12" s="158" t="s">
        <v>235</v>
      </c>
      <c r="J12" s="157" t="s">
        <v>235</v>
      </c>
      <c r="K12" s="157" t="s">
        <v>235</v>
      </c>
      <c r="L12" s="170" t="s">
        <v>235</v>
      </c>
      <c r="M12" s="158" t="s">
        <v>235</v>
      </c>
      <c r="N12" s="159">
        <v>0</v>
      </c>
      <c r="O12" s="157" t="s">
        <v>235</v>
      </c>
      <c r="P12" s="157">
        <v>0</v>
      </c>
      <c r="Q12" s="157">
        <v>0</v>
      </c>
    </row>
    <row r="13" spans="1:17" s="154" customFormat="1" x14ac:dyDescent="0.2">
      <c r="B13" s="129" t="s">
        <v>310</v>
      </c>
      <c r="C13" s="161" t="s">
        <v>235</v>
      </c>
      <c r="D13" s="161" t="s">
        <v>235</v>
      </c>
      <c r="E13" s="162" t="s">
        <v>235</v>
      </c>
      <c r="F13" s="162" t="s">
        <v>235</v>
      </c>
      <c r="G13" s="162" t="s">
        <v>235</v>
      </c>
      <c r="H13" s="162" t="s">
        <v>235</v>
      </c>
      <c r="I13" s="162" t="s">
        <v>235</v>
      </c>
      <c r="J13" s="161" t="s">
        <v>235</v>
      </c>
      <c r="K13" s="161" t="s">
        <v>235</v>
      </c>
      <c r="L13" s="172" t="s">
        <v>235</v>
      </c>
      <c r="M13" s="158" t="s">
        <v>235</v>
      </c>
      <c r="N13" s="163">
        <v>0</v>
      </c>
      <c r="O13" s="161" t="s">
        <v>235</v>
      </c>
      <c r="P13" s="161">
        <v>0</v>
      </c>
      <c r="Q13" s="161">
        <v>0</v>
      </c>
    </row>
    <row r="14" spans="1:17" s="154" customFormat="1" x14ac:dyDescent="0.2">
      <c r="B14" s="129" t="s">
        <v>311</v>
      </c>
      <c r="C14" s="161" t="s">
        <v>235</v>
      </c>
      <c r="D14" s="161" t="s">
        <v>235</v>
      </c>
      <c r="E14" s="162" t="s">
        <v>235</v>
      </c>
      <c r="F14" s="162" t="s">
        <v>235</v>
      </c>
      <c r="G14" s="162" t="s">
        <v>235</v>
      </c>
      <c r="H14" s="162" t="s">
        <v>235</v>
      </c>
      <c r="I14" s="162" t="s">
        <v>235</v>
      </c>
      <c r="J14" s="161" t="s">
        <v>235</v>
      </c>
      <c r="K14" s="161" t="s">
        <v>235</v>
      </c>
      <c r="L14" s="172" t="s">
        <v>235</v>
      </c>
      <c r="M14" s="158" t="s">
        <v>235</v>
      </c>
      <c r="N14" s="163">
        <v>0</v>
      </c>
      <c r="O14" s="161" t="s">
        <v>235</v>
      </c>
      <c r="P14" s="161">
        <v>0</v>
      </c>
      <c r="Q14" s="161">
        <v>0</v>
      </c>
    </row>
    <row r="15" spans="1:17" s="154" customFormat="1" x14ac:dyDescent="0.2">
      <c r="B15" s="129" t="s">
        <v>312</v>
      </c>
      <c r="C15" s="161" t="s">
        <v>235</v>
      </c>
      <c r="D15" s="161" t="s">
        <v>235</v>
      </c>
      <c r="E15" s="162" t="s">
        <v>235</v>
      </c>
      <c r="F15" s="162" t="s">
        <v>235</v>
      </c>
      <c r="G15" s="162" t="s">
        <v>235</v>
      </c>
      <c r="H15" s="162" t="s">
        <v>235</v>
      </c>
      <c r="I15" s="162" t="s">
        <v>235</v>
      </c>
      <c r="J15" s="161" t="s">
        <v>235</v>
      </c>
      <c r="K15" s="161" t="s">
        <v>235</v>
      </c>
      <c r="L15" s="172" t="s">
        <v>235</v>
      </c>
      <c r="M15" s="158" t="s">
        <v>235</v>
      </c>
      <c r="N15" s="163">
        <v>0</v>
      </c>
      <c r="O15" s="161" t="s">
        <v>235</v>
      </c>
      <c r="P15" s="161">
        <v>0</v>
      </c>
      <c r="Q15" s="161">
        <v>0</v>
      </c>
    </row>
    <row r="16" spans="1:17" s="154" customFormat="1" x14ac:dyDescent="0.2">
      <c r="B16" s="129" t="s">
        <v>313</v>
      </c>
      <c r="C16" s="161" t="s">
        <v>235</v>
      </c>
      <c r="D16" s="161" t="s">
        <v>235</v>
      </c>
      <c r="E16" s="162" t="s">
        <v>235</v>
      </c>
      <c r="F16" s="162" t="s">
        <v>235</v>
      </c>
      <c r="G16" s="162" t="s">
        <v>235</v>
      </c>
      <c r="H16" s="162" t="s">
        <v>235</v>
      </c>
      <c r="I16" s="162" t="s">
        <v>235</v>
      </c>
      <c r="J16" s="161" t="s">
        <v>235</v>
      </c>
      <c r="K16" s="161" t="s">
        <v>235</v>
      </c>
      <c r="L16" s="172" t="s">
        <v>235</v>
      </c>
      <c r="M16" s="158" t="s">
        <v>235</v>
      </c>
      <c r="N16" s="163">
        <v>0</v>
      </c>
      <c r="O16" s="161" t="s">
        <v>235</v>
      </c>
      <c r="P16" s="161">
        <v>0</v>
      </c>
      <c r="Q16" s="161">
        <v>0</v>
      </c>
    </row>
    <row r="17" spans="2:17" s="154" customFormat="1" x14ac:dyDescent="0.2">
      <c r="B17" s="129" t="s">
        <v>314</v>
      </c>
      <c r="C17" s="161" t="s">
        <v>235</v>
      </c>
      <c r="D17" s="161" t="s">
        <v>235</v>
      </c>
      <c r="E17" s="162" t="s">
        <v>235</v>
      </c>
      <c r="F17" s="162" t="s">
        <v>235</v>
      </c>
      <c r="G17" s="162" t="s">
        <v>235</v>
      </c>
      <c r="H17" s="162" t="s">
        <v>235</v>
      </c>
      <c r="I17" s="162" t="s">
        <v>235</v>
      </c>
      <c r="J17" s="161" t="s">
        <v>235</v>
      </c>
      <c r="K17" s="161" t="s">
        <v>235</v>
      </c>
      <c r="L17" s="172" t="s">
        <v>235</v>
      </c>
      <c r="M17" s="158" t="s">
        <v>235</v>
      </c>
      <c r="N17" s="163">
        <v>0</v>
      </c>
      <c r="O17" s="161" t="s">
        <v>235</v>
      </c>
      <c r="P17" s="161">
        <v>0</v>
      </c>
      <c r="Q17" s="161">
        <v>0</v>
      </c>
    </row>
    <row r="18" spans="2:17" s="154" customFormat="1" x14ac:dyDescent="0.2">
      <c r="B18" s="129" t="s">
        <v>315</v>
      </c>
      <c r="C18" s="161" t="s">
        <v>235</v>
      </c>
      <c r="D18" s="161" t="s">
        <v>235</v>
      </c>
      <c r="E18" s="162" t="s">
        <v>235</v>
      </c>
      <c r="F18" s="162" t="s">
        <v>235</v>
      </c>
      <c r="G18" s="162" t="s">
        <v>235</v>
      </c>
      <c r="H18" s="162" t="s">
        <v>235</v>
      </c>
      <c r="I18" s="162" t="s">
        <v>235</v>
      </c>
      <c r="J18" s="161" t="s">
        <v>235</v>
      </c>
      <c r="K18" s="161" t="s">
        <v>235</v>
      </c>
      <c r="L18" s="172" t="s">
        <v>235</v>
      </c>
      <c r="M18" s="158" t="s">
        <v>235</v>
      </c>
      <c r="N18" s="163">
        <v>0</v>
      </c>
      <c r="O18" s="161" t="s">
        <v>235</v>
      </c>
      <c r="P18" s="161">
        <v>0</v>
      </c>
      <c r="Q18" s="161">
        <v>0</v>
      </c>
    </row>
    <row r="19" spans="2:17" s="154" customFormat="1" x14ac:dyDescent="0.2">
      <c r="B19" s="129" t="s">
        <v>316</v>
      </c>
      <c r="C19" s="161" t="s">
        <v>235</v>
      </c>
      <c r="D19" s="161" t="s">
        <v>235</v>
      </c>
      <c r="E19" s="162" t="s">
        <v>235</v>
      </c>
      <c r="F19" s="162" t="s">
        <v>235</v>
      </c>
      <c r="G19" s="162" t="s">
        <v>235</v>
      </c>
      <c r="H19" s="162" t="s">
        <v>235</v>
      </c>
      <c r="I19" s="162" t="s">
        <v>235</v>
      </c>
      <c r="J19" s="161" t="s">
        <v>235</v>
      </c>
      <c r="K19" s="161" t="s">
        <v>235</v>
      </c>
      <c r="L19" s="172" t="s">
        <v>235</v>
      </c>
      <c r="M19" s="158" t="s">
        <v>235</v>
      </c>
      <c r="N19" s="163">
        <v>0</v>
      </c>
      <c r="O19" s="161" t="s">
        <v>235</v>
      </c>
      <c r="P19" s="161">
        <v>0</v>
      </c>
      <c r="Q19" s="161">
        <v>0</v>
      </c>
    </row>
    <row r="20" spans="2:17" s="154" customFormat="1" x14ac:dyDescent="0.2">
      <c r="B20" s="129" t="s">
        <v>277</v>
      </c>
      <c r="C20" s="161" t="s">
        <v>235</v>
      </c>
      <c r="D20" s="161" t="s">
        <v>235</v>
      </c>
      <c r="E20" s="162" t="s">
        <v>235</v>
      </c>
      <c r="F20" s="162" t="s">
        <v>235</v>
      </c>
      <c r="G20" s="162" t="s">
        <v>235</v>
      </c>
      <c r="H20" s="162" t="s">
        <v>235</v>
      </c>
      <c r="I20" s="162" t="s">
        <v>235</v>
      </c>
      <c r="J20" s="161" t="s">
        <v>235</v>
      </c>
      <c r="K20" s="161" t="s">
        <v>235</v>
      </c>
      <c r="L20" s="172" t="s">
        <v>235</v>
      </c>
      <c r="M20" s="158" t="s">
        <v>235</v>
      </c>
      <c r="N20" s="163">
        <v>0</v>
      </c>
      <c r="O20" s="161" t="s">
        <v>235</v>
      </c>
      <c r="P20" s="161">
        <v>0</v>
      </c>
      <c r="Q20" s="161">
        <v>0</v>
      </c>
    </row>
    <row r="21" spans="2:17" s="154" customFormat="1" x14ac:dyDescent="0.2">
      <c r="B21" s="129" t="s">
        <v>310</v>
      </c>
      <c r="C21" s="161" t="s">
        <v>235</v>
      </c>
      <c r="D21" s="161" t="s">
        <v>235</v>
      </c>
      <c r="E21" s="162" t="s">
        <v>235</v>
      </c>
      <c r="F21" s="162" t="s">
        <v>235</v>
      </c>
      <c r="G21" s="162" t="s">
        <v>235</v>
      </c>
      <c r="H21" s="162" t="s">
        <v>235</v>
      </c>
      <c r="I21" s="162" t="s">
        <v>235</v>
      </c>
      <c r="J21" s="161" t="s">
        <v>235</v>
      </c>
      <c r="K21" s="161" t="s">
        <v>235</v>
      </c>
      <c r="L21" s="172" t="s">
        <v>235</v>
      </c>
      <c r="M21" s="158" t="s">
        <v>235</v>
      </c>
      <c r="N21" s="163">
        <v>0</v>
      </c>
      <c r="O21" s="161" t="s">
        <v>235</v>
      </c>
      <c r="P21" s="161">
        <v>0</v>
      </c>
      <c r="Q21" s="161">
        <v>0</v>
      </c>
    </row>
    <row r="22" spans="2:17" s="154" customFormat="1" x14ac:dyDescent="0.2">
      <c r="B22" s="129" t="s">
        <v>311</v>
      </c>
      <c r="C22" s="161" t="s">
        <v>235</v>
      </c>
      <c r="D22" s="161" t="s">
        <v>235</v>
      </c>
      <c r="E22" s="162" t="s">
        <v>235</v>
      </c>
      <c r="F22" s="162" t="s">
        <v>235</v>
      </c>
      <c r="G22" s="162" t="s">
        <v>235</v>
      </c>
      <c r="H22" s="162" t="s">
        <v>235</v>
      </c>
      <c r="I22" s="162" t="s">
        <v>235</v>
      </c>
      <c r="J22" s="161" t="s">
        <v>235</v>
      </c>
      <c r="K22" s="161" t="s">
        <v>235</v>
      </c>
      <c r="L22" s="172" t="s">
        <v>235</v>
      </c>
      <c r="M22" s="158" t="s">
        <v>235</v>
      </c>
      <c r="N22" s="163">
        <v>0</v>
      </c>
      <c r="O22" s="161" t="s">
        <v>235</v>
      </c>
      <c r="P22" s="161">
        <v>0</v>
      </c>
      <c r="Q22" s="161">
        <v>0</v>
      </c>
    </row>
    <row r="23" spans="2:17" s="154" customFormat="1" x14ac:dyDescent="0.2">
      <c r="B23" s="129" t="s">
        <v>312</v>
      </c>
      <c r="C23" s="161" t="s">
        <v>235</v>
      </c>
      <c r="D23" s="161" t="s">
        <v>235</v>
      </c>
      <c r="E23" s="162" t="s">
        <v>235</v>
      </c>
      <c r="F23" s="162" t="s">
        <v>235</v>
      </c>
      <c r="G23" s="162" t="s">
        <v>235</v>
      </c>
      <c r="H23" s="162" t="s">
        <v>235</v>
      </c>
      <c r="I23" s="162" t="s">
        <v>235</v>
      </c>
      <c r="J23" s="161" t="s">
        <v>235</v>
      </c>
      <c r="K23" s="161" t="s">
        <v>235</v>
      </c>
      <c r="L23" s="172" t="s">
        <v>235</v>
      </c>
      <c r="M23" s="158" t="s">
        <v>235</v>
      </c>
      <c r="N23" s="163">
        <v>0</v>
      </c>
      <c r="O23" s="161" t="s">
        <v>235</v>
      </c>
      <c r="P23" s="161">
        <v>0</v>
      </c>
      <c r="Q23" s="161">
        <v>0</v>
      </c>
    </row>
    <row r="24" spans="2:17" s="154" customFormat="1" x14ac:dyDescent="0.2">
      <c r="B24" s="129" t="s">
        <v>313</v>
      </c>
      <c r="C24" s="161" t="s">
        <v>235</v>
      </c>
      <c r="D24" s="161" t="s">
        <v>235</v>
      </c>
      <c r="E24" s="162" t="s">
        <v>235</v>
      </c>
      <c r="F24" s="162" t="s">
        <v>235</v>
      </c>
      <c r="G24" s="162" t="s">
        <v>235</v>
      </c>
      <c r="H24" s="162" t="s">
        <v>235</v>
      </c>
      <c r="I24" s="162" t="s">
        <v>235</v>
      </c>
      <c r="J24" s="161" t="s">
        <v>235</v>
      </c>
      <c r="K24" s="161" t="s">
        <v>235</v>
      </c>
      <c r="L24" s="172" t="s">
        <v>235</v>
      </c>
      <c r="M24" s="158" t="s">
        <v>235</v>
      </c>
      <c r="N24" s="163">
        <v>0</v>
      </c>
      <c r="O24" s="161" t="s">
        <v>235</v>
      </c>
      <c r="P24" s="161">
        <v>0</v>
      </c>
      <c r="Q24" s="161">
        <v>0</v>
      </c>
    </row>
    <row r="25" spans="2:17" s="154" customFormat="1" x14ac:dyDescent="0.2">
      <c r="B25" s="129" t="s">
        <v>314</v>
      </c>
      <c r="C25" s="161" t="s">
        <v>235</v>
      </c>
      <c r="D25" s="161" t="s">
        <v>235</v>
      </c>
      <c r="E25" s="162" t="s">
        <v>235</v>
      </c>
      <c r="F25" s="162" t="s">
        <v>235</v>
      </c>
      <c r="G25" s="162" t="s">
        <v>235</v>
      </c>
      <c r="H25" s="162" t="s">
        <v>235</v>
      </c>
      <c r="I25" s="162" t="s">
        <v>235</v>
      </c>
      <c r="J25" s="161" t="s">
        <v>235</v>
      </c>
      <c r="K25" s="161" t="s">
        <v>235</v>
      </c>
      <c r="L25" s="172" t="s">
        <v>235</v>
      </c>
      <c r="M25" s="158" t="s">
        <v>235</v>
      </c>
      <c r="N25" s="163">
        <v>0</v>
      </c>
      <c r="O25" s="161" t="s">
        <v>235</v>
      </c>
      <c r="P25" s="161">
        <v>0</v>
      </c>
      <c r="Q25" s="161">
        <v>0</v>
      </c>
    </row>
    <row r="26" spans="2:17" s="154" customFormat="1" x14ac:dyDescent="0.2">
      <c r="B26" s="129" t="s">
        <v>315</v>
      </c>
      <c r="C26" s="161" t="s">
        <v>235</v>
      </c>
      <c r="D26" s="161" t="s">
        <v>235</v>
      </c>
      <c r="E26" s="162" t="s">
        <v>235</v>
      </c>
      <c r="F26" s="162" t="s">
        <v>235</v>
      </c>
      <c r="G26" s="162" t="s">
        <v>235</v>
      </c>
      <c r="H26" s="162" t="s">
        <v>235</v>
      </c>
      <c r="I26" s="162" t="s">
        <v>235</v>
      </c>
      <c r="J26" s="161" t="s">
        <v>235</v>
      </c>
      <c r="K26" s="161" t="s">
        <v>235</v>
      </c>
      <c r="L26" s="172" t="s">
        <v>235</v>
      </c>
      <c r="M26" s="158" t="s">
        <v>235</v>
      </c>
      <c r="N26" s="163">
        <v>0</v>
      </c>
      <c r="O26" s="161" t="s">
        <v>235</v>
      </c>
      <c r="P26" s="161">
        <v>0</v>
      </c>
      <c r="Q26" s="161">
        <v>0</v>
      </c>
    </row>
    <row r="27" spans="2:17" s="154" customFormat="1" x14ac:dyDescent="0.2">
      <c r="B27" s="129" t="s">
        <v>316</v>
      </c>
      <c r="C27" s="161" t="s">
        <v>235</v>
      </c>
      <c r="D27" s="161" t="s">
        <v>235</v>
      </c>
      <c r="E27" s="162" t="s">
        <v>235</v>
      </c>
      <c r="F27" s="162" t="s">
        <v>235</v>
      </c>
      <c r="G27" s="162" t="s">
        <v>235</v>
      </c>
      <c r="H27" s="162" t="s">
        <v>235</v>
      </c>
      <c r="I27" s="162" t="s">
        <v>235</v>
      </c>
      <c r="J27" s="161" t="s">
        <v>235</v>
      </c>
      <c r="K27" s="161" t="s">
        <v>235</v>
      </c>
      <c r="L27" s="172" t="s">
        <v>235</v>
      </c>
      <c r="M27" s="158" t="s">
        <v>235</v>
      </c>
      <c r="N27" s="163">
        <v>0</v>
      </c>
      <c r="O27" s="161" t="s">
        <v>235</v>
      </c>
      <c r="P27" s="161">
        <v>0</v>
      </c>
      <c r="Q27" s="161">
        <v>0</v>
      </c>
    </row>
    <row r="28" spans="2:17" s="154" customFormat="1" x14ac:dyDescent="0.2">
      <c r="B28" s="111" t="s">
        <v>227</v>
      </c>
      <c r="C28" s="164"/>
      <c r="D28" s="111"/>
      <c r="E28" s="165"/>
      <c r="F28" s="165"/>
      <c r="G28" s="165"/>
      <c r="H28" s="166"/>
      <c r="I28" s="167"/>
      <c r="J28" s="168"/>
      <c r="K28" s="168"/>
      <c r="L28" s="168"/>
      <c r="M28" s="167"/>
      <c r="N28" s="167"/>
      <c r="O28" s="173"/>
      <c r="P28" s="173"/>
      <c r="Q28" s="173"/>
    </row>
    <row r="29" spans="2:17" s="154" customFormat="1" x14ac:dyDescent="0.2">
      <c r="B29" s="111" t="s">
        <v>228</v>
      </c>
      <c r="C29" s="164"/>
      <c r="D29" s="111"/>
      <c r="E29" s="165"/>
      <c r="F29" s="165"/>
      <c r="G29" s="165"/>
      <c r="H29" s="166"/>
      <c r="I29" s="167"/>
      <c r="J29" s="168"/>
      <c r="K29" s="168"/>
      <c r="L29" s="168"/>
      <c r="M29" s="167"/>
      <c r="N29" s="167"/>
      <c r="O29" s="173"/>
      <c r="P29" s="173"/>
      <c r="Q29" s="173"/>
    </row>
    <row r="30" spans="2:17" s="154" customFormat="1" x14ac:dyDescent="0.2">
      <c r="B30" s="111" t="s">
        <v>229</v>
      </c>
      <c r="C30" s="164"/>
      <c r="D30" s="111"/>
      <c r="E30" s="165"/>
      <c r="F30" s="165"/>
      <c r="G30" s="165"/>
      <c r="H30" s="166"/>
      <c r="I30" s="167"/>
      <c r="J30" s="168"/>
      <c r="K30" s="168"/>
      <c r="L30" s="168"/>
      <c r="M30" s="167"/>
      <c r="N30" s="167"/>
      <c r="O30" s="173"/>
      <c r="P30" s="173"/>
      <c r="Q30" s="173"/>
    </row>
    <row r="31" spans="2:17" s="154" customFormat="1" x14ac:dyDescent="0.2">
      <c r="B31" s="111" t="s">
        <v>230</v>
      </c>
      <c r="C31" s="164"/>
      <c r="D31" s="111"/>
      <c r="E31" s="165"/>
      <c r="F31" s="165"/>
      <c r="G31" s="165"/>
      <c r="H31" s="166"/>
      <c r="I31" s="167"/>
      <c r="J31" s="168"/>
      <c r="K31" s="168"/>
      <c r="L31" s="168"/>
      <c r="M31" s="167"/>
      <c r="N31" s="167"/>
      <c r="O31" s="173"/>
      <c r="P31" s="173"/>
      <c r="Q31" s="173"/>
    </row>
    <row r="32" spans="2:17" s="154" customFormat="1" x14ac:dyDescent="0.2">
      <c r="B32" s="111" t="s">
        <v>231</v>
      </c>
      <c r="C32" s="164"/>
      <c r="D32" s="111"/>
      <c r="E32" s="165"/>
      <c r="F32" s="165"/>
      <c r="G32" s="165"/>
      <c r="H32" s="166"/>
      <c r="I32" s="167"/>
      <c r="J32" s="168"/>
      <c r="K32" s="168"/>
      <c r="L32" s="168"/>
      <c r="M32" s="167"/>
      <c r="N32" s="167"/>
      <c r="O32" s="173"/>
      <c r="P32" s="173"/>
      <c r="Q32" s="173"/>
    </row>
  </sheetData>
  <mergeCells count="2">
    <mergeCell ref="B7:Q7"/>
    <mergeCell ref="B6:Q6"/>
  </mergeCells>
  <phoneticPr fontId="3" type="noConversion"/>
  <conditionalFormatting sqref="I12:I27 P12:Q27 C12:G27">
    <cfRule type="expression" dxfId="44" priority="351" stopIfTrue="1">
      <formula>OR(LEFT(#REF!,3)="TIR",LEFT(#REF!,2)="IR")</formula>
    </cfRule>
  </conditionalFormatting>
  <conditionalFormatting sqref="B12:B27 N12:N27">
    <cfRule type="expression" dxfId="43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37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9.85546875" style="12" bestFit="1" customWidth="1"/>
    <col min="5" max="5" width="11.28515625" style="12" bestFit="1" customWidth="1"/>
    <col min="6" max="6" width="10.42578125" style="12" bestFit="1" customWidth="1"/>
    <col min="7" max="7" width="12.140625" style="91" bestFit="1" customWidth="1"/>
    <col min="8" max="8" width="10.42578125" style="91" bestFit="1" customWidth="1"/>
    <col min="9" max="9" width="5.7109375" style="91" bestFit="1" customWidth="1"/>
    <col min="10" max="10" width="9.28515625" style="91" bestFit="1" customWidth="1"/>
    <col min="11" max="11" width="16.42578125" style="45" bestFit="1" customWidth="1"/>
    <col min="12" max="12" width="12.140625" style="93" bestFit="1" customWidth="1"/>
    <col min="13" max="13" width="13" style="95" bestFit="1" customWidth="1"/>
    <col min="14" max="14" width="7.140625" style="95" bestFit="1" customWidth="1"/>
    <col min="15" max="15" width="8.85546875" style="95" bestFit="1" customWidth="1"/>
    <col min="16" max="16" width="15.85546875" style="95" bestFit="1" customWidth="1"/>
    <col min="17" max="17" width="18.42578125" style="93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221</v>
      </c>
      <c r="C1" s="11" t="s">
        <v>232</v>
      </c>
      <c r="D1" s="12"/>
      <c r="E1" s="12"/>
      <c r="F1" s="55"/>
      <c r="G1" s="91"/>
      <c r="H1" s="91"/>
      <c r="I1" s="91"/>
      <c r="J1" s="91"/>
      <c r="K1" s="45"/>
      <c r="L1" s="93"/>
      <c r="M1" s="94"/>
      <c r="N1" s="94"/>
      <c r="O1" s="94"/>
      <c r="P1" s="94"/>
      <c r="Q1" s="93"/>
      <c r="R1" s="16"/>
      <c r="S1" s="18"/>
    </row>
    <row r="2" spans="1:20" s="10" customFormat="1" x14ac:dyDescent="0.2">
      <c r="B2" s="13" t="s">
        <v>222</v>
      </c>
      <c r="C2" s="13" t="s">
        <v>223</v>
      </c>
      <c r="D2" s="12"/>
      <c r="E2" s="12"/>
      <c r="F2" s="55"/>
      <c r="G2" s="91"/>
      <c r="H2" s="91"/>
      <c r="I2" s="91"/>
      <c r="J2" s="91"/>
      <c r="K2" s="45"/>
      <c r="L2" s="93"/>
      <c r="M2" s="94"/>
      <c r="N2" s="94"/>
      <c r="O2" s="94"/>
      <c r="P2" s="94"/>
      <c r="Q2" s="93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1"/>
      <c r="H3" s="91"/>
      <c r="I3" s="91"/>
      <c r="J3" s="91"/>
      <c r="K3" s="45"/>
      <c r="L3" s="93"/>
      <c r="M3" s="94"/>
      <c r="N3" s="94"/>
      <c r="O3" s="94"/>
      <c r="P3" s="94"/>
      <c r="Q3" s="93"/>
      <c r="R3" s="16"/>
      <c r="S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55"/>
      <c r="G4" s="91"/>
      <c r="H4" s="91"/>
      <c r="I4" s="91"/>
      <c r="J4" s="91"/>
      <c r="K4" s="45"/>
      <c r="L4" s="93"/>
      <c r="M4" s="94"/>
      <c r="N4" s="94"/>
      <c r="O4" s="94"/>
      <c r="P4" s="94"/>
      <c r="Q4" s="93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1"/>
      <c r="H5" s="91"/>
      <c r="I5" s="91"/>
      <c r="J5" s="91"/>
      <c r="K5" s="45"/>
      <c r="L5" s="93"/>
      <c r="M5" s="94"/>
      <c r="N5" s="94"/>
      <c r="O5" s="94"/>
      <c r="P5" s="94"/>
      <c r="Q5" s="93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1"/>
      <c r="H6" s="91"/>
      <c r="I6" s="91"/>
      <c r="J6" s="91"/>
      <c r="K6" s="45"/>
      <c r="L6" s="93"/>
      <c r="M6" s="94"/>
      <c r="N6" s="94"/>
      <c r="O6" s="94"/>
      <c r="P6" s="94"/>
      <c r="Q6" s="93"/>
      <c r="R6" s="16"/>
      <c r="S6" s="18"/>
    </row>
    <row r="7" spans="1:20" s="10" customFormat="1" x14ac:dyDescent="0.2">
      <c r="B7" s="212" t="s">
        <v>36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4"/>
      <c r="R7" s="16"/>
      <c r="S7" s="16"/>
      <c r="T7" s="16"/>
    </row>
    <row r="8" spans="1:20" s="10" customFormat="1" ht="33.75" customHeight="1" x14ac:dyDescent="0.2">
      <c r="B8" s="225" t="s">
        <v>944</v>
      </c>
      <c r="C8" s="4" t="s">
        <v>83</v>
      </c>
      <c r="D8" s="4" t="s">
        <v>72</v>
      </c>
      <c r="E8" s="4" t="s">
        <v>77</v>
      </c>
      <c r="F8" s="4" t="s">
        <v>73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37</v>
      </c>
      <c r="L8" s="5" t="s">
        <v>74</v>
      </c>
      <c r="M8" s="5" t="s">
        <v>70</v>
      </c>
      <c r="N8" s="5" t="s">
        <v>71</v>
      </c>
      <c r="O8" s="5" t="s">
        <v>30</v>
      </c>
      <c r="P8" s="38" t="s">
        <v>78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41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138</v>
      </c>
      <c r="N9" s="2"/>
      <c r="O9" s="2" t="s">
        <v>140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8">
        <v>14</v>
      </c>
      <c r="Q10" s="44">
        <v>15</v>
      </c>
    </row>
    <row r="11" spans="1:20" s="154" customFormat="1" ht="12.75" customHeight="1" thickBot="1" x14ac:dyDescent="0.25">
      <c r="B11" s="137" t="s">
        <v>125</v>
      </c>
      <c r="C11" s="98" t="s">
        <v>235</v>
      </c>
      <c r="D11" s="98" t="s">
        <v>235</v>
      </c>
      <c r="E11" s="98"/>
      <c r="F11" s="138" t="s">
        <v>235</v>
      </c>
      <c r="G11" s="138"/>
      <c r="H11" s="138" t="s">
        <v>235</v>
      </c>
      <c r="I11" s="139" t="s">
        <v>235</v>
      </c>
      <c r="J11" s="138" t="s">
        <v>235</v>
      </c>
      <c r="K11" s="98" t="s">
        <v>235</v>
      </c>
      <c r="L11" s="98" t="s">
        <v>235</v>
      </c>
      <c r="M11" s="149" t="s">
        <v>235</v>
      </c>
      <c r="N11" s="138" t="s">
        <v>235</v>
      </c>
      <c r="O11" s="140">
        <v>6162.9034812999998</v>
      </c>
      <c r="P11" s="98">
        <v>1</v>
      </c>
      <c r="Q11" s="117">
        <v>2.5783315859872319E-3</v>
      </c>
    </row>
    <row r="12" spans="1:20" s="154" customFormat="1" x14ac:dyDescent="0.2">
      <c r="B12" s="128" t="s">
        <v>142</v>
      </c>
      <c r="C12" s="157" t="s">
        <v>235</v>
      </c>
      <c r="D12" s="157" t="s">
        <v>235</v>
      </c>
      <c r="E12" s="157" t="s">
        <v>235</v>
      </c>
      <c r="F12" s="158" t="s">
        <v>235</v>
      </c>
      <c r="G12" s="158" t="s">
        <v>235</v>
      </c>
      <c r="H12" s="158" t="s">
        <v>235</v>
      </c>
      <c r="I12" s="170" t="s">
        <v>235</v>
      </c>
      <c r="J12" s="158" t="s">
        <v>235</v>
      </c>
      <c r="K12" s="157" t="s">
        <v>235</v>
      </c>
      <c r="L12" s="157" t="s">
        <v>235</v>
      </c>
      <c r="M12" s="194" t="s">
        <v>235</v>
      </c>
      <c r="N12" s="158" t="s">
        <v>235</v>
      </c>
      <c r="O12" s="159">
        <v>6162.9034809000004</v>
      </c>
      <c r="P12" s="157">
        <v>0.99999999993509558</v>
      </c>
      <c r="Q12" s="157">
        <v>2.5783315858198866E-3</v>
      </c>
    </row>
    <row r="13" spans="1:20" s="154" customFormat="1" x14ac:dyDescent="0.2">
      <c r="B13" s="129" t="s">
        <v>861</v>
      </c>
      <c r="C13" s="161" t="s">
        <v>235</v>
      </c>
      <c r="D13" s="161" t="s">
        <v>235</v>
      </c>
      <c r="E13" s="161" t="s">
        <v>235</v>
      </c>
      <c r="F13" s="162" t="s">
        <v>862</v>
      </c>
      <c r="G13" s="162" t="s">
        <v>235</v>
      </c>
      <c r="H13" s="162" t="s">
        <v>235</v>
      </c>
      <c r="I13" s="172">
        <v>0</v>
      </c>
      <c r="J13" s="162" t="s">
        <v>235</v>
      </c>
      <c r="K13" s="161" t="s">
        <v>235</v>
      </c>
      <c r="L13" s="161" t="s">
        <v>235</v>
      </c>
      <c r="M13" s="195" t="s">
        <v>235</v>
      </c>
      <c r="N13" s="162" t="s">
        <v>235</v>
      </c>
      <c r="O13" s="163">
        <v>0</v>
      </c>
      <c r="P13" s="161">
        <v>0</v>
      </c>
      <c r="Q13" s="161">
        <v>0</v>
      </c>
    </row>
    <row r="14" spans="1:20" s="154" customFormat="1" x14ac:dyDescent="0.2">
      <c r="B14" s="129" t="s">
        <v>863</v>
      </c>
      <c r="C14" s="161" t="s">
        <v>235</v>
      </c>
      <c r="D14" s="161" t="s">
        <v>235</v>
      </c>
      <c r="E14" s="161" t="s">
        <v>235</v>
      </c>
      <c r="F14" s="162" t="s">
        <v>235</v>
      </c>
      <c r="G14" s="162" t="s">
        <v>235</v>
      </c>
      <c r="H14" s="162" t="s">
        <v>235</v>
      </c>
      <c r="I14" s="172" t="s">
        <v>235</v>
      </c>
      <c r="J14" s="162" t="s">
        <v>235</v>
      </c>
      <c r="K14" s="161" t="s">
        <v>235</v>
      </c>
      <c r="L14" s="161" t="s">
        <v>235</v>
      </c>
      <c r="M14" s="195" t="s">
        <v>235</v>
      </c>
      <c r="N14" s="162" t="s">
        <v>235</v>
      </c>
      <c r="O14" s="163">
        <v>0</v>
      </c>
      <c r="P14" s="161">
        <v>0</v>
      </c>
      <c r="Q14" s="161">
        <v>0</v>
      </c>
    </row>
    <row r="15" spans="1:20" s="154" customFormat="1" x14ac:dyDescent="0.2">
      <c r="B15" s="129" t="s">
        <v>864</v>
      </c>
      <c r="C15" s="161" t="s">
        <v>235</v>
      </c>
      <c r="D15" s="161" t="s">
        <v>235</v>
      </c>
      <c r="E15" s="161" t="s">
        <v>235</v>
      </c>
      <c r="F15" s="162" t="s">
        <v>235</v>
      </c>
      <c r="G15" s="162" t="s">
        <v>235</v>
      </c>
      <c r="H15" s="162" t="s">
        <v>235</v>
      </c>
      <c r="I15" s="172" t="s">
        <v>235</v>
      </c>
      <c r="J15" s="162" t="s">
        <v>235</v>
      </c>
      <c r="K15" s="161" t="s">
        <v>235</v>
      </c>
      <c r="L15" s="161" t="s">
        <v>235</v>
      </c>
      <c r="M15" s="195" t="s">
        <v>235</v>
      </c>
      <c r="N15" s="162" t="s">
        <v>235</v>
      </c>
      <c r="O15" s="163">
        <v>0</v>
      </c>
      <c r="P15" s="161">
        <v>0</v>
      </c>
      <c r="Q15" s="161">
        <v>0</v>
      </c>
    </row>
    <row r="16" spans="1:20" s="154" customFormat="1" x14ac:dyDescent="0.2">
      <c r="B16" s="129" t="s">
        <v>865</v>
      </c>
      <c r="C16" s="161" t="s">
        <v>235</v>
      </c>
      <c r="D16" s="161" t="s">
        <v>235</v>
      </c>
      <c r="E16" s="161" t="s">
        <v>235</v>
      </c>
      <c r="F16" s="162" t="s">
        <v>235</v>
      </c>
      <c r="G16" s="162" t="s">
        <v>235</v>
      </c>
      <c r="H16" s="162" t="s">
        <v>235</v>
      </c>
      <c r="I16" s="172" t="s">
        <v>235</v>
      </c>
      <c r="J16" s="162" t="s">
        <v>235</v>
      </c>
      <c r="K16" s="161" t="s">
        <v>235</v>
      </c>
      <c r="L16" s="161" t="s">
        <v>235</v>
      </c>
      <c r="M16" s="195" t="s">
        <v>235</v>
      </c>
      <c r="N16" s="162" t="s">
        <v>235</v>
      </c>
      <c r="O16" s="163">
        <v>0</v>
      </c>
      <c r="P16" s="161">
        <v>0</v>
      </c>
      <c r="Q16" s="161">
        <v>0</v>
      </c>
    </row>
    <row r="17" spans="2:27" s="154" customFormat="1" x14ac:dyDescent="0.2">
      <c r="B17" s="129" t="s">
        <v>866</v>
      </c>
      <c r="C17" s="161" t="s">
        <v>235</v>
      </c>
      <c r="D17" s="161" t="s">
        <v>235</v>
      </c>
      <c r="E17" s="161" t="s">
        <v>235</v>
      </c>
      <c r="F17" s="162" t="s">
        <v>235</v>
      </c>
      <c r="G17" s="162" t="s">
        <v>235</v>
      </c>
      <c r="H17" s="162" t="s">
        <v>235</v>
      </c>
      <c r="I17" s="172">
        <v>0</v>
      </c>
      <c r="J17" s="162" t="s">
        <v>235</v>
      </c>
      <c r="K17" s="161">
        <v>0</v>
      </c>
      <c r="L17" s="161">
        <v>0</v>
      </c>
      <c r="M17" s="195">
        <v>0</v>
      </c>
      <c r="N17" s="162" t="s">
        <v>235</v>
      </c>
      <c r="O17" s="163">
        <v>0</v>
      </c>
      <c r="P17" s="161">
        <v>0</v>
      </c>
      <c r="Q17" s="161">
        <v>0</v>
      </c>
    </row>
    <row r="18" spans="2:27" s="154" customFormat="1" x14ac:dyDescent="0.2">
      <c r="B18" s="129" t="s">
        <v>867</v>
      </c>
      <c r="C18" s="161" t="s">
        <v>235</v>
      </c>
      <c r="D18" s="161" t="s">
        <v>235</v>
      </c>
      <c r="E18" s="161" t="s">
        <v>235</v>
      </c>
      <c r="F18" s="162" t="s">
        <v>235</v>
      </c>
      <c r="G18" s="162" t="s">
        <v>235</v>
      </c>
      <c r="H18" s="162" t="s">
        <v>235</v>
      </c>
      <c r="I18" s="172" t="s">
        <v>235</v>
      </c>
      <c r="J18" s="162" t="s">
        <v>235</v>
      </c>
      <c r="K18" s="161" t="s">
        <v>235</v>
      </c>
      <c r="L18" s="161" t="s">
        <v>235</v>
      </c>
      <c r="M18" s="195" t="s">
        <v>235</v>
      </c>
      <c r="N18" s="162" t="s">
        <v>235</v>
      </c>
      <c r="O18" s="163">
        <v>0</v>
      </c>
      <c r="P18" s="161">
        <v>0</v>
      </c>
      <c r="Q18" s="161">
        <v>0</v>
      </c>
    </row>
    <row r="19" spans="2:27" s="154" customFormat="1" x14ac:dyDescent="0.2">
      <c r="B19" s="129" t="s">
        <v>868</v>
      </c>
      <c r="C19" s="161" t="s">
        <v>235</v>
      </c>
      <c r="D19" s="161" t="s">
        <v>235</v>
      </c>
      <c r="E19" s="161" t="s">
        <v>235</v>
      </c>
      <c r="F19" s="162" t="s">
        <v>235</v>
      </c>
      <c r="G19" s="162" t="s">
        <v>235</v>
      </c>
      <c r="H19" s="162" t="s">
        <v>235</v>
      </c>
      <c r="I19" s="172" t="s">
        <v>235</v>
      </c>
      <c r="J19" s="162" t="s">
        <v>235</v>
      </c>
      <c r="K19" s="161" t="s">
        <v>235</v>
      </c>
      <c r="L19" s="161" t="s">
        <v>235</v>
      </c>
      <c r="M19" s="195" t="s">
        <v>235</v>
      </c>
      <c r="N19" s="162" t="s">
        <v>235</v>
      </c>
      <c r="O19" s="163">
        <v>0</v>
      </c>
      <c r="P19" s="161">
        <v>0</v>
      </c>
      <c r="Q19" s="161">
        <v>0</v>
      </c>
    </row>
    <row r="20" spans="2:27" s="154" customFormat="1" x14ac:dyDescent="0.2">
      <c r="B20" s="129" t="s">
        <v>869</v>
      </c>
      <c r="C20" s="161" t="s">
        <v>235</v>
      </c>
      <c r="D20" s="161" t="s">
        <v>235</v>
      </c>
      <c r="E20" s="161" t="s">
        <v>235</v>
      </c>
      <c r="F20" s="162" t="s">
        <v>235</v>
      </c>
      <c r="G20" s="162" t="s">
        <v>235</v>
      </c>
      <c r="H20" s="162" t="s">
        <v>235</v>
      </c>
      <c r="I20" s="172">
        <v>0</v>
      </c>
      <c r="J20" s="162" t="s">
        <v>235</v>
      </c>
      <c r="K20" s="161">
        <v>0</v>
      </c>
      <c r="L20" s="161">
        <v>0</v>
      </c>
      <c r="M20" s="195">
        <v>0</v>
      </c>
      <c r="N20" s="162" t="s">
        <v>235</v>
      </c>
      <c r="O20" s="163">
        <v>0</v>
      </c>
      <c r="P20" s="161">
        <v>0</v>
      </c>
      <c r="Q20" s="161">
        <v>0</v>
      </c>
    </row>
    <row r="21" spans="2:27" s="154" customFormat="1" x14ac:dyDescent="0.2">
      <c r="B21" s="129" t="s">
        <v>870</v>
      </c>
      <c r="C21" s="161" t="s">
        <v>235</v>
      </c>
      <c r="D21" s="161" t="s">
        <v>235</v>
      </c>
      <c r="E21" s="161" t="s">
        <v>235</v>
      </c>
      <c r="F21" s="162" t="s">
        <v>235</v>
      </c>
      <c r="G21" s="162" t="s">
        <v>235</v>
      </c>
      <c r="H21" s="162" t="s">
        <v>235</v>
      </c>
      <c r="I21" s="172" t="s">
        <v>235</v>
      </c>
      <c r="J21" s="162" t="s">
        <v>235</v>
      </c>
      <c r="K21" s="161" t="s">
        <v>235</v>
      </c>
      <c r="L21" s="161" t="s">
        <v>235</v>
      </c>
      <c r="M21" s="195" t="s">
        <v>235</v>
      </c>
      <c r="N21" s="162" t="s">
        <v>235</v>
      </c>
      <c r="O21" s="163">
        <v>0</v>
      </c>
      <c r="P21" s="161">
        <v>0</v>
      </c>
      <c r="Q21" s="161">
        <v>0</v>
      </c>
    </row>
    <row r="22" spans="2:27" s="154" customFormat="1" x14ac:dyDescent="0.2">
      <c r="B22" s="23" t="s">
        <v>872</v>
      </c>
      <c r="C22" s="32" t="s">
        <v>873</v>
      </c>
      <c r="D22" s="32" t="s">
        <v>874</v>
      </c>
      <c r="E22" s="32" t="s">
        <v>875</v>
      </c>
      <c r="F22" s="92" t="s">
        <v>255</v>
      </c>
      <c r="G22" s="92" t="s">
        <v>876</v>
      </c>
      <c r="H22" s="92" t="s">
        <v>256</v>
      </c>
      <c r="I22" s="100">
        <v>4.41</v>
      </c>
      <c r="J22" s="92" t="s">
        <v>241</v>
      </c>
      <c r="K22" s="32">
        <v>2.5600000000000001E-2</v>
      </c>
      <c r="L22" s="32">
        <v>2.5899999999999999E-2</v>
      </c>
      <c r="M22" s="150">
        <v>567924.32999999996</v>
      </c>
      <c r="N22" s="92">
        <v>110.06</v>
      </c>
      <c r="O22" s="121">
        <v>574.78846999999996</v>
      </c>
      <c r="P22" s="32">
        <v>9.326585622248855E-2</v>
      </c>
      <c r="Q22" s="32">
        <v>2.4047030299258605E-4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2:27" x14ac:dyDescent="0.2">
      <c r="B23" s="23" t="s">
        <v>882</v>
      </c>
      <c r="C23" s="32" t="s">
        <v>873</v>
      </c>
      <c r="D23" s="32" t="s">
        <v>883</v>
      </c>
      <c r="E23" s="32" t="s">
        <v>884</v>
      </c>
      <c r="F23" s="92" t="s">
        <v>885</v>
      </c>
      <c r="G23" s="92" t="s">
        <v>881</v>
      </c>
      <c r="H23" s="92" t="s">
        <v>325</v>
      </c>
      <c r="I23" s="100">
        <v>3.67</v>
      </c>
      <c r="J23" s="92" t="s">
        <v>241</v>
      </c>
      <c r="K23" s="32">
        <v>0.03</v>
      </c>
      <c r="L23" s="32">
        <v>3.0399999999999996E-2</v>
      </c>
      <c r="M23" s="150">
        <v>439722.14</v>
      </c>
      <c r="N23" s="92">
        <v>107.13</v>
      </c>
      <c r="O23" s="121">
        <v>450.04300000000001</v>
      </c>
      <c r="P23" s="32">
        <v>7.3024508880523323E-2</v>
      </c>
      <c r="Q23" s="32">
        <v>1.8828139779785842E-4</v>
      </c>
      <c r="R23" s="18"/>
    </row>
    <row r="24" spans="2:27" x14ac:dyDescent="0.2">
      <c r="B24" s="23" t="s">
        <v>889</v>
      </c>
      <c r="C24" s="32" t="s">
        <v>235</v>
      </c>
      <c r="D24" s="32" t="s">
        <v>890</v>
      </c>
      <c r="E24" s="32" t="s">
        <v>891</v>
      </c>
      <c r="F24" s="92" t="s">
        <v>803</v>
      </c>
      <c r="G24" s="92" t="s">
        <v>892</v>
      </c>
      <c r="H24" s="92" t="s">
        <v>240</v>
      </c>
      <c r="I24" s="100">
        <v>9.56</v>
      </c>
      <c r="J24" s="92" t="s">
        <v>241</v>
      </c>
      <c r="K24" s="32">
        <v>4.4500000000000005E-2</v>
      </c>
      <c r="L24" s="32">
        <v>4.5199999999999997E-2</v>
      </c>
      <c r="M24" s="150">
        <v>1910259.19</v>
      </c>
      <c r="N24" s="92">
        <v>102.8</v>
      </c>
      <c r="O24" s="121">
        <v>1917.24602</v>
      </c>
      <c r="P24" s="32">
        <v>0.31109460432367131</v>
      </c>
      <c r="Q24" s="32">
        <v>8.0210504455792181E-4</v>
      </c>
      <c r="R24" s="18"/>
    </row>
    <row r="25" spans="2:27" x14ac:dyDescent="0.2">
      <c r="B25" s="23" t="s">
        <v>877</v>
      </c>
      <c r="C25" s="32" t="s">
        <v>873</v>
      </c>
      <c r="D25" s="32" t="s">
        <v>878</v>
      </c>
      <c r="E25" s="32" t="s">
        <v>879</v>
      </c>
      <c r="F25" s="92" t="s">
        <v>880</v>
      </c>
      <c r="G25" s="92" t="s">
        <v>881</v>
      </c>
      <c r="H25" s="92" t="s">
        <v>325</v>
      </c>
      <c r="I25" s="100">
        <v>3.67</v>
      </c>
      <c r="J25" s="92" t="s">
        <v>241</v>
      </c>
      <c r="K25" s="32">
        <v>0.03</v>
      </c>
      <c r="L25" s="32">
        <v>3.0399999999999996E-2</v>
      </c>
      <c r="M25" s="150">
        <v>439722.14</v>
      </c>
      <c r="N25" s="92">
        <v>107.13</v>
      </c>
      <c r="O25" s="121">
        <v>450.04300000000001</v>
      </c>
      <c r="P25" s="32">
        <v>7.3024508880523323E-2</v>
      </c>
      <c r="Q25" s="32">
        <v>1.8828139779785842E-4</v>
      </c>
      <c r="R25" s="18"/>
    </row>
    <row r="26" spans="2:27" x14ac:dyDescent="0.2">
      <c r="B26" s="23" t="s">
        <v>886</v>
      </c>
      <c r="C26" s="32" t="s">
        <v>235</v>
      </c>
      <c r="D26" s="32" t="s">
        <v>887</v>
      </c>
      <c r="E26" s="32" t="s">
        <v>235</v>
      </c>
      <c r="F26" s="92" t="s">
        <v>862</v>
      </c>
      <c r="G26" s="92" t="s">
        <v>888</v>
      </c>
      <c r="H26" s="92" t="s">
        <v>235</v>
      </c>
      <c r="I26" s="100">
        <v>1.66</v>
      </c>
      <c r="J26" s="92" t="s">
        <v>241</v>
      </c>
      <c r="K26" s="32">
        <v>3.5000000000000003E-2</v>
      </c>
      <c r="L26" s="32">
        <v>3.3800000000000004E-2</v>
      </c>
      <c r="M26" s="150">
        <v>2762835.11</v>
      </c>
      <c r="N26" s="92">
        <v>99.97</v>
      </c>
      <c r="O26" s="121">
        <v>2770.7829900000002</v>
      </c>
      <c r="P26" s="32">
        <v>0.44959052148185397</v>
      </c>
      <c r="Q26" s="32">
        <v>1.1591934422971351E-3</v>
      </c>
      <c r="R26" s="18"/>
    </row>
    <row r="27" spans="2:27" x14ac:dyDescent="0.2">
      <c r="B27" s="129" t="s">
        <v>871</v>
      </c>
      <c r="C27" s="161" t="s">
        <v>235</v>
      </c>
      <c r="D27" s="161" t="s">
        <v>235</v>
      </c>
      <c r="E27" s="161" t="s">
        <v>235</v>
      </c>
      <c r="F27" s="162" t="s">
        <v>235</v>
      </c>
      <c r="G27" s="162" t="s">
        <v>235</v>
      </c>
      <c r="H27" s="162" t="s">
        <v>235</v>
      </c>
      <c r="I27" s="172" t="s">
        <v>235</v>
      </c>
      <c r="J27" s="162" t="s">
        <v>235</v>
      </c>
      <c r="K27" s="161" t="s">
        <v>235</v>
      </c>
      <c r="L27" s="161" t="s">
        <v>235</v>
      </c>
      <c r="M27" s="195" t="s">
        <v>235</v>
      </c>
      <c r="N27" s="162" t="s">
        <v>235</v>
      </c>
      <c r="O27" s="163">
        <v>6162.9034801000007</v>
      </c>
      <c r="P27" s="161">
        <v>0.99999999980528664</v>
      </c>
      <c r="Q27" s="161">
        <v>2.5783315854851965E-3</v>
      </c>
      <c r="R27" s="154"/>
      <c r="S27" s="154"/>
      <c r="T27" s="154"/>
      <c r="U27" s="154"/>
      <c r="V27" s="154"/>
      <c r="W27" s="154"/>
      <c r="X27" s="154"/>
      <c r="Y27" s="154"/>
      <c r="Z27" s="154"/>
      <c r="AA27" s="154"/>
    </row>
    <row r="28" spans="2:27" s="154" customFormat="1" x14ac:dyDescent="0.2">
      <c r="B28" s="129" t="s">
        <v>277</v>
      </c>
      <c r="C28" s="161" t="s">
        <v>235</v>
      </c>
      <c r="D28" s="161" t="s">
        <v>235</v>
      </c>
      <c r="E28" s="161" t="s">
        <v>235</v>
      </c>
      <c r="F28" s="162" t="s">
        <v>235</v>
      </c>
      <c r="G28" s="162" t="s">
        <v>235</v>
      </c>
      <c r="H28" s="162" t="s">
        <v>235</v>
      </c>
      <c r="I28" s="172" t="s">
        <v>235</v>
      </c>
      <c r="J28" s="162" t="s">
        <v>235</v>
      </c>
      <c r="K28" s="161" t="s">
        <v>235</v>
      </c>
      <c r="L28" s="161" t="s">
        <v>235</v>
      </c>
      <c r="M28" s="195" t="s">
        <v>235</v>
      </c>
      <c r="N28" s="162" t="s">
        <v>235</v>
      </c>
      <c r="O28" s="163">
        <v>0</v>
      </c>
      <c r="P28" s="161">
        <v>0</v>
      </c>
      <c r="Q28" s="161">
        <v>0</v>
      </c>
    </row>
    <row r="29" spans="2:27" s="154" customFormat="1" x14ac:dyDescent="0.2">
      <c r="B29" s="129" t="s">
        <v>863</v>
      </c>
      <c r="C29" s="161" t="s">
        <v>235</v>
      </c>
      <c r="D29" s="161" t="s">
        <v>235</v>
      </c>
      <c r="E29" s="161" t="s">
        <v>235</v>
      </c>
      <c r="F29" s="162" t="s">
        <v>235</v>
      </c>
      <c r="G29" s="162" t="s">
        <v>235</v>
      </c>
      <c r="H29" s="162" t="s">
        <v>235</v>
      </c>
      <c r="I29" s="172" t="s">
        <v>235</v>
      </c>
      <c r="J29" s="162" t="s">
        <v>235</v>
      </c>
      <c r="K29" s="161" t="s">
        <v>235</v>
      </c>
      <c r="L29" s="161" t="s">
        <v>235</v>
      </c>
      <c r="M29" s="195" t="s">
        <v>235</v>
      </c>
      <c r="N29" s="162" t="s">
        <v>235</v>
      </c>
      <c r="O29" s="163">
        <v>0</v>
      </c>
      <c r="P29" s="161">
        <v>0</v>
      </c>
      <c r="Q29" s="161">
        <v>0</v>
      </c>
    </row>
    <row r="30" spans="2:27" s="154" customFormat="1" x14ac:dyDescent="0.2">
      <c r="B30" s="129" t="s">
        <v>864</v>
      </c>
      <c r="C30" s="161" t="s">
        <v>235</v>
      </c>
      <c r="D30" s="161" t="s">
        <v>235</v>
      </c>
      <c r="E30" s="161" t="s">
        <v>235</v>
      </c>
      <c r="F30" s="162" t="s">
        <v>235</v>
      </c>
      <c r="G30" s="162" t="s">
        <v>235</v>
      </c>
      <c r="H30" s="162" t="s">
        <v>235</v>
      </c>
      <c r="I30" s="172" t="s">
        <v>235</v>
      </c>
      <c r="J30" s="162" t="s">
        <v>235</v>
      </c>
      <c r="K30" s="161" t="s">
        <v>235</v>
      </c>
      <c r="L30" s="161" t="s">
        <v>235</v>
      </c>
      <c r="M30" s="195" t="s">
        <v>235</v>
      </c>
      <c r="N30" s="162" t="s">
        <v>235</v>
      </c>
      <c r="O30" s="163">
        <v>0</v>
      </c>
      <c r="P30" s="161">
        <v>0</v>
      </c>
      <c r="Q30" s="161">
        <v>0</v>
      </c>
    </row>
    <row r="31" spans="2:27" s="154" customFormat="1" x14ac:dyDescent="0.2">
      <c r="B31" s="129" t="s">
        <v>871</v>
      </c>
      <c r="C31" s="161" t="s">
        <v>235</v>
      </c>
      <c r="D31" s="161" t="s">
        <v>235</v>
      </c>
      <c r="E31" s="161" t="s">
        <v>235</v>
      </c>
      <c r="F31" s="162" t="s">
        <v>235</v>
      </c>
      <c r="G31" s="162" t="s">
        <v>235</v>
      </c>
      <c r="H31" s="162" t="s">
        <v>235</v>
      </c>
      <c r="I31" s="172" t="s">
        <v>235</v>
      </c>
      <c r="J31" s="162" t="s">
        <v>235</v>
      </c>
      <c r="K31" s="161" t="s">
        <v>235</v>
      </c>
      <c r="L31" s="161" t="s">
        <v>235</v>
      </c>
      <c r="M31" s="195" t="s">
        <v>235</v>
      </c>
      <c r="N31" s="162" t="s">
        <v>235</v>
      </c>
      <c r="O31" s="163">
        <v>0</v>
      </c>
      <c r="P31" s="161">
        <v>0</v>
      </c>
      <c r="Q31" s="161">
        <v>0</v>
      </c>
    </row>
    <row r="32" spans="2:27" s="154" customFormat="1" x14ac:dyDescent="0.2">
      <c r="B32" s="129" t="s">
        <v>870</v>
      </c>
      <c r="C32" s="161" t="s">
        <v>235</v>
      </c>
      <c r="D32" s="161" t="s">
        <v>235</v>
      </c>
      <c r="E32" s="161" t="s">
        <v>235</v>
      </c>
      <c r="F32" s="162" t="s">
        <v>235</v>
      </c>
      <c r="G32" s="162" t="s">
        <v>235</v>
      </c>
      <c r="H32" s="162" t="s">
        <v>235</v>
      </c>
      <c r="I32" s="172" t="s">
        <v>235</v>
      </c>
      <c r="J32" s="162" t="s">
        <v>235</v>
      </c>
      <c r="K32" s="161" t="s">
        <v>235</v>
      </c>
      <c r="L32" s="161" t="s">
        <v>235</v>
      </c>
      <c r="M32" s="195" t="s">
        <v>235</v>
      </c>
      <c r="N32" s="162" t="s">
        <v>235</v>
      </c>
      <c r="O32" s="163">
        <v>0</v>
      </c>
      <c r="P32" s="161">
        <v>0</v>
      </c>
      <c r="Q32" s="161">
        <v>0</v>
      </c>
    </row>
    <row r="33" spans="2:18" s="154" customFormat="1" x14ac:dyDescent="0.2">
      <c r="B33" s="111" t="s">
        <v>227</v>
      </c>
      <c r="C33" s="111"/>
      <c r="D33" s="164"/>
      <c r="E33" s="164"/>
      <c r="F33" s="164"/>
      <c r="G33" s="165"/>
      <c r="H33" s="165"/>
      <c r="I33" s="165"/>
      <c r="J33" s="165"/>
      <c r="K33" s="166"/>
      <c r="L33" s="167"/>
      <c r="M33" s="168"/>
      <c r="N33" s="168"/>
      <c r="O33" s="168"/>
      <c r="P33" s="168"/>
      <c r="Q33" s="167"/>
      <c r="R33" s="169"/>
    </row>
    <row r="34" spans="2:18" s="154" customFormat="1" x14ac:dyDescent="0.2">
      <c r="B34" s="111" t="s">
        <v>228</v>
      </c>
      <c r="C34" s="111"/>
      <c r="D34" s="164"/>
      <c r="E34" s="164"/>
      <c r="F34" s="164"/>
      <c r="G34" s="165"/>
      <c r="H34" s="165"/>
      <c r="I34" s="165"/>
      <c r="J34" s="165"/>
      <c r="K34" s="166"/>
      <c r="L34" s="167"/>
      <c r="M34" s="168"/>
      <c r="N34" s="168"/>
      <c r="O34" s="168"/>
      <c r="P34" s="168"/>
      <c r="Q34" s="167"/>
      <c r="R34" s="169"/>
    </row>
    <row r="35" spans="2:18" s="154" customFormat="1" x14ac:dyDescent="0.2">
      <c r="B35" s="111" t="s">
        <v>229</v>
      </c>
      <c r="C35" s="111"/>
      <c r="D35" s="164"/>
      <c r="E35" s="164"/>
      <c r="F35" s="164"/>
      <c r="G35" s="165"/>
      <c r="H35" s="165"/>
      <c r="I35" s="165"/>
      <c r="J35" s="165"/>
      <c r="K35" s="166"/>
      <c r="L35" s="167"/>
      <c r="M35" s="168"/>
      <c r="N35" s="168"/>
      <c r="O35" s="168"/>
      <c r="P35" s="168"/>
      <c r="Q35" s="167"/>
      <c r="R35" s="169"/>
    </row>
    <row r="36" spans="2:18" s="154" customFormat="1" x14ac:dyDescent="0.2">
      <c r="B36" s="111" t="s">
        <v>230</v>
      </c>
      <c r="C36" s="111"/>
      <c r="D36" s="164"/>
      <c r="E36" s="164"/>
      <c r="F36" s="164"/>
      <c r="G36" s="165"/>
      <c r="H36" s="165"/>
      <c r="I36" s="165"/>
      <c r="J36" s="165"/>
      <c r="K36" s="166"/>
      <c r="L36" s="167"/>
      <c r="M36" s="168"/>
      <c r="N36" s="168"/>
      <c r="O36" s="168"/>
      <c r="P36" s="168"/>
      <c r="Q36" s="167"/>
      <c r="R36" s="169"/>
    </row>
    <row r="37" spans="2:18" s="154" customFormat="1" x14ac:dyDescent="0.2">
      <c r="B37" s="111" t="s">
        <v>231</v>
      </c>
      <c r="C37" s="111"/>
      <c r="D37" s="164"/>
      <c r="E37" s="164"/>
      <c r="F37" s="164"/>
      <c r="G37" s="165"/>
      <c r="H37" s="165"/>
      <c r="I37" s="165"/>
      <c r="J37" s="165"/>
      <c r="K37" s="166"/>
      <c r="L37" s="167"/>
      <c r="M37" s="168"/>
      <c r="N37" s="168"/>
      <c r="O37" s="168"/>
      <c r="P37" s="168"/>
      <c r="Q37" s="167"/>
      <c r="R37" s="169"/>
    </row>
  </sheetData>
  <sortState ref="B22:AB27">
    <sortCondition ref="B22:B27" customList="א,ב,ג,ד,ה,ו,ז,ח,ט,י,כ,ל,מ,נ,ס,ע,פ,צ,ק,ר,ש,ת"/>
  </sortState>
  <mergeCells count="1">
    <mergeCell ref="B7:Q7"/>
  </mergeCells>
  <phoneticPr fontId="3" type="noConversion"/>
  <conditionalFormatting sqref="P12:Q32 J12:J32 C12:H32">
    <cfRule type="expression" dxfId="42" priority="359" stopIfTrue="1">
      <formula>OR(LEFT(#REF!,3)="TIR",LEFT(#REF!,2)="IR")</formula>
    </cfRule>
  </conditionalFormatting>
  <conditionalFormatting sqref="B12:B32 O12:P32">
    <cfRule type="expression" dxfId="41" priority="36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3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1.28515625" style="12" bestFit="1" customWidth="1"/>
    <col min="5" max="5" width="6.28515625" style="12" bestFit="1" customWidth="1"/>
    <col min="6" max="6" width="10.28515625" style="91" bestFit="1" customWidth="1"/>
    <col min="7" max="7" width="6" style="91" bestFit="1" customWidth="1"/>
    <col min="8" max="8" width="9.28515625" style="91" bestFit="1" customWidth="1"/>
    <col min="9" max="9" width="16" style="45" bestFit="1" customWidth="1"/>
    <col min="10" max="10" width="12.140625" style="93" bestFit="1" customWidth="1"/>
    <col min="11" max="11" width="13.5703125" style="95" bestFit="1" customWidth="1"/>
    <col min="12" max="12" width="7.140625" style="95" bestFit="1" customWidth="1"/>
    <col min="13" max="13" width="9.85546875" style="95" bestFit="1" customWidth="1"/>
    <col min="14" max="14" width="15.85546875" style="95" bestFit="1" customWidth="1"/>
    <col min="15" max="15" width="18.42578125" style="93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221</v>
      </c>
      <c r="C1" s="13" t="s">
        <v>232</v>
      </c>
      <c r="D1" s="12"/>
      <c r="E1" s="55"/>
      <c r="F1" s="91"/>
      <c r="G1" s="91"/>
      <c r="H1" s="91"/>
      <c r="I1" s="45"/>
      <c r="J1" s="93"/>
      <c r="K1" s="94"/>
      <c r="L1" s="94"/>
      <c r="M1" s="94"/>
      <c r="N1" s="94"/>
      <c r="O1" s="93"/>
      <c r="P1" s="16"/>
      <c r="Q1" s="18"/>
    </row>
    <row r="2" spans="1:18" s="10" customFormat="1" x14ac:dyDescent="0.2">
      <c r="B2" s="13" t="s">
        <v>222</v>
      </c>
      <c r="C2" s="13" t="s">
        <v>223</v>
      </c>
      <c r="D2" s="12"/>
      <c r="E2" s="55"/>
      <c r="F2" s="91"/>
      <c r="G2" s="91"/>
      <c r="H2" s="91"/>
      <c r="I2" s="45"/>
      <c r="J2" s="93"/>
      <c r="K2" s="94"/>
      <c r="L2" s="94"/>
      <c r="M2" s="94"/>
      <c r="N2" s="94"/>
      <c r="O2" s="93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1"/>
      <c r="G3" s="91"/>
      <c r="H3" s="91"/>
      <c r="I3" s="45"/>
      <c r="J3" s="93"/>
      <c r="K3" s="94"/>
      <c r="L3" s="94"/>
      <c r="M3" s="94"/>
      <c r="N3" s="94"/>
      <c r="O3" s="93"/>
      <c r="P3" s="16"/>
      <c r="Q3" s="18"/>
    </row>
    <row r="4" spans="1:18" s="10" customFormat="1" x14ac:dyDescent="0.2">
      <c r="B4" s="13" t="s">
        <v>226</v>
      </c>
      <c r="C4" s="12" t="s">
        <v>233</v>
      </c>
      <c r="D4" s="12"/>
      <c r="E4" s="55"/>
      <c r="F4" s="91"/>
      <c r="G4" s="91"/>
      <c r="H4" s="91"/>
      <c r="I4" s="45"/>
      <c r="J4" s="93"/>
      <c r="K4" s="94"/>
      <c r="L4" s="94"/>
      <c r="M4" s="94"/>
      <c r="N4" s="94"/>
      <c r="O4" s="93"/>
      <c r="P4" s="16"/>
      <c r="Q4" s="18"/>
    </row>
    <row r="5" spans="1:18" s="10" customFormat="1" x14ac:dyDescent="0.2">
      <c r="B5" s="19"/>
      <c r="C5" s="69"/>
      <c r="D5" s="20"/>
      <c r="E5" s="55"/>
      <c r="F5" s="91"/>
      <c r="G5" s="91"/>
      <c r="H5" s="91"/>
      <c r="I5" s="45"/>
      <c r="J5" s="93"/>
      <c r="K5" s="94"/>
      <c r="L5" s="94"/>
      <c r="M5" s="94"/>
      <c r="N5" s="94"/>
      <c r="O5" s="93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1"/>
      <c r="G6" s="91"/>
      <c r="H6" s="91"/>
      <c r="I6" s="45"/>
      <c r="J6" s="93"/>
      <c r="K6" s="94"/>
      <c r="L6" s="94"/>
      <c r="M6" s="94"/>
      <c r="N6" s="94"/>
      <c r="O6" s="93"/>
      <c r="P6" s="16"/>
      <c r="Q6" s="18"/>
    </row>
    <row r="7" spans="1:18" s="10" customFormat="1" x14ac:dyDescent="0.2">
      <c r="B7" s="212" t="s">
        <v>38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4"/>
      <c r="P7" s="16"/>
      <c r="Q7" s="16"/>
      <c r="R7" s="16"/>
    </row>
    <row r="8" spans="1:18" s="10" customFormat="1" ht="30.75" customHeight="1" x14ac:dyDescent="0.2">
      <c r="B8" s="225" t="s">
        <v>944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14</v>
      </c>
      <c r="H8" s="4" t="s">
        <v>6</v>
      </c>
      <c r="I8" s="5" t="s">
        <v>92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78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138</v>
      </c>
      <c r="L9" s="2"/>
      <c r="M9" s="2" t="s">
        <v>140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0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88">
        <v>12</v>
      </c>
      <c r="O10" s="44">
        <v>13</v>
      </c>
    </row>
    <row r="11" spans="1:18" s="154" customFormat="1" ht="12.75" customHeight="1" thickBot="1" x14ac:dyDescent="0.25">
      <c r="B11" s="137" t="s">
        <v>126</v>
      </c>
      <c r="C11" s="98" t="s">
        <v>235</v>
      </c>
      <c r="D11" s="138" t="s">
        <v>235</v>
      </c>
      <c r="E11" s="138"/>
      <c r="F11" s="138" t="s">
        <v>235</v>
      </c>
      <c r="G11" s="138" t="s">
        <v>235</v>
      </c>
      <c r="H11" s="138" t="s">
        <v>235</v>
      </c>
      <c r="I11" s="98" t="s">
        <v>235</v>
      </c>
      <c r="J11" s="98" t="s">
        <v>235</v>
      </c>
      <c r="K11" s="139" t="s">
        <v>235</v>
      </c>
      <c r="L11" s="138" t="s">
        <v>235</v>
      </c>
      <c r="M11" s="140">
        <v>86818.043940600022</v>
      </c>
      <c r="N11" s="98">
        <v>1</v>
      </c>
      <c r="O11" s="117">
        <v>3.6321468542366092E-2</v>
      </c>
    </row>
    <row r="12" spans="1:18" s="154" customFormat="1" x14ac:dyDescent="0.2">
      <c r="B12" s="128" t="s">
        <v>142</v>
      </c>
      <c r="C12" s="157" t="s">
        <v>235</v>
      </c>
      <c r="D12" s="158" t="s">
        <v>235</v>
      </c>
      <c r="E12" s="158" t="s">
        <v>235</v>
      </c>
      <c r="F12" s="158" t="s">
        <v>235</v>
      </c>
      <c r="G12" s="158" t="s">
        <v>235</v>
      </c>
      <c r="H12" s="158" t="s">
        <v>235</v>
      </c>
      <c r="I12" s="157" t="s">
        <v>235</v>
      </c>
      <c r="J12" s="157" t="s">
        <v>235</v>
      </c>
      <c r="K12" s="170" t="s">
        <v>235</v>
      </c>
      <c r="L12" s="158" t="s">
        <v>235</v>
      </c>
      <c r="M12" s="159">
        <v>86818.043940500007</v>
      </c>
      <c r="N12" s="157">
        <v>0.99999999999884792</v>
      </c>
      <c r="O12" s="157">
        <v>3.6321468542324251E-2</v>
      </c>
    </row>
    <row r="13" spans="1:18" s="154" customFormat="1" x14ac:dyDescent="0.2">
      <c r="B13" s="129" t="s">
        <v>893</v>
      </c>
      <c r="C13" s="161" t="s">
        <v>235</v>
      </c>
      <c r="D13" s="162" t="s">
        <v>235</v>
      </c>
      <c r="E13" s="162" t="s">
        <v>235</v>
      </c>
      <c r="F13" s="162" t="s">
        <v>235</v>
      </c>
      <c r="G13" s="162" t="s">
        <v>235</v>
      </c>
      <c r="H13" s="162" t="s">
        <v>235</v>
      </c>
      <c r="I13" s="161" t="s">
        <v>235</v>
      </c>
      <c r="J13" s="161" t="s">
        <v>235</v>
      </c>
      <c r="K13" s="172" t="s">
        <v>235</v>
      </c>
      <c r="L13" s="162" t="s">
        <v>235</v>
      </c>
      <c r="M13" s="163">
        <v>86818.043940100004</v>
      </c>
      <c r="N13" s="161">
        <v>0.99999999999424061</v>
      </c>
      <c r="O13" s="161">
        <v>3.6321468542156905E-2</v>
      </c>
    </row>
    <row r="14" spans="1:18" x14ac:dyDescent="0.2">
      <c r="B14" s="23" t="s">
        <v>894</v>
      </c>
      <c r="C14" s="32" t="s">
        <v>895</v>
      </c>
      <c r="D14" s="92" t="s">
        <v>245</v>
      </c>
      <c r="E14" s="92" t="s">
        <v>896</v>
      </c>
      <c r="F14" s="92" t="s">
        <v>256</v>
      </c>
      <c r="G14" s="92">
        <v>4.45</v>
      </c>
      <c r="H14" s="92" t="s">
        <v>241</v>
      </c>
      <c r="I14" s="32">
        <v>2.1000000000000001E-2</v>
      </c>
      <c r="J14" s="32">
        <v>-9.1000000000000004E-3</v>
      </c>
      <c r="K14" s="100">
        <v>5433416.5499999998</v>
      </c>
      <c r="L14" s="92">
        <v>104.5467</v>
      </c>
      <c r="M14" s="121">
        <v>5680.4605999999994</v>
      </c>
      <c r="N14" s="32">
        <v>6.5429493019751858E-2</v>
      </c>
      <c r="O14" s="32">
        <v>2.376495272459879E-3</v>
      </c>
      <c r="P14" s="18"/>
    </row>
    <row r="15" spans="1:18" x14ac:dyDescent="0.2">
      <c r="B15" s="23" t="s">
        <v>897</v>
      </c>
      <c r="C15" s="32" t="s">
        <v>898</v>
      </c>
      <c r="D15" s="92" t="s">
        <v>245</v>
      </c>
      <c r="E15" s="92" t="s">
        <v>896</v>
      </c>
      <c r="F15" s="92" t="s">
        <v>256</v>
      </c>
      <c r="G15" s="92">
        <v>5.45</v>
      </c>
      <c r="H15" s="92" t="s">
        <v>241</v>
      </c>
      <c r="I15" s="32">
        <v>2.2000000000000002E-2</v>
      </c>
      <c r="J15" s="32">
        <v>-8.199999999999999E-3</v>
      </c>
      <c r="K15" s="100">
        <v>5454734.2999999998</v>
      </c>
      <c r="L15" s="92">
        <v>104.708</v>
      </c>
      <c r="M15" s="121">
        <v>5711.5475700000006</v>
      </c>
      <c r="N15" s="32">
        <v>6.5787563399928473E-2</v>
      </c>
      <c r="O15" s="32">
        <v>2.3895009145094175E-3</v>
      </c>
      <c r="P15" s="18"/>
    </row>
    <row r="16" spans="1:18" x14ac:dyDescent="0.2">
      <c r="B16" s="23" t="s">
        <v>899</v>
      </c>
      <c r="C16" s="32" t="s">
        <v>900</v>
      </c>
      <c r="D16" s="92" t="s">
        <v>245</v>
      </c>
      <c r="E16" s="92" t="s">
        <v>896</v>
      </c>
      <c r="F16" s="92" t="s">
        <v>256</v>
      </c>
      <c r="G16" s="92">
        <v>6.45</v>
      </c>
      <c r="H16" s="92" t="s">
        <v>241</v>
      </c>
      <c r="I16" s="32">
        <v>2.3E-2</v>
      </c>
      <c r="J16" s="32">
        <v>-7.3000000000000001E-3</v>
      </c>
      <c r="K16" s="100">
        <v>5476115.0499999998</v>
      </c>
      <c r="L16" s="92">
        <v>104.8695</v>
      </c>
      <c r="M16" s="121">
        <v>5742.7757000000001</v>
      </c>
      <c r="N16" s="32">
        <v>6.6147259709388825E-2</v>
      </c>
      <c r="O16" s="32">
        <v>2.4025656126982864E-3</v>
      </c>
      <c r="P16" s="18"/>
    </row>
    <row r="17" spans="2:16" x14ac:dyDescent="0.2">
      <c r="B17" s="23" t="s">
        <v>901</v>
      </c>
      <c r="C17" s="32" t="s">
        <v>902</v>
      </c>
      <c r="D17" s="92" t="s">
        <v>245</v>
      </c>
      <c r="E17" s="92" t="s">
        <v>896</v>
      </c>
      <c r="F17" s="92" t="s">
        <v>256</v>
      </c>
      <c r="G17" s="92">
        <v>7.45</v>
      </c>
      <c r="H17" s="92" t="s">
        <v>241</v>
      </c>
      <c r="I17" s="32">
        <v>2.4199999999999999E-2</v>
      </c>
      <c r="J17" s="32">
        <v>-6.3E-3</v>
      </c>
      <c r="K17" s="100">
        <v>5501854.4500000002</v>
      </c>
      <c r="L17" s="92">
        <v>105.0634</v>
      </c>
      <c r="M17" s="121">
        <v>5780.4356399999997</v>
      </c>
      <c r="N17" s="32">
        <v>6.6581039811895698E-2</v>
      </c>
      <c r="O17" s="32">
        <v>2.4183211430457941E-3</v>
      </c>
      <c r="P17" s="18"/>
    </row>
    <row r="18" spans="2:16" x14ac:dyDescent="0.2">
      <c r="B18" s="23" t="s">
        <v>903</v>
      </c>
      <c r="C18" s="32" t="s">
        <v>904</v>
      </c>
      <c r="D18" s="92" t="s">
        <v>245</v>
      </c>
      <c r="E18" s="92" t="s">
        <v>896</v>
      </c>
      <c r="F18" s="92" t="s">
        <v>256</v>
      </c>
      <c r="G18" s="92">
        <v>8.4499999999999993</v>
      </c>
      <c r="H18" s="92" t="s">
        <v>241</v>
      </c>
      <c r="I18" s="32">
        <v>2.53E-2</v>
      </c>
      <c r="J18" s="32">
        <v>-5.1000000000000004E-3</v>
      </c>
      <c r="K18" s="100">
        <v>5525528.7000000002</v>
      </c>
      <c r="L18" s="92">
        <v>105.24120000000001</v>
      </c>
      <c r="M18" s="121">
        <v>5815.1369800000002</v>
      </c>
      <c r="N18" s="32">
        <v>6.6980741745099145E-2</v>
      </c>
      <c r="O18" s="32">
        <v>2.4328389042389664E-3</v>
      </c>
      <c r="P18" s="18"/>
    </row>
    <row r="19" spans="2:16" x14ac:dyDescent="0.2">
      <c r="B19" s="23" t="s">
        <v>905</v>
      </c>
      <c r="C19" s="32" t="s">
        <v>906</v>
      </c>
      <c r="D19" s="92" t="s">
        <v>245</v>
      </c>
      <c r="E19" s="92" t="s">
        <v>896</v>
      </c>
      <c r="F19" s="92" t="s">
        <v>256</v>
      </c>
      <c r="G19" s="92">
        <v>9.4499999999999993</v>
      </c>
      <c r="H19" s="92" t="s">
        <v>241</v>
      </c>
      <c r="I19" s="32">
        <v>2.6499999999999999E-2</v>
      </c>
      <c r="J19" s="32">
        <v>-3.7000000000000002E-3</v>
      </c>
      <c r="K19" s="100">
        <v>5551441.6900000004</v>
      </c>
      <c r="L19" s="92">
        <v>105.4354</v>
      </c>
      <c r="M19" s="121">
        <v>5853.1890999999996</v>
      </c>
      <c r="N19" s="32">
        <v>6.7419039111324477E-2</v>
      </c>
      <c r="O19" s="32">
        <v>2.4487585082385212E-3</v>
      </c>
      <c r="P19" s="18"/>
    </row>
    <row r="20" spans="2:16" x14ac:dyDescent="0.2">
      <c r="B20" s="23" t="s">
        <v>911</v>
      </c>
      <c r="C20" s="32" t="s">
        <v>912</v>
      </c>
      <c r="D20" s="92" t="s">
        <v>238</v>
      </c>
      <c r="E20" s="92" t="s">
        <v>239</v>
      </c>
      <c r="F20" s="92" t="s">
        <v>240</v>
      </c>
      <c r="G20" s="92">
        <v>4.75</v>
      </c>
      <c r="H20" s="92" t="s">
        <v>241</v>
      </c>
      <c r="I20" s="32">
        <v>4.4000000000000004E-2</v>
      </c>
      <c r="J20" s="32">
        <v>-5.1999999999999998E-3</v>
      </c>
      <c r="K20" s="100">
        <v>16000000</v>
      </c>
      <c r="L20" s="92">
        <v>117.0945</v>
      </c>
      <c r="M20" s="121">
        <v>18735.121030000002</v>
      </c>
      <c r="N20" s="32">
        <v>0.21579754829328301</v>
      </c>
      <c r="O20" s="32">
        <v>7.8380838618542087E-3</v>
      </c>
      <c r="P20" s="18"/>
    </row>
    <row r="21" spans="2:16" x14ac:dyDescent="0.2">
      <c r="B21" s="23" t="s">
        <v>907</v>
      </c>
      <c r="C21" s="32" t="s">
        <v>908</v>
      </c>
      <c r="D21" s="92" t="s">
        <v>243</v>
      </c>
      <c r="E21" s="92" t="s">
        <v>239</v>
      </c>
      <c r="F21" s="92" t="s">
        <v>240</v>
      </c>
      <c r="G21" s="92">
        <v>0.42</v>
      </c>
      <c r="H21" s="92" t="s">
        <v>241</v>
      </c>
      <c r="I21" s="32">
        <v>1.03E-2</v>
      </c>
      <c r="J21" s="32">
        <v>-1.9E-3</v>
      </c>
      <c r="K21" s="100">
        <v>10000000</v>
      </c>
      <c r="L21" s="92">
        <v>106.1519</v>
      </c>
      <c r="M21" s="121">
        <v>10615.19536</v>
      </c>
      <c r="N21" s="32">
        <v>0.12226946010512288</v>
      </c>
      <c r="O21" s="32">
        <v>4.441006348900307E-3</v>
      </c>
      <c r="P21" s="18"/>
    </row>
    <row r="22" spans="2:16" x14ac:dyDescent="0.2">
      <c r="B22" s="23" t="s">
        <v>909</v>
      </c>
      <c r="C22" s="32" t="s">
        <v>910</v>
      </c>
      <c r="D22" s="92" t="s">
        <v>243</v>
      </c>
      <c r="E22" s="92" t="s">
        <v>896</v>
      </c>
      <c r="F22" s="92" t="s">
        <v>256</v>
      </c>
      <c r="G22" s="92">
        <v>11.64</v>
      </c>
      <c r="H22" s="92" t="s">
        <v>241</v>
      </c>
      <c r="I22" s="32">
        <v>1.9400000000000001E-2</v>
      </c>
      <c r="J22" s="32">
        <v>5.6999999999999993E-3</v>
      </c>
      <c r="K22" s="100">
        <v>10391763.6</v>
      </c>
      <c r="L22" s="92">
        <v>102.3617</v>
      </c>
      <c r="M22" s="121">
        <v>10637.19548</v>
      </c>
      <c r="N22" s="32">
        <v>0.12252286503112021</v>
      </c>
      <c r="O22" s="32">
        <v>4.4502103879483995E-3</v>
      </c>
      <c r="P22" s="18"/>
    </row>
    <row r="23" spans="2:16" x14ac:dyDescent="0.2">
      <c r="B23" s="23" t="s">
        <v>915</v>
      </c>
      <c r="C23" s="32" t="s">
        <v>916</v>
      </c>
      <c r="D23" s="92" t="s">
        <v>243</v>
      </c>
      <c r="E23" s="92" t="s">
        <v>896</v>
      </c>
      <c r="F23" s="92" t="s">
        <v>256</v>
      </c>
      <c r="G23" s="92">
        <v>4.33</v>
      </c>
      <c r="H23" s="92" t="s">
        <v>241</v>
      </c>
      <c r="I23" s="32">
        <v>3.15E-2</v>
      </c>
      <c r="J23" s="32">
        <v>3.8699999999999998E-2</v>
      </c>
      <c r="K23" s="100">
        <v>5000000</v>
      </c>
      <c r="L23" s="92">
        <v>104.9281</v>
      </c>
      <c r="M23" s="121">
        <v>5246.4098400000003</v>
      </c>
      <c r="N23" s="32">
        <v>6.0429947530141748E-2</v>
      </c>
      <c r="O23" s="32">
        <v>2.1949044382328772E-3</v>
      </c>
      <c r="P23" s="18"/>
    </row>
    <row r="24" spans="2:16" x14ac:dyDescent="0.2">
      <c r="B24" s="23" t="s">
        <v>913</v>
      </c>
      <c r="C24" s="32" t="s">
        <v>914</v>
      </c>
      <c r="D24" s="92" t="s">
        <v>243</v>
      </c>
      <c r="E24" s="92" t="s">
        <v>896</v>
      </c>
      <c r="F24" s="92" t="s">
        <v>256</v>
      </c>
      <c r="G24" s="92">
        <v>4.1500000000000004</v>
      </c>
      <c r="H24" s="92" t="s">
        <v>241</v>
      </c>
      <c r="I24" s="32">
        <v>4.0999999999999995E-2</v>
      </c>
      <c r="J24" s="32">
        <v>-5.6000000000000008E-3</v>
      </c>
      <c r="K24" s="100">
        <v>6000000</v>
      </c>
      <c r="L24" s="92">
        <v>116.67619999999999</v>
      </c>
      <c r="M24" s="121">
        <v>7000.5766399999993</v>
      </c>
      <c r="N24" s="32">
        <v>8.0635042236032406E-2</v>
      </c>
      <c r="O24" s="32">
        <v>2.9287831499884122E-3</v>
      </c>
      <c r="P24" s="18"/>
    </row>
    <row r="25" spans="2:16" s="154" customFormat="1" x14ac:dyDescent="0.2">
      <c r="B25" s="129" t="s">
        <v>779</v>
      </c>
      <c r="C25" s="161" t="s">
        <v>235</v>
      </c>
      <c r="D25" s="162" t="s">
        <v>235</v>
      </c>
      <c r="E25" s="162" t="s">
        <v>235</v>
      </c>
      <c r="F25" s="162" t="s">
        <v>235</v>
      </c>
      <c r="G25" s="162" t="s">
        <v>235</v>
      </c>
      <c r="H25" s="162" t="s">
        <v>235</v>
      </c>
      <c r="I25" s="161" t="s">
        <v>235</v>
      </c>
      <c r="J25" s="161" t="s">
        <v>235</v>
      </c>
      <c r="K25" s="172" t="s">
        <v>235</v>
      </c>
      <c r="L25" s="162" t="s">
        <v>235</v>
      </c>
      <c r="M25" s="163">
        <v>0</v>
      </c>
      <c r="N25" s="161">
        <v>0</v>
      </c>
      <c r="O25" s="161">
        <v>0</v>
      </c>
    </row>
    <row r="26" spans="2:16" s="154" customFormat="1" x14ac:dyDescent="0.2">
      <c r="B26" s="129" t="s">
        <v>917</v>
      </c>
      <c r="C26" s="161" t="s">
        <v>235</v>
      </c>
      <c r="D26" s="162" t="s">
        <v>235</v>
      </c>
      <c r="E26" s="162" t="s">
        <v>235</v>
      </c>
      <c r="F26" s="162" t="s">
        <v>235</v>
      </c>
      <c r="G26" s="162" t="s">
        <v>235</v>
      </c>
      <c r="H26" s="162" t="s">
        <v>235</v>
      </c>
      <c r="I26" s="161" t="s">
        <v>235</v>
      </c>
      <c r="J26" s="161" t="s">
        <v>235</v>
      </c>
      <c r="K26" s="172" t="s">
        <v>235</v>
      </c>
      <c r="L26" s="162" t="s">
        <v>235</v>
      </c>
      <c r="M26" s="163">
        <v>0</v>
      </c>
      <c r="N26" s="161">
        <v>0</v>
      </c>
      <c r="O26" s="161">
        <v>0</v>
      </c>
    </row>
    <row r="27" spans="2:16" s="154" customFormat="1" x14ac:dyDescent="0.2">
      <c r="B27" s="129" t="s">
        <v>918</v>
      </c>
      <c r="C27" s="161" t="s">
        <v>235</v>
      </c>
      <c r="D27" s="162" t="s">
        <v>235</v>
      </c>
      <c r="E27" s="162" t="s">
        <v>235</v>
      </c>
      <c r="F27" s="162" t="s">
        <v>235</v>
      </c>
      <c r="G27" s="162" t="s">
        <v>235</v>
      </c>
      <c r="H27" s="162" t="s">
        <v>235</v>
      </c>
      <c r="I27" s="161" t="s">
        <v>235</v>
      </c>
      <c r="J27" s="161" t="s">
        <v>235</v>
      </c>
      <c r="K27" s="172" t="s">
        <v>235</v>
      </c>
      <c r="L27" s="162" t="s">
        <v>235</v>
      </c>
      <c r="M27" s="163">
        <v>0</v>
      </c>
      <c r="N27" s="161">
        <v>0</v>
      </c>
      <c r="O27" s="161">
        <v>0</v>
      </c>
    </row>
    <row r="28" spans="2:16" s="154" customFormat="1" x14ac:dyDescent="0.2">
      <c r="B28" s="129" t="s">
        <v>146</v>
      </c>
      <c r="C28" s="161" t="s">
        <v>235</v>
      </c>
      <c r="D28" s="162" t="s">
        <v>235</v>
      </c>
      <c r="E28" s="162" t="s">
        <v>235</v>
      </c>
      <c r="F28" s="162" t="s">
        <v>235</v>
      </c>
      <c r="G28" s="162" t="s">
        <v>235</v>
      </c>
      <c r="H28" s="162" t="s">
        <v>235</v>
      </c>
      <c r="I28" s="161" t="s">
        <v>235</v>
      </c>
      <c r="J28" s="161" t="s">
        <v>235</v>
      </c>
      <c r="K28" s="172" t="s">
        <v>235</v>
      </c>
      <c r="L28" s="162" t="s">
        <v>235</v>
      </c>
      <c r="M28" s="163">
        <v>0</v>
      </c>
      <c r="N28" s="161">
        <v>0</v>
      </c>
      <c r="O28" s="161">
        <v>0</v>
      </c>
    </row>
    <row r="29" spans="2:16" s="154" customFormat="1" x14ac:dyDescent="0.2">
      <c r="B29" s="129" t="s">
        <v>281</v>
      </c>
      <c r="C29" s="161" t="s">
        <v>235</v>
      </c>
      <c r="D29" s="162" t="s">
        <v>235</v>
      </c>
      <c r="E29" s="162" t="s">
        <v>235</v>
      </c>
      <c r="F29" s="162" t="s">
        <v>235</v>
      </c>
      <c r="G29" s="162" t="s">
        <v>235</v>
      </c>
      <c r="H29" s="162" t="s">
        <v>235</v>
      </c>
      <c r="I29" s="161" t="s">
        <v>235</v>
      </c>
      <c r="J29" s="161" t="s">
        <v>235</v>
      </c>
      <c r="K29" s="172" t="s">
        <v>235</v>
      </c>
      <c r="L29" s="162" t="s">
        <v>235</v>
      </c>
      <c r="M29" s="163">
        <v>0</v>
      </c>
      <c r="N29" s="161">
        <v>0</v>
      </c>
      <c r="O29" s="161">
        <v>0</v>
      </c>
    </row>
    <row r="30" spans="2:16" s="154" customFormat="1" x14ac:dyDescent="0.2">
      <c r="B30" s="111" t="s">
        <v>227</v>
      </c>
      <c r="C30" s="111"/>
      <c r="D30" s="164"/>
      <c r="E30" s="164"/>
      <c r="F30" s="165"/>
      <c r="G30" s="165"/>
      <c r="H30" s="165"/>
      <c r="I30" s="166"/>
      <c r="J30" s="167"/>
      <c r="K30" s="168"/>
      <c r="L30" s="168"/>
      <c r="M30" s="168"/>
      <c r="N30" s="168"/>
      <c r="O30" s="167"/>
      <c r="P30" s="169"/>
    </row>
    <row r="31" spans="2:16" s="154" customFormat="1" x14ac:dyDescent="0.2">
      <c r="B31" s="111" t="s">
        <v>228</v>
      </c>
      <c r="C31" s="111"/>
      <c r="D31" s="164"/>
      <c r="E31" s="164"/>
      <c r="F31" s="165"/>
      <c r="G31" s="165"/>
      <c r="H31" s="165"/>
      <c r="I31" s="166"/>
      <c r="J31" s="167"/>
      <c r="K31" s="168"/>
      <c r="L31" s="168"/>
      <c r="M31" s="168"/>
      <c r="N31" s="168"/>
      <c r="O31" s="167"/>
      <c r="P31" s="169"/>
    </row>
    <row r="32" spans="2:16" s="154" customFormat="1" x14ac:dyDescent="0.2">
      <c r="B32" s="111" t="s">
        <v>229</v>
      </c>
      <c r="C32" s="111"/>
      <c r="D32" s="164"/>
      <c r="E32" s="164"/>
      <c r="F32" s="165"/>
      <c r="G32" s="165"/>
      <c r="H32" s="165"/>
      <c r="I32" s="166"/>
      <c r="J32" s="167"/>
      <c r="K32" s="168"/>
      <c r="L32" s="168"/>
      <c r="M32" s="168"/>
      <c r="N32" s="168"/>
      <c r="O32" s="167"/>
      <c r="P32" s="169"/>
    </row>
    <row r="33" spans="2:16" s="154" customFormat="1" x14ac:dyDescent="0.2">
      <c r="B33" s="111" t="s">
        <v>230</v>
      </c>
      <c r="C33" s="111"/>
      <c r="D33" s="164"/>
      <c r="E33" s="164"/>
      <c r="F33" s="165"/>
      <c r="G33" s="165"/>
      <c r="H33" s="165"/>
      <c r="I33" s="166"/>
      <c r="J33" s="167"/>
      <c r="K33" s="168"/>
      <c r="L33" s="168"/>
      <c r="M33" s="168"/>
      <c r="N33" s="168"/>
      <c r="O33" s="167"/>
      <c r="P33" s="169"/>
    </row>
    <row r="34" spans="2:16" s="154" customFormat="1" x14ac:dyDescent="0.2">
      <c r="B34" s="111" t="s">
        <v>231</v>
      </c>
      <c r="C34" s="111"/>
      <c r="D34" s="164"/>
      <c r="E34" s="164"/>
      <c r="F34" s="165"/>
      <c r="G34" s="165"/>
      <c r="H34" s="165"/>
      <c r="I34" s="166"/>
      <c r="J34" s="167"/>
      <c r="K34" s="168"/>
      <c r="L34" s="168"/>
      <c r="M34" s="168"/>
      <c r="N34" s="168"/>
      <c r="O34" s="167"/>
      <c r="P34" s="169"/>
    </row>
  </sheetData>
  <sortState ref="B14:AB24">
    <sortCondition ref="B14:B24" customList="א,ב,ג,ד,ה,ו,ז,ח,ט,י,כ,ל,מ,נ,ס,ע,פ,צ,ק,ר,ש,ת"/>
  </sortState>
  <mergeCells count="1">
    <mergeCell ref="B7:O7"/>
  </mergeCells>
  <phoneticPr fontId="3" type="noConversion"/>
  <conditionalFormatting sqref="H12:H29 N12:O29 C12:F29">
    <cfRule type="expression" dxfId="40" priority="367" stopIfTrue="1">
      <formula>OR(LEFT(#REF!,3)="TIR",LEFT(#REF!,2)="IR")</formula>
    </cfRule>
  </conditionalFormatting>
  <conditionalFormatting sqref="B11:B29 M11:N29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6.28515625" style="12" bestFit="1" customWidth="1"/>
    <col min="4" max="4" width="8.7109375" style="13" bestFit="1" customWidth="1"/>
    <col min="5" max="5" width="17.5703125" style="14" bestFit="1" customWidth="1"/>
    <col min="6" max="6" width="8.5703125" style="91" bestFit="1" customWidth="1"/>
    <col min="7" max="7" width="10.85546875" style="91" bestFit="1" customWidth="1"/>
    <col min="8" max="8" width="15.28515625" style="91" bestFit="1" customWidth="1"/>
    <col min="9" max="9" width="16.7109375" style="91" bestFit="1" customWidth="1"/>
    <col min="10" max="10" width="10.85546875" style="91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232</v>
      </c>
      <c r="D1" s="13"/>
      <c r="E1" s="14"/>
      <c r="F1" s="91"/>
      <c r="G1" s="91"/>
      <c r="H1" s="91"/>
      <c r="I1" s="91"/>
      <c r="J1" s="91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222</v>
      </c>
      <c r="C2" s="12" t="s">
        <v>223</v>
      </c>
      <c r="D2" s="13"/>
      <c r="E2" s="14"/>
      <c r="F2" s="91"/>
      <c r="G2" s="91"/>
      <c r="H2" s="91"/>
      <c r="I2" s="91"/>
      <c r="J2" s="91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1"/>
      <c r="G3" s="91"/>
      <c r="H3" s="91"/>
      <c r="I3" s="91"/>
      <c r="J3" s="91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233</v>
      </c>
      <c r="D4" s="13"/>
      <c r="E4" s="14"/>
      <c r="F4" s="91"/>
      <c r="G4" s="91"/>
      <c r="H4" s="91"/>
      <c r="I4" s="91"/>
      <c r="J4" s="91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1"/>
      <c r="G5" s="91"/>
      <c r="H5" s="91"/>
      <c r="I5" s="91"/>
      <c r="J5" s="91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1"/>
      <c r="G6" s="91"/>
      <c r="H6" s="91"/>
      <c r="I6" s="91"/>
      <c r="J6" s="91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22" t="s">
        <v>39</v>
      </c>
      <c r="C7" s="223"/>
      <c r="D7" s="223"/>
      <c r="E7" s="223"/>
      <c r="F7" s="223"/>
      <c r="G7" s="223"/>
      <c r="H7" s="223"/>
      <c r="I7" s="223"/>
      <c r="J7" s="224"/>
      <c r="K7" s="15"/>
      <c r="L7" s="15"/>
      <c r="M7" s="15"/>
    </row>
    <row r="8" spans="1:18" s="10" customFormat="1" ht="33" customHeight="1" x14ac:dyDescent="0.2">
      <c r="B8" s="226" t="s">
        <v>944</v>
      </c>
      <c r="C8" s="124" t="s">
        <v>40</v>
      </c>
      <c r="D8" s="124" t="s">
        <v>42</v>
      </c>
      <c r="E8" s="124" t="s">
        <v>43</v>
      </c>
      <c r="F8" s="124" t="s">
        <v>6</v>
      </c>
      <c r="G8" s="125" t="s">
        <v>85</v>
      </c>
      <c r="H8" s="126" t="s">
        <v>78</v>
      </c>
      <c r="I8" s="126" t="s">
        <v>8</v>
      </c>
      <c r="J8" s="127" t="s">
        <v>141</v>
      </c>
    </row>
    <row r="9" spans="1:18" s="10" customFormat="1" x14ac:dyDescent="0.2">
      <c r="B9" s="34"/>
      <c r="C9" s="3" t="s">
        <v>41</v>
      </c>
      <c r="D9" s="3"/>
      <c r="E9" s="37" t="s">
        <v>9</v>
      </c>
      <c r="F9" s="37"/>
      <c r="G9" s="2" t="s">
        <v>140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89">
        <v>6</v>
      </c>
      <c r="I10" s="89">
        <v>7</v>
      </c>
      <c r="J10" s="66">
        <v>8</v>
      </c>
    </row>
    <row r="11" spans="1:18" s="154" customFormat="1" ht="12.75" customHeight="1" thickBot="1" x14ac:dyDescent="0.25">
      <c r="B11" s="186" t="s">
        <v>76</v>
      </c>
      <c r="C11" s="101"/>
      <c r="D11" s="101" t="s">
        <v>235</v>
      </c>
      <c r="E11" s="196"/>
      <c r="F11" s="187"/>
      <c r="G11" s="190">
        <v>4.0000000000000003E-7</v>
      </c>
      <c r="H11" s="101">
        <v>1</v>
      </c>
      <c r="I11" s="101">
        <v>0</v>
      </c>
      <c r="J11" s="118"/>
    </row>
    <row r="12" spans="1:18" s="154" customFormat="1" x14ac:dyDescent="0.2">
      <c r="B12" s="128" t="s">
        <v>919</v>
      </c>
      <c r="C12" s="157"/>
      <c r="D12" s="157" t="s">
        <v>235</v>
      </c>
      <c r="E12" s="177"/>
      <c r="F12" s="158" t="s">
        <v>235</v>
      </c>
      <c r="G12" s="159">
        <v>0</v>
      </c>
      <c r="H12" s="157">
        <v>0</v>
      </c>
      <c r="I12" s="157">
        <v>0</v>
      </c>
      <c r="J12" s="157" t="s">
        <v>235</v>
      </c>
    </row>
    <row r="13" spans="1:18" s="154" customFormat="1" x14ac:dyDescent="0.2">
      <c r="B13" s="129" t="s">
        <v>920</v>
      </c>
      <c r="C13" s="157"/>
      <c r="D13" s="157" t="s">
        <v>235</v>
      </c>
      <c r="E13" s="177"/>
      <c r="F13" s="158" t="s">
        <v>235</v>
      </c>
      <c r="G13" s="159">
        <v>0</v>
      </c>
      <c r="H13" s="157">
        <v>0</v>
      </c>
      <c r="I13" s="157">
        <v>0</v>
      </c>
      <c r="J13" s="157" t="s">
        <v>235</v>
      </c>
    </row>
    <row r="14" spans="1:18" s="154" customFormat="1" x14ac:dyDescent="0.2">
      <c r="B14" s="129" t="s">
        <v>921</v>
      </c>
      <c r="C14" s="157"/>
      <c r="D14" s="157" t="s">
        <v>235</v>
      </c>
      <c r="E14" s="177"/>
      <c r="F14" s="158" t="s">
        <v>235</v>
      </c>
      <c r="G14" s="159">
        <v>0</v>
      </c>
      <c r="H14" s="157">
        <v>0</v>
      </c>
      <c r="I14" s="157">
        <v>0</v>
      </c>
      <c r="J14" s="157" t="s">
        <v>235</v>
      </c>
    </row>
    <row r="15" spans="1:18" s="154" customFormat="1" x14ac:dyDescent="0.2">
      <c r="B15" s="129" t="s">
        <v>922</v>
      </c>
      <c r="C15" s="157"/>
      <c r="D15" s="157" t="s">
        <v>235</v>
      </c>
      <c r="E15" s="177"/>
      <c r="F15" s="158" t="s">
        <v>235</v>
      </c>
      <c r="G15" s="159">
        <v>0</v>
      </c>
      <c r="H15" s="157">
        <v>0</v>
      </c>
      <c r="I15" s="157">
        <v>0</v>
      </c>
      <c r="J15" s="157" t="s">
        <v>235</v>
      </c>
    </row>
    <row r="16" spans="1:18" s="154" customFormat="1" x14ac:dyDescent="0.2">
      <c r="B16" s="129" t="s">
        <v>920</v>
      </c>
      <c r="C16" s="157"/>
      <c r="D16" s="157" t="s">
        <v>235</v>
      </c>
      <c r="E16" s="177"/>
      <c r="F16" s="158" t="s">
        <v>235</v>
      </c>
      <c r="G16" s="159">
        <v>0</v>
      </c>
      <c r="H16" s="157">
        <v>0</v>
      </c>
      <c r="I16" s="157">
        <v>0</v>
      </c>
      <c r="J16" s="157" t="s">
        <v>235</v>
      </c>
    </row>
    <row r="17" spans="2:17" s="154" customFormat="1" x14ac:dyDescent="0.2">
      <c r="B17" s="129" t="s">
        <v>921</v>
      </c>
      <c r="C17" s="157"/>
      <c r="D17" s="157" t="s">
        <v>235</v>
      </c>
      <c r="E17" s="177"/>
      <c r="F17" s="158" t="s">
        <v>235</v>
      </c>
      <c r="G17" s="159">
        <v>0</v>
      </c>
      <c r="H17" s="157">
        <v>0</v>
      </c>
      <c r="I17" s="157">
        <v>0</v>
      </c>
      <c r="J17" s="157" t="s">
        <v>235</v>
      </c>
    </row>
    <row r="18" spans="2:17" s="154" customFormat="1" x14ac:dyDescent="0.2">
      <c r="B18" s="111" t="s">
        <v>227</v>
      </c>
      <c r="C18" s="164"/>
      <c r="D18" s="111"/>
      <c r="E18" s="183"/>
      <c r="F18" s="165"/>
      <c r="G18" s="165"/>
      <c r="H18" s="165"/>
      <c r="I18" s="165"/>
      <c r="J18" s="165"/>
      <c r="K18" s="184"/>
      <c r="L18" s="169"/>
      <c r="M18" s="185"/>
      <c r="N18" s="185"/>
      <c r="O18" s="185"/>
      <c r="P18" s="169"/>
      <c r="Q18" s="169"/>
    </row>
    <row r="19" spans="2:17" s="154" customFormat="1" x14ac:dyDescent="0.2">
      <c r="B19" s="111" t="s">
        <v>228</v>
      </c>
      <c r="C19" s="164"/>
      <c r="D19" s="111"/>
      <c r="E19" s="183"/>
      <c r="F19" s="165"/>
      <c r="G19" s="165"/>
      <c r="H19" s="165"/>
      <c r="I19" s="165"/>
      <c r="J19" s="165"/>
      <c r="K19" s="184"/>
      <c r="L19" s="169"/>
      <c r="M19" s="185"/>
      <c r="N19" s="185"/>
      <c r="O19" s="185"/>
      <c r="P19" s="169"/>
      <c r="Q19" s="169"/>
    </row>
    <row r="20" spans="2:17" s="154" customFormat="1" x14ac:dyDescent="0.2">
      <c r="B20" s="111" t="s">
        <v>229</v>
      </c>
      <c r="C20" s="164"/>
      <c r="D20" s="111"/>
      <c r="E20" s="183"/>
      <c r="F20" s="165"/>
      <c r="G20" s="165"/>
      <c r="H20" s="165"/>
      <c r="I20" s="165"/>
      <c r="J20" s="165"/>
      <c r="K20" s="184"/>
      <c r="L20" s="169"/>
      <c r="M20" s="185"/>
      <c r="N20" s="185"/>
      <c r="O20" s="185"/>
      <c r="P20" s="169"/>
      <c r="Q20" s="169"/>
    </row>
    <row r="21" spans="2:17" s="154" customFormat="1" x14ac:dyDescent="0.2">
      <c r="B21" s="111" t="s">
        <v>230</v>
      </c>
      <c r="C21" s="164"/>
      <c r="D21" s="111"/>
      <c r="E21" s="183"/>
      <c r="F21" s="165"/>
      <c r="G21" s="165"/>
      <c r="H21" s="165"/>
      <c r="I21" s="165"/>
      <c r="J21" s="165"/>
      <c r="K21" s="184"/>
      <c r="L21" s="169"/>
      <c r="M21" s="185"/>
      <c r="N21" s="185"/>
      <c r="O21" s="185"/>
      <c r="P21" s="169"/>
      <c r="Q21" s="169"/>
    </row>
    <row r="22" spans="2:17" s="154" customFormat="1" x14ac:dyDescent="0.2">
      <c r="B22" s="111" t="s">
        <v>231</v>
      </c>
      <c r="C22" s="164"/>
      <c r="D22" s="111"/>
      <c r="E22" s="183"/>
      <c r="F22" s="165"/>
      <c r="G22" s="165"/>
      <c r="H22" s="165"/>
      <c r="I22" s="165"/>
      <c r="J22" s="165"/>
      <c r="K22" s="184"/>
      <c r="L22" s="169"/>
      <c r="M22" s="185"/>
      <c r="N22" s="185"/>
      <c r="O22" s="185"/>
      <c r="P22" s="169"/>
      <c r="Q22" s="169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" style="13" bestFit="1" customWidth="1"/>
    <col min="5" max="5" width="9.5703125" style="14" bestFit="1" customWidth="1"/>
    <col min="6" max="6" width="11" style="91" bestFit="1" customWidth="1"/>
    <col min="7" max="7" width="5.5703125" style="91" bestFit="1" customWidth="1"/>
    <col min="8" max="8" width="7.140625" style="91" bestFit="1" customWidth="1"/>
    <col min="9" max="9" width="8.42578125" style="91" bestFit="1" customWidth="1"/>
    <col min="10" max="10" width="15.28515625" style="91" bestFit="1" customWidth="1"/>
    <col min="11" max="11" width="13.85546875" style="91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221</v>
      </c>
      <c r="C1" s="12" t="s">
        <v>232</v>
      </c>
      <c r="D1" s="13"/>
      <c r="E1" s="14"/>
      <c r="F1" s="91"/>
      <c r="G1" s="91"/>
      <c r="H1" s="91"/>
      <c r="I1" s="91"/>
      <c r="J1" s="91"/>
      <c r="K1" s="91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222</v>
      </c>
      <c r="C2" s="12" t="s">
        <v>223</v>
      </c>
      <c r="D2" s="13"/>
      <c r="E2" s="14"/>
      <c r="F2" s="91"/>
      <c r="G2" s="91"/>
      <c r="H2" s="91"/>
      <c r="I2" s="91"/>
      <c r="J2" s="91"/>
      <c r="K2" s="91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1"/>
      <c r="G3" s="91"/>
      <c r="H3" s="91"/>
      <c r="I3" s="91"/>
      <c r="J3" s="91"/>
      <c r="K3" s="91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233</v>
      </c>
      <c r="D4" s="13"/>
      <c r="E4" s="14"/>
      <c r="F4" s="91"/>
      <c r="G4" s="91"/>
      <c r="H4" s="91"/>
      <c r="I4" s="91"/>
      <c r="J4" s="91"/>
      <c r="K4" s="91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1"/>
      <c r="G5" s="91"/>
      <c r="H5" s="91"/>
      <c r="I5" s="91"/>
      <c r="J5" s="91"/>
      <c r="K5" s="91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1"/>
      <c r="G6" s="91"/>
      <c r="H6" s="91"/>
      <c r="I6" s="91"/>
      <c r="J6" s="91"/>
      <c r="K6" s="91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12" t="s">
        <v>89</v>
      </c>
      <c r="C7" s="213"/>
      <c r="D7" s="213"/>
      <c r="E7" s="213"/>
      <c r="F7" s="213"/>
      <c r="G7" s="213"/>
      <c r="H7" s="213"/>
      <c r="I7" s="213"/>
      <c r="J7" s="213"/>
      <c r="K7" s="214"/>
      <c r="L7" s="15"/>
      <c r="M7" s="15"/>
      <c r="N7" s="15"/>
    </row>
    <row r="8" spans="1:19" s="10" customFormat="1" ht="33" customHeight="1" x14ac:dyDescent="0.2">
      <c r="B8" s="225" t="s">
        <v>944</v>
      </c>
      <c r="C8" s="4" t="s">
        <v>77</v>
      </c>
      <c r="D8" s="4" t="s">
        <v>73</v>
      </c>
      <c r="E8" s="4" t="s">
        <v>86</v>
      </c>
      <c r="F8" s="4" t="s">
        <v>87</v>
      </c>
      <c r="G8" s="5" t="s">
        <v>6</v>
      </c>
      <c r="H8" s="38" t="s">
        <v>74</v>
      </c>
      <c r="I8" s="38" t="s">
        <v>30</v>
      </c>
      <c r="J8" s="38" t="s">
        <v>78</v>
      </c>
      <c r="K8" s="6" t="s">
        <v>88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140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89">
        <v>6</v>
      </c>
      <c r="I10" s="89">
        <v>7</v>
      </c>
      <c r="J10" s="89">
        <v>8</v>
      </c>
      <c r="K10" s="66">
        <v>9</v>
      </c>
    </row>
    <row r="11" spans="1:19" s="154" customFormat="1" ht="12.75" customHeight="1" thickBot="1" x14ac:dyDescent="0.25">
      <c r="B11" s="137" t="s">
        <v>127</v>
      </c>
      <c r="C11" s="101"/>
      <c r="D11" s="101"/>
      <c r="E11" s="196"/>
      <c r="F11" s="187"/>
      <c r="G11" s="145"/>
      <c r="H11" s="145"/>
      <c r="I11" s="190">
        <v>2.0000000000000002E-7</v>
      </c>
      <c r="J11" s="101">
        <v>1</v>
      </c>
      <c r="K11" s="117">
        <v>8.3672625859243869E-14</v>
      </c>
    </row>
    <row r="12" spans="1:19" s="154" customFormat="1" x14ac:dyDescent="0.2">
      <c r="B12" s="128" t="s">
        <v>923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71" t="s">
        <v>235</v>
      </c>
      <c r="H12" s="197" t="s">
        <v>235</v>
      </c>
      <c r="I12" s="159">
        <v>0</v>
      </c>
      <c r="J12" s="157">
        <v>0</v>
      </c>
      <c r="K12" s="157">
        <v>0</v>
      </c>
    </row>
    <row r="13" spans="1:19" s="154" customFormat="1" x14ac:dyDescent="0.2">
      <c r="B13" s="128" t="s">
        <v>924</v>
      </c>
      <c r="C13" s="157" t="s">
        <v>235</v>
      </c>
      <c r="D13" s="157" t="s">
        <v>235</v>
      </c>
      <c r="E13" s="157" t="s">
        <v>235</v>
      </c>
      <c r="F13" s="157" t="s">
        <v>235</v>
      </c>
      <c r="G13" s="171" t="s">
        <v>235</v>
      </c>
      <c r="H13" s="197" t="s">
        <v>235</v>
      </c>
      <c r="I13" s="159">
        <v>0</v>
      </c>
      <c r="J13" s="157">
        <v>0</v>
      </c>
      <c r="K13" s="157">
        <v>0</v>
      </c>
    </row>
    <row r="14" spans="1:19" s="154" customFormat="1" x14ac:dyDescent="0.2">
      <c r="B14" s="111" t="s">
        <v>227</v>
      </c>
      <c r="C14" s="164"/>
      <c r="D14" s="111"/>
      <c r="E14" s="183"/>
      <c r="F14" s="165"/>
      <c r="G14" s="165"/>
      <c r="H14" s="165"/>
      <c r="I14" s="165"/>
      <c r="J14" s="165"/>
      <c r="K14" s="165"/>
      <c r="L14" s="184"/>
      <c r="M14" s="169"/>
      <c r="N14" s="185"/>
      <c r="O14" s="185"/>
      <c r="P14" s="185"/>
      <c r="Q14" s="169"/>
      <c r="R14" s="169"/>
    </row>
    <row r="15" spans="1:19" s="154" customFormat="1" x14ac:dyDescent="0.2">
      <c r="B15" s="111" t="s">
        <v>228</v>
      </c>
      <c r="C15" s="164"/>
      <c r="D15" s="111"/>
      <c r="E15" s="183"/>
      <c r="F15" s="165"/>
      <c r="G15" s="165"/>
      <c r="H15" s="165"/>
      <c r="I15" s="165"/>
      <c r="J15" s="165"/>
      <c r="K15" s="165"/>
      <c r="L15" s="184"/>
      <c r="M15" s="169"/>
      <c r="N15" s="185"/>
      <c r="O15" s="185"/>
      <c r="P15" s="185"/>
      <c r="Q15" s="169"/>
      <c r="R15" s="169"/>
    </row>
    <row r="16" spans="1:19" s="154" customFormat="1" x14ac:dyDescent="0.2">
      <c r="B16" s="111" t="s">
        <v>229</v>
      </c>
      <c r="C16" s="164"/>
      <c r="D16" s="111"/>
      <c r="E16" s="183"/>
      <c r="F16" s="165"/>
      <c r="G16" s="165"/>
      <c r="H16" s="165"/>
      <c r="I16" s="165"/>
      <c r="J16" s="165"/>
      <c r="K16" s="165"/>
      <c r="L16" s="184"/>
      <c r="M16" s="169"/>
      <c r="N16" s="185"/>
      <c r="O16" s="185"/>
      <c r="P16" s="185"/>
      <c r="Q16" s="169"/>
      <c r="R16" s="169"/>
    </row>
    <row r="17" spans="2:18" s="154" customFormat="1" x14ac:dyDescent="0.2">
      <c r="B17" s="111" t="s">
        <v>230</v>
      </c>
      <c r="C17" s="164"/>
      <c r="D17" s="111"/>
      <c r="E17" s="183"/>
      <c r="F17" s="165"/>
      <c r="G17" s="165"/>
      <c r="H17" s="165"/>
      <c r="I17" s="165"/>
      <c r="J17" s="165"/>
      <c r="K17" s="165"/>
      <c r="L17" s="184"/>
      <c r="M17" s="169"/>
      <c r="N17" s="185"/>
      <c r="O17" s="185"/>
      <c r="P17" s="185"/>
      <c r="Q17" s="169"/>
      <c r="R17" s="169"/>
    </row>
    <row r="18" spans="2:18" s="154" customFormat="1" x14ac:dyDescent="0.2">
      <c r="B18" s="111" t="s">
        <v>231</v>
      </c>
      <c r="C18" s="164"/>
      <c r="D18" s="111"/>
      <c r="E18" s="183"/>
      <c r="F18" s="165"/>
      <c r="G18" s="165"/>
      <c r="H18" s="165"/>
      <c r="I18" s="165"/>
      <c r="J18" s="165"/>
      <c r="K18" s="165"/>
      <c r="L18" s="184"/>
      <c r="M18" s="169"/>
      <c r="N18" s="185"/>
      <c r="O18" s="185"/>
      <c r="P18" s="185"/>
      <c r="Q18" s="169"/>
      <c r="R18" s="169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0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6" style="13" bestFit="1" customWidth="1"/>
    <col min="3" max="3" width="12.7109375" style="13" bestFit="1" customWidth="1"/>
    <col min="4" max="4" width="8" style="12" bestFit="1" customWidth="1"/>
    <col min="5" max="5" width="8.42578125" style="13" bestFit="1" customWidth="1"/>
    <col min="6" max="6" width="9.85546875" style="14" bestFit="1" customWidth="1"/>
    <col min="7" max="7" width="9.7109375" style="14" bestFit="1" customWidth="1"/>
    <col min="8" max="8" width="11.42578125" style="14" bestFit="1" customWidth="1"/>
    <col min="9" max="9" width="8.42578125" style="14" bestFit="1" customWidth="1"/>
    <col min="10" max="10" width="15" style="14" bestFit="1" customWidth="1"/>
    <col min="11" max="11" width="17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221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222</v>
      </c>
      <c r="C2" s="13" t="s">
        <v>223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233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12" t="s">
        <v>90</v>
      </c>
      <c r="C7" s="213"/>
      <c r="D7" s="213"/>
      <c r="E7" s="213"/>
      <c r="F7" s="213"/>
      <c r="G7" s="213"/>
      <c r="H7" s="213"/>
      <c r="I7" s="213"/>
      <c r="J7" s="213"/>
      <c r="K7" s="214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225" t="s">
        <v>944</v>
      </c>
      <c r="C8" s="4" t="s">
        <v>84</v>
      </c>
      <c r="D8" s="4" t="s">
        <v>73</v>
      </c>
      <c r="E8" s="4" t="s">
        <v>5</v>
      </c>
      <c r="F8" s="5" t="s">
        <v>69</v>
      </c>
      <c r="G8" s="5" t="s">
        <v>6</v>
      </c>
      <c r="H8" s="5" t="s">
        <v>74</v>
      </c>
      <c r="I8" s="5" t="s">
        <v>30</v>
      </c>
      <c r="J8" s="38" t="s">
        <v>78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140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4" customFormat="1" ht="12.75" customHeight="1" thickBot="1" x14ac:dyDescent="0.25">
      <c r="B11" s="105" t="s">
        <v>128</v>
      </c>
      <c r="C11" s="155"/>
      <c r="D11" s="155"/>
      <c r="E11" s="155" t="s">
        <v>235</v>
      </c>
      <c r="F11" s="155" t="s">
        <v>235</v>
      </c>
      <c r="G11" s="155" t="s">
        <v>235</v>
      </c>
      <c r="H11" s="155" t="s">
        <v>235</v>
      </c>
      <c r="I11" s="130">
        <v>222.96469020000006</v>
      </c>
      <c r="J11" s="110">
        <v>1</v>
      </c>
      <c r="K11" s="90">
        <v>9.3280205514634107E-5</v>
      </c>
    </row>
    <row r="12" spans="1:21" s="154" customFormat="1" x14ac:dyDescent="0.2">
      <c r="B12" s="128" t="s">
        <v>142</v>
      </c>
      <c r="C12" s="198"/>
      <c r="D12" s="158" t="s">
        <v>235</v>
      </c>
      <c r="E12" s="177" t="s">
        <v>235</v>
      </c>
      <c r="F12" s="178" t="s">
        <v>235</v>
      </c>
      <c r="G12" s="171" t="s">
        <v>235</v>
      </c>
      <c r="H12" s="178" t="s">
        <v>235</v>
      </c>
      <c r="I12" s="159">
        <v>222.96469010000001</v>
      </c>
      <c r="J12" s="157">
        <v>0.99999999955149821</v>
      </c>
      <c r="K12" s="157">
        <v>9.3280205472797767E-5</v>
      </c>
    </row>
    <row r="13" spans="1:21" x14ac:dyDescent="0.2">
      <c r="B13" s="23" t="s">
        <v>927</v>
      </c>
      <c r="C13" s="31" t="s">
        <v>928</v>
      </c>
      <c r="D13" s="97" t="s">
        <v>862</v>
      </c>
      <c r="E13" s="33" t="s">
        <v>235</v>
      </c>
      <c r="F13" s="24">
        <v>0</v>
      </c>
      <c r="G13" s="99" t="s">
        <v>241</v>
      </c>
      <c r="H13" s="24">
        <v>0</v>
      </c>
      <c r="I13" s="122">
        <v>-359.80399</v>
      </c>
      <c r="J13" s="109">
        <v>-1.6137263244563729</v>
      </c>
      <c r="K13" s="41">
        <v>-1.505287231896656E-4</v>
      </c>
      <c r="L13" s="18"/>
      <c r="M13" s="18"/>
      <c r="N13" s="18"/>
      <c r="O13" s="18"/>
      <c r="P13" s="18"/>
      <c r="Q13" s="18"/>
    </row>
    <row r="14" spans="1:21" x14ac:dyDescent="0.2">
      <c r="B14" s="23" t="s">
        <v>925</v>
      </c>
      <c r="C14" s="31" t="s">
        <v>926</v>
      </c>
      <c r="D14" s="97" t="s">
        <v>862</v>
      </c>
      <c r="E14" s="33" t="s">
        <v>235</v>
      </c>
      <c r="F14" s="24">
        <v>1.0800000000000001E-2</v>
      </c>
      <c r="G14" s="99" t="s">
        <v>241</v>
      </c>
      <c r="H14" s="24">
        <v>0</v>
      </c>
      <c r="I14" s="122">
        <v>582.76868000000002</v>
      </c>
      <c r="J14" s="109">
        <v>2.6137263235593697</v>
      </c>
      <c r="K14" s="41">
        <v>2.4380892862062704E-4</v>
      </c>
      <c r="L14" s="18"/>
      <c r="M14" s="18"/>
      <c r="N14" s="18"/>
      <c r="O14" s="18"/>
      <c r="P14" s="18"/>
      <c r="Q14" s="18"/>
    </row>
    <row r="15" spans="1:21" s="154" customFormat="1" x14ac:dyDescent="0.2">
      <c r="B15" s="129" t="s">
        <v>277</v>
      </c>
      <c r="C15" s="199" t="s">
        <v>235</v>
      </c>
      <c r="D15" s="158" t="s">
        <v>235</v>
      </c>
      <c r="E15" s="180" t="s">
        <v>235</v>
      </c>
      <c r="F15" s="181" t="s">
        <v>235</v>
      </c>
      <c r="G15" s="171" t="s">
        <v>235</v>
      </c>
      <c r="H15" s="181" t="s">
        <v>235</v>
      </c>
      <c r="I15" s="159">
        <v>0</v>
      </c>
      <c r="J15" s="157">
        <v>0</v>
      </c>
      <c r="K15" s="157">
        <v>0</v>
      </c>
    </row>
    <row r="16" spans="1:21" s="154" customFormat="1" x14ac:dyDescent="0.2">
      <c r="B16" s="111" t="s">
        <v>227</v>
      </c>
      <c r="C16" s="111"/>
      <c r="D16" s="164"/>
      <c r="E16" s="111"/>
      <c r="F16" s="183"/>
      <c r="G16" s="183"/>
      <c r="H16" s="183"/>
      <c r="I16" s="183"/>
      <c r="J16" s="183"/>
      <c r="K16" s="166"/>
      <c r="L16" s="169"/>
      <c r="M16" s="185"/>
      <c r="N16" s="185"/>
      <c r="O16" s="185"/>
      <c r="P16" s="169"/>
      <c r="Q16" s="169"/>
    </row>
    <row r="17" spans="2:17" s="154" customFormat="1" x14ac:dyDescent="0.2">
      <c r="B17" s="111" t="s">
        <v>228</v>
      </c>
      <c r="C17" s="111"/>
      <c r="D17" s="164"/>
      <c r="E17" s="111"/>
      <c r="F17" s="183"/>
      <c r="G17" s="183"/>
      <c r="H17" s="183"/>
      <c r="I17" s="183"/>
      <c r="J17" s="183"/>
      <c r="K17" s="166"/>
      <c r="L17" s="169"/>
      <c r="M17" s="185"/>
      <c r="N17" s="185"/>
      <c r="O17" s="185"/>
      <c r="P17" s="169"/>
      <c r="Q17" s="169"/>
    </row>
    <row r="18" spans="2:17" s="154" customFormat="1" x14ac:dyDescent="0.2">
      <c r="B18" s="111" t="s">
        <v>229</v>
      </c>
      <c r="C18" s="111"/>
      <c r="D18" s="164"/>
      <c r="E18" s="111"/>
      <c r="F18" s="183"/>
      <c r="G18" s="183"/>
      <c r="H18" s="183"/>
      <c r="I18" s="183"/>
      <c r="J18" s="183"/>
      <c r="K18" s="166"/>
      <c r="L18" s="169"/>
      <c r="M18" s="185"/>
      <c r="N18" s="185"/>
      <c r="O18" s="185"/>
      <c r="P18" s="169"/>
      <c r="Q18" s="169"/>
    </row>
    <row r="19" spans="2:17" s="154" customFormat="1" x14ac:dyDescent="0.2">
      <c r="B19" s="111" t="s">
        <v>230</v>
      </c>
      <c r="C19" s="111"/>
      <c r="D19" s="164"/>
      <c r="E19" s="111"/>
      <c r="F19" s="183"/>
      <c r="G19" s="183"/>
      <c r="H19" s="183"/>
      <c r="I19" s="183"/>
      <c r="J19" s="183"/>
      <c r="K19" s="166"/>
      <c r="L19" s="169"/>
      <c r="M19" s="185"/>
      <c r="N19" s="185"/>
      <c r="O19" s="185"/>
      <c r="P19" s="169"/>
      <c r="Q19" s="169"/>
    </row>
    <row r="20" spans="2:17" s="154" customFormat="1" x14ac:dyDescent="0.2">
      <c r="B20" s="111" t="s">
        <v>231</v>
      </c>
      <c r="C20" s="111"/>
      <c r="D20" s="164"/>
      <c r="E20" s="111"/>
      <c r="F20" s="183"/>
      <c r="G20" s="183"/>
      <c r="H20" s="183"/>
      <c r="I20" s="183"/>
      <c r="J20" s="183"/>
      <c r="K20" s="166"/>
      <c r="L20" s="169"/>
      <c r="M20" s="185"/>
      <c r="N20" s="185"/>
      <c r="O20" s="185"/>
      <c r="P20" s="169"/>
      <c r="Q20" s="169"/>
    </row>
  </sheetData>
  <mergeCells count="1">
    <mergeCell ref="B7:K7"/>
  </mergeCells>
  <phoneticPr fontId="3" type="noConversion"/>
  <conditionalFormatting sqref="M7:U7 L1:L7 L16:L55550 F12:H15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5 C12:E15">
    <cfRule type="expression" dxfId="28" priority="409" stopIfTrue="1">
      <formula>LEFT(#REF!,3)="TIR"</formula>
    </cfRule>
  </conditionalFormatting>
  <conditionalFormatting sqref="G12:G15 B12:B15 I12:K15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2"/>
      <c r="B1" t="s">
        <v>221</v>
      </c>
      <c r="C1" t="s">
        <v>232</v>
      </c>
    </row>
    <row r="2" spans="1:4" x14ac:dyDescent="0.2">
      <c r="B2" t="s">
        <v>222</v>
      </c>
      <c r="C2" t="s">
        <v>223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233</v>
      </c>
    </row>
    <row r="7" spans="1:4" ht="13.5" thickBot="1" x14ac:dyDescent="0.25"/>
    <row r="8" spans="1:4" x14ac:dyDescent="0.2">
      <c r="B8" s="212" t="s">
        <v>133</v>
      </c>
      <c r="C8" s="213"/>
      <c r="D8" s="214"/>
    </row>
    <row r="9" spans="1:4" ht="38.25" x14ac:dyDescent="0.2">
      <c r="B9" s="9" t="s">
        <v>65</v>
      </c>
      <c r="C9" s="4" t="s">
        <v>66</v>
      </c>
      <c r="D9" s="65" t="s">
        <v>67</v>
      </c>
    </row>
    <row r="10" spans="1:4" x14ac:dyDescent="0.2">
      <c r="B10" s="34"/>
      <c r="C10" s="3" t="s">
        <v>10</v>
      </c>
      <c r="D10" s="66" t="s">
        <v>41</v>
      </c>
    </row>
    <row r="11" spans="1:4" s="151" customFormat="1" x14ac:dyDescent="0.2">
      <c r="B11" s="200"/>
      <c r="C11" s="201">
        <v>1</v>
      </c>
      <c r="D11" s="202">
        <v>2</v>
      </c>
    </row>
    <row r="12" spans="1:4" s="151" customFormat="1" ht="13.5" thickBot="1" x14ac:dyDescent="0.25">
      <c r="B12" s="105" t="s">
        <v>942</v>
      </c>
      <c r="C12" s="203">
        <v>2.0000000000000002E-7</v>
      </c>
      <c r="D12" s="153" t="s">
        <v>235</v>
      </c>
    </row>
    <row r="13" spans="1:4" s="151" customFormat="1" x14ac:dyDescent="0.2">
      <c r="B13" s="152" t="s">
        <v>142</v>
      </c>
      <c r="C13" s="204">
        <v>1.0000000000000001E-7</v>
      </c>
      <c r="D13" s="205" t="s">
        <v>235</v>
      </c>
    </row>
    <row r="14" spans="1:4" s="151" customFormat="1" x14ac:dyDescent="0.2">
      <c r="B14" s="206" t="s">
        <v>277</v>
      </c>
      <c r="C14" s="207">
        <v>1.0000000000000001E-7</v>
      </c>
      <c r="D14" s="208" t="s">
        <v>235</v>
      </c>
    </row>
    <row r="15" spans="1:4" x14ac:dyDescent="0.2">
      <c r="B15" t="s">
        <v>941</v>
      </c>
    </row>
  </sheetData>
  <mergeCells count="1">
    <mergeCell ref="B8:D8"/>
  </mergeCells>
  <phoneticPr fontId="3" type="noConversion"/>
  <conditionalFormatting sqref="B12:D14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3"/>
      <c r="B1" s="10" t="s">
        <v>221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222</v>
      </c>
      <c r="C2" s="13" t="s">
        <v>223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2" t="s">
        <v>102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4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5"/>
      <c r="C7" s="123" t="s">
        <v>103</v>
      </c>
      <c r="D7" s="124" t="s">
        <v>19</v>
      </c>
      <c r="E7" s="124" t="s">
        <v>73</v>
      </c>
      <c r="F7" s="124" t="s">
        <v>5</v>
      </c>
      <c r="G7" s="124" t="s">
        <v>13</v>
      </c>
      <c r="H7" s="124" t="s">
        <v>14</v>
      </c>
      <c r="I7" s="125" t="s">
        <v>6</v>
      </c>
      <c r="J7" s="126" t="s">
        <v>104</v>
      </c>
      <c r="K7" s="126" t="s">
        <v>105</v>
      </c>
      <c r="L7" s="126" t="s">
        <v>70</v>
      </c>
      <c r="M7" s="133" t="s">
        <v>106</v>
      </c>
      <c r="N7" s="124" t="s">
        <v>17</v>
      </c>
      <c r="O7" s="124" t="s">
        <v>78</v>
      </c>
      <c r="P7" s="132" t="s">
        <v>107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138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50</v>
      </c>
      <c r="D9" s="29" t="s">
        <v>51</v>
      </c>
      <c r="E9" s="29" t="s">
        <v>108</v>
      </c>
      <c r="F9" s="29" t="s">
        <v>109</v>
      </c>
      <c r="G9" s="29" t="s">
        <v>110</v>
      </c>
      <c r="H9" s="29" t="s">
        <v>111</v>
      </c>
      <c r="I9" s="29" t="s">
        <v>112</v>
      </c>
      <c r="J9" s="29" t="s">
        <v>113</v>
      </c>
      <c r="K9" s="29" t="s">
        <v>114</v>
      </c>
      <c r="L9" s="29" t="s">
        <v>115</v>
      </c>
      <c r="M9" s="29" t="s">
        <v>116</v>
      </c>
      <c r="N9" s="29" t="s">
        <v>117</v>
      </c>
      <c r="O9" s="29" t="s">
        <v>118</v>
      </c>
      <c r="P9" s="30" t="s">
        <v>119</v>
      </c>
    </row>
    <row r="10" spans="1:26" ht="12.75" customHeight="1" thickBot="1" x14ac:dyDescent="0.25">
      <c r="B10" s="134" t="s">
        <v>120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35">
        <v>0</v>
      </c>
      <c r="N10" s="107"/>
      <c r="O10" s="110"/>
      <c r="P10" s="90"/>
      <c r="Q10" s="18"/>
      <c r="R10" s="18"/>
      <c r="S10" s="18"/>
      <c r="T10" s="18"/>
      <c r="U10" s="18"/>
      <c r="V10" s="18"/>
    </row>
    <row r="11" spans="1:26" x14ac:dyDescent="0.2">
      <c r="B11" s="128" t="s">
        <v>142</v>
      </c>
      <c r="C11" s="40"/>
      <c r="D11" s="40"/>
      <c r="E11" s="40"/>
      <c r="F11" s="40"/>
      <c r="G11" s="40"/>
      <c r="H11" s="40"/>
      <c r="I11" s="97"/>
      <c r="J11" s="42"/>
      <c r="K11" s="43"/>
      <c r="L11" s="99"/>
      <c r="M11" s="43"/>
      <c r="N11" s="104"/>
      <c r="O11" s="108"/>
      <c r="P11" s="41"/>
      <c r="Q11" s="18"/>
      <c r="R11" s="18"/>
      <c r="S11" s="18"/>
      <c r="T11" s="18"/>
      <c r="U11" s="18"/>
      <c r="V11" s="18"/>
    </row>
    <row r="12" spans="1:26" x14ac:dyDescent="0.2">
      <c r="B12" s="129" t="s">
        <v>143</v>
      </c>
      <c r="C12" s="31"/>
      <c r="D12" s="31"/>
      <c r="E12" s="31"/>
      <c r="F12" s="31"/>
      <c r="G12" s="31"/>
      <c r="H12" s="31"/>
      <c r="I12" s="92"/>
      <c r="J12" s="33"/>
      <c r="K12" s="24"/>
      <c r="L12" s="99"/>
      <c r="M12" s="24"/>
      <c r="N12" s="67"/>
      <c r="O12" s="109"/>
      <c r="P12" s="32"/>
      <c r="Q12" s="18"/>
      <c r="R12" s="18"/>
      <c r="S12" s="18"/>
      <c r="T12" s="18"/>
      <c r="U12" s="18"/>
      <c r="V12" s="18"/>
    </row>
    <row r="13" spans="1:26" x14ac:dyDescent="0.2">
      <c r="B13" s="129" t="s">
        <v>144</v>
      </c>
      <c r="C13" s="31"/>
      <c r="D13" s="31"/>
      <c r="E13" s="31"/>
      <c r="F13" s="31"/>
      <c r="G13" s="31"/>
      <c r="H13" s="31"/>
      <c r="I13" s="92"/>
      <c r="J13" s="33"/>
      <c r="K13" s="24"/>
      <c r="L13" s="99"/>
      <c r="M13" s="24"/>
      <c r="N13" s="67"/>
      <c r="O13" s="109"/>
      <c r="P13" s="32"/>
      <c r="Q13" s="18"/>
      <c r="R13" s="18"/>
      <c r="S13" s="18"/>
      <c r="T13" s="18"/>
      <c r="U13" s="18"/>
      <c r="V13" s="18"/>
    </row>
    <row r="14" spans="1:26" x14ac:dyDescent="0.2">
      <c r="B14" s="129" t="s">
        <v>145</v>
      </c>
      <c r="C14" s="31"/>
      <c r="D14" s="31"/>
      <c r="E14" s="31"/>
      <c r="F14" s="31"/>
      <c r="G14" s="31"/>
      <c r="H14" s="31"/>
      <c r="I14" s="92"/>
      <c r="J14" s="33"/>
      <c r="K14" s="24"/>
      <c r="L14" s="99"/>
      <c r="M14" s="24"/>
      <c r="N14" s="67"/>
      <c r="O14" s="109"/>
      <c r="P14" s="32"/>
      <c r="Q14" s="18"/>
      <c r="R14" s="18"/>
      <c r="S14" s="18"/>
      <c r="T14" s="18"/>
      <c r="U14" s="18"/>
      <c r="V14" s="18"/>
    </row>
    <row r="15" spans="1:26" x14ac:dyDescent="0.2">
      <c r="B15" s="129" t="s">
        <v>146</v>
      </c>
      <c r="C15" s="31"/>
      <c r="D15" s="31"/>
      <c r="E15" s="31"/>
      <c r="F15" s="31"/>
      <c r="G15" s="31"/>
      <c r="H15" s="31"/>
      <c r="I15" s="92"/>
      <c r="J15" s="33"/>
      <c r="K15" s="24"/>
      <c r="L15" s="99"/>
      <c r="M15" s="24"/>
      <c r="N15" s="67"/>
      <c r="O15" s="109"/>
      <c r="P15" s="32"/>
      <c r="Q15" s="18"/>
      <c r="R15" s="18"/>
      <c r="S15" s="18"/>
      <c r="T15" s="18"/>
      <c r="U15" s="18"/>
      <c r="V15" s="18"/>
    </row>
    <row r="16" spans="1:26" x14ac:dyDescent="0.2">
      <c r="B16" s="129" t="s">
        <v>147</v>
      </c>
      <c r="C16" s="31"/>
      <c r="D16" s="31"/>
      <c r="E16" s="31"/>
      <c r="F16" s="31"/>
      <c r="G16" s="31"/>
      <c r="H16" s="31"/>
      <c r="I16" s="92"/>
      <c r="J16" s="33"/>
      <c r="K16" s="24"/>
      <c r="L16" s="99"/>
      <c r="M16" s="24"/>
      <c r="N16" s="67"/>
      <c r="O16" s="109"/>
      <c r="P16" s="32"/>
      <c r="Q16" s="18"/>
      <c r="R16" s="18"/>
      <c r="S16" s="18"/>
      <c r="T16" s="18"/>
      <c r="U16" s="18"/>
      <c r="V16" s="18"/>
    </row>
    <row r="17" spans="2:22" x14ac:dyDescent="0.2">
      <c r="B17" s="129" t="s">
        <v>148</v>
      </c>
      <c r="C17" s="31"/>
      <c r="D17" s="31"/>
      <c r="E17" s="31"/>
      <c r="F17" s="31"/>
      <c r="G17" s="31"/>
      <c r="H17" s="31"/>
      <c r="I17" s="92"/>
      <c r="J17" s="33"/>
      <c r="K17" s="24"/>
      <c r="L17" s="99"/>
      <c r="M17" s="24"/>
      <c r="N17" s="67"/>
      <c r="O17" s="109"/>
      <c r="P17" s="32"/>
      <c r="Q17" s="18"/>
      <c r="R17" s="18"/>
      <c r="S17" s="18"/>
      <c r="T17" s="18"/>
      <c r="U17" s="18"/>
      <c r="V17" s="18"/>
    </row>
    <row r="18" spans="2:22" x14ac:dyDescent="0.2">
      <c r="B18" s="129" t="s">
        <v>149</v>
      </c>
      <c r="C18" s="31"/>
      <c r="D18" s="31"/>
      <c r="E18" s="31"/>
      <c r="F18" s="31"/>
      <c r="G18" s="31"/>
      <c r="H18" s="31"/>
      <c r="I18" s="92"/>
      <c r="J18" s="33"/>
      <c r="K18" s="24"/>
      <c r="L18" s="99"/>
      <c r="M18" s="24"/>
      <c r="N18" s="67"/>
      <c r="O18" s="109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2"/>
      <c r="J19" s="33"/>
      <c r="K19" s="24"/>
      <c r="L19" s="99"/>
      <c r="M19" s="24"/>
      <c r="N19" s="67"/>
      <c r="O19" s="108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2"/>
      <c r="J20" s="33"/>
      <c r="K20" s="24"/>
      <c r="L20" s="99"/>
      <c r="M20" s="24"/>
      <c r="N20" s="67"/>
      <c r="O20" s="108"/>
      <c r="P20" s="32"/>
      <c r="Q20" s="18"/>
      <c r="R20" s="18"/>
      <c r="S20" s="18"/>
      <c r="T20" s="18"/>
      <c r="U20" s="18"/>
      <c r="V20" s="18"/>
    </row>
    <row r="21" spans="2:22" x14ac:dyDescent="0.2">
      <c r="B21" s="147" t="s">
        <v>150</v>
      </c>
      <c r="P21" s="46"/>
      <c r="R21" s="26"/>
      <c r="S21" s="26"/>
      <c r="T21" s="26"/>
    </row>
    <row r="22" spans="2:22" x14ac:dyDescent="0.2">
      <c r="B22" s="147" t="s">
        <v>151</v>
      </c>
      <c r="P22" s="46"/>
      <c r="R22" s="26"/>
      <c r="S22" s="26"/>
      <c r="T22" s="26"/>
    </row>
    <row r="23" spans="2:22" x14ac:dyDescent="0.2">
      <c r="B23" s="147" t="s">
        <v>152</v>
      </c>
      <c r="P23" s="46"/>
      <c r="R23" s="26"/>
      <c r="S23" s="26"/>
      <c r="T23" s="26"/>
    </row>
    <row r="24" spans="2:22" x14ac:dyDescent="0.2">
      <c r="B24" s="147" t="s">
        <v>153</v>
      </c>
      <c r="P24" s="46"/>
      <c r="R24" s="26"/>
      <c r="S24" s="26"/>
      <c r="T24" s="26"/>
    </row>
    <row r="25" spans="2:22" x14ac:dyDescent="0.2">
      <c r="B25" s="147" t="s">
        <v>154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3"/>
      <c r="B1" s="10" t="s">
        <v>221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222</v>
      </c>
      <c r="C2" s="13" t="s">
        <v>223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2" t="s">
        <v>121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4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5"/>
      <c r="C7" s="123" t="s">
        <v>103</v>
      </c>
      <c r="D7" s="124" t="s">
        <v>19</v>
      </c>
      <c r="E7" s="124" t="s">
        <v>73</v>
      </c>
      <c r="F7" s="124" t="s">
        <v>5</v>
      </c>
      <c r="G7" s="124" t="s">
        <v>13</v>
      </c>
      <c r="H7" s="124" t="s">
        <v>14</v>
      </c>
      <c r="I7" s="125" t="s">
        <v>6</v>
      </c>
      <c r="J7" s="126" t="s">
        <v>104</v>
      </c>
      <c r="K7" s="126" t="s">
        <v>105</v>
      </c>
      <c r="L7" s="126" t="s">
        <v>70</v>
      </c>
      <c r="M7" s="133" t="s">
        <v>106</v>
      </c>
      <c r="N7" s="124" t="s">
        <v>17</v>
      </c>
      <c r="O7" s="124" t="s">
        <v>78</v>
      </c>
      <c r="P7" s="132" t="s">
        <v>107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138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108</v>
      </c>
      <c r="F9" s="29" t="s">
        <v>109</v>
      </c>
      <c r="G9" s="29" t="s">
        <v>110</v>
      </c>
      <c r="H9" s="29" t="s">
        <v>111</v>
      </c>
      <c r="I9" s="29" t="s">
        <v>112</v>
      </c>
      <c r="J9" s="29" t="s">
        <v>113</v>
      </c>
      <c r="K9" s="29" t="s">
        <v>114</v>
      </c>
      <c r="L9" s="29" t="s">
        <v>115</v>
      </c>
      <c r="M9" s="29" t="s">
        <v>116</v>
      </c>
      <c r="N9" s="29" t="s">
        <v>117</v>
      </c>
      <c r="O9" s="29" t="s">
        <v>118</v>
      </c>
      <c r="P9" s="30" t="s">
        <v>119</v>
      </c>
    </row>
    <row r="10" spans="1:26" ht="13.5" thickBot="1" x14ac:dyDescent="0.25">
      <c r="B10" s="134" t="s">
        <v>123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35">
        <v>0</v>
      </c>
      <c r="N10" s="107"/>
      <c r="O10" s="110"/>
      <c r="P10" s="90"/>
      <c r="Q10" s="18"/>
      <c r="R10" s="18"/>
      <c r="S10" s="18"/>
      <c r="T10" s="18"/>
      <c r="U10" s="18"/>
      <c r="V10" s="18"/>
    </row>
    <row r="11" spans="1:26" x14ac:dyDescent="0.2">
      <c r="B11" s="128" t="s">
        <v>142</v>
      </c>
      <c r="C11" s="40"/>
      <c r="D11" s="40"/>
      <c r="E11" s="40"/>
      <c r="F11" s="40"/>
      <c r="G11" s="40"/>
      <c r="H11" s="40"/>
      <c r="I11" s="97"/>
      <c r="J11" s="42"/>
      <c r="K11" s="43"/>
      <c r="L11" s="99"/>
      <c r="M11" s="43"/>
      <c r="N11" s="104"/>
      <c r="O11" s="108"/>
      <c r="P11" s="41"/>
      <c r="Q11" s="18"/>
      <c r="R11" s="18"/>
      <c r="S11" s="18"/>
      <c r="T11" s="18"/>
      <c r="U11" s="18"/>
      <c r="V11" s="18"/>
    </row>
    <row r="12" spans="1:26" x14ac:dyDescent="0.2">
      <c r="B12" s="129" t="s">
        <v>143</v>
      </c>
      <c r="C12" s="31"/>
      <c r="D12" s="31"/>
      <c r="E12" s="31"/>
      <c r="F12" s="31"/>
      <c r="G12" s="31"/>
      <c r="H12" s="31"/>
      <c r="I12" s="92"/>
      <c r="J12" s="33"/>
      <c r="K12" s="24"/>
      <c r="L12" s="99"/>
      <c r="M12" s="24"/>
      <c r="N12" s="67"/>
      <c r="O12" s="109"/>
      <c r="P12" s="32"/>
      <c r="Q12" s="18"/>
      <c r="R12" s="18"/>
      <c r="S12" s="18"/>
      <c r="T12" s="18"/>
      <c r="U12" s="18"/>
      <c r="V12" s="18"/>
    </row>
    <row r="13" spans="1:26" x14ac:dyDescent="0.2">
      <c r="B13" s="129" t="s">
        <v>144</v>
      </c>
      <c r="C13" s="31"/>
      <c r="D13" s="31"/>
      <c r="E13" s="31"/>
      <c r="F13" s="31"/>
      <c r="G13" s="31"/>
      <c r="H13" s="31"/>
      <c r="I13" s="92"/>
      <c r="J13" s="33"/>
      <c r="K13" s="24"/>
      <c r="L13" s="99"/>
      <c r="M13" s="24"/>
      <c r="N13" s="67"/>
      <c r="O13" s="109"/>
      <c r="P13" s="32"/>
      <c r="Q13" s="18"/>
      <c r="R13" s="18"/>
      <c r="S13" s="18"/>
      <c r="T13" s="18"/>
      <c r="U13" s="18"/>
      <c r="V13" s="18"/>
    </row>
    <row r="14" spans="1:26" x14ac:dyDescent="0.2">
      <c r="B14" s="129" t="s">
        <v>145</v>
      </c>
      <c r="C14" s="31"/>
      <c r="D14" s="31"/>
      <c r="E14" s="31"/>
      <c r="F14" s="31"/>
      <c r="G14" s="31"/>
      <c r="H14" s="31"/>
      <c r="I14" s="92"/>
      <c r="J14" s="33"/>
      <c r="K14" s="24"/>
      <c r="L14" s="99"/>
      <c r="M14" s="24"/>
      <c r="N14" s="67"/>
      <c r="O14" s="109"/>
      <c r="P14" s="32"/>
      <c r="Q14" s="18"/>
      <c r="R14" s="18"/>
      <c r="S14" s="18"/>
      <c r="T14" s="18"/>
      <c r="U14" s="18"/>
      <c r="V14" s="18"/>
    </row>
    <row r="15" spans="1:26" x14ac:dyDescent="0.2">
      <c r="B15" s="129" t="s">
        <v>146</v>
      </c>
      <c r="C15" s="31"/>
      <c r="D15" s="31"/>
      <c r="E15" s="31"/>
      <c r="F15" s="31"/>
      <c r="G15" s="31"/>
      <c r="H15" s="31"/>
      <c r="I15" s="92"/>
      <c r="J15" s="33"/>
      <c r="K15" s="24"/>
      <c r="L15" s="99"/>
      <c r="M15" s="24"/>
      <c r="N15" s="67"/>
      <c r="O15" s="109"/>
      <c r="P15" s="32"/>
      <c r="Q15" s="18"/>
      <c r="R15" s="18"/>
      <c r="S15" s="18"/>
      <c r="T15" s="18"/>
      <c r="U15" s="18"/>
      <c r="V15" s="18"/>
    </row>
    <row r="16" spans="1:26" x14ac:dyDescent="0.2">
      <c r="B16" s="129" t="s">
        <v>147</v>
      </c>
      <c r="C16" s="31"/>
      <c r="D16" s="31"/>
      <c r="E16" s="31"/>
      <c r="F16" s="31"/>
      <c r="G16" s="31"/>
      <c r="H16" s="31"/>
      <c r="I16" s="92"/>
      <c r="J16" s="33"/>
      <c r="K16" s="24"/>
      <c r="L16" s="99"/>
      <c r="M16" s="24"/>
      <c r="N16" s="67"/>
      <c r="O16" s="109"/>
      <c r="P16" s="32"/>
      <c r="Q16" s="18"/>
      <c r="R16" s="18"/>
      <c r="S16" s="18"/>
      <c r="T16" s="18"/>
      <c r="U16" s="18"/>
      <c r="V16" s="18"/>
    </row>
    <row r="17" spans="2:22" x14ac:dyDescent="0.2">
      <c r="B17" s="129" t="s">
        <v>148</v>
      </c>
      <c r="C17" s="31"/>
      <c r="D17" s="31"/>
      <c r="E17" s="31"/>
      <c r="F17" s="31"/>
      <c r="G17" s="31"/>
      <c r="H17" s="31"/>
      <c r="I17" s="92"/>
      <c r="J17" s="33"/>
      <c r="K17" s="24"/>
      <c r="L17" s="99"/>
      <c r="M17" s="24"/>
      <c r="N17" s="67"/>
      <c r="O17" s="109"/>
      <c r="P17" s="32"/>
      <c r="Q17" s="18"/>
      <c r="R17" s="18"/>
      <c r="S17" s="18"/>
      <c r="T17" s="18"/>
      <c r="U17" s="18"/>
      <c r="V17" s="18"/>
    </row>
    <row r="18" spans="2:22" x14ac:dyDescent="0.2">
      <c r="B18" s="129" t="s">
        <v>149</v>
      </c>
      <c r="C18" s="31"/>
      <c r="D18" s="31"/>
      <c r="E18" s="31"/>
      <c r="F18" s="31"/>
      <c r="G18" s="31"/>
      <c r="H18" s="31"/>
      <c r="I18" s="92"/>
      <c r="J18" s="33"/>
      <c r="K18" s="24"/>
      <c r="L18" s="99"/>
      <c r="M18" s="24"/>
      <c r="N18" s="67"/>
      <c r="O18" s="109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2"/>
      <c r="J19" s="33"/>
      <c r="K19" s="24"/>
      <c r="L19" s="99"/>
      <c r="M19" s="24"/>
      <c r="N19" s="67"/>
      <c r="O19" s="108"/>
      <c r="P19" s="32"/>
      <c r="Q19" s="18"/>
      <c r="R19" s="18"/>
      <c r="S19" s="18"/>
      <c r="T19" s="18"/>
      <c r="U19" s="18"/>
      <c r="V19" s="18"/>
    </row>
    <row r="20" spans="2:22" x14ac:dyDescent="0.2">
      <c r="B20" s="147" t="s">
        <v>150</v>
      </c>
      <c r="P20" s="46"/>
      <c r="R20" s="26"/>
      <c r="S20" s="26"/>
      <c r="T20" s="26"/>
    </row>
    <row r="21" spans="2:22" x14ac:dyDescent="0.2">
      <c r="B21" s="147" t="s">
        <v>151</v>
      </c>
      <c r="P21" s="46"/>
      <c r="R21" s="26"/>
      <c r="S21" s="26"/>
      <c r="T21" s="26"/>
    </row>
    <row r="22" spans="2:22" x14ac:dyDescent="0.2">
      <c r="B22" s="147" t="s">
        <v>152</v>
      </c>
      <c r="P22" s="46"/>
      <c r="R22" s="26"/>
      <c r="S22" s="26"/>
      <c r="T22" s="26"/>
    </row>
    <row r="23" spans="2:22" x14ac:dyDescent="0.2">
      <c r="B23" s="147" t="s">
        <v>153</v>
      </c>
      <c r="P23" s="46"/>
      <c r="R23" s="26"/>
      <c r="S23" s="26"/>
      <c r="T23" s="26"/>
    </row>
    <row r="24" spans="2:22" x14ac:dyDescent="0.2">
      <c r="B24" s="147" t="s">
        <v>154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221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222</v>
      </c>
      <c r="C2" s="13" t="s">
        <v>223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12" t="s">
        <v>122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4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5"/>
      <c r="C7" s="123" t="s">
        <v>103</v>
      </c>
      <c r="D7" s="124" t="s">
        <v>19</v>
      </c>
      <c r="E7" s="124" t="s">
        <v>73</v>
      </c>
      <c r="F7" s="124" t="s">
        <v>5</v>
      </c>
      <c r="G7" s="124" t="s">
        <v>13</v>
      </c>
      <c r="H7" s="124" t="s">
        <v>14</v>
      </c>
      <c r="I7" s="125" t="s">
        <v>6</v>
      </c>
      <c r="J7" s="126" t="s">
        <v>104</v>
      </c>
      <c r="K7" s="126" t="s">
        <v>105</v>
      </c>
      <c r="L7" s="126" t="s">
        <v>70</v>
      </c>
      <c r="M7" s="133" t="s">
        <v>106</v>
      </c>
      <c r="N7" s="124" t="s">
        <v>17</v>
      </c>
      <c r="O7" s="124" t="s">
        <v>78</v>
      </c>
      <c r="P7" s="132" t="s">
        <v>107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138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108</v>
      </c>
      <c r="F9" s="29" t="s">
        <v>109</v>
      </c>
      <c r="G9" s="29" t="s">
        <v>110</v>
      </c>
      <c r="H9" s="29" t="s">
        <v>111</v>
      </c>
      <c r="I9" s="29" t="s">
        <v>112</v>
      </c>
      <c r="J9" s="29" t="s">
        <v>113</v>
      </c>
      <c r="K9" s="29" t="s">
        <v>114</v>
      </c>
      <c r="L9" s="29" t="s">
        <v>115</v>
      </c>
      <c r="M9" s="29" t="s">
        <v>116</v>
      </c>
      <c r="N9" s="29" t="s">
        <v>117</v>
      </c>
      <c r="O9" s="29" t="s">
        <v>118</v>
      </c>
      <c r="P9" s="30" t="s">
        <v>119</v>
      </c>
    </row>
    <row r="10" spans="1:26" ht="13.5" thickBot="1" x14ac:dyDescent="0.25">
      <c r="A10" s="77"/>
      <c r="B10" s="134" t="s">
        <v>124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35">
        <v>0</v>
      </c>
      <c r="N10" s="107"/>
      <c r="O10" s="110"/>
      <c r="P10" s="90"/>
      <c r="Q10" s="18"/>
      <c r="R10" s="18"/>
      <c r="S10" s="18"/>
      <c r="T10" s="18"/>
      <c r="U10" s="18"/>
      <c r="V10" s="18"/>
    </row>
    <row r="11" spans="1:26" x14ac:dyDescent="0.2">
      <c r="A11" s="78"/>
      <c r="B11" s="128" t="s">
        <v>142</v>
      </c>
      <c r="C11" s="40"/>
      <c r="D11" s="40"/>
      <c r="E11" s="40"/>
      <c r="F11" s="40"/>
      <c r="G11" s="40"/>
      <c r="H11" s="40"/>
      <c r="I11" s="97"/>
      <c r="J11" s="42"/>
      <c r="K11" s="43"/>
      <c r="L11" s="99"/>
      <c r="M11" s="43"/>
      <c r="N11" s="104"/>
      <c r="O11" s="108"/>
      <c r="P11" s="41"/>
      <c r="Q11" s="18"/>
      <c r="R11" s="18"/>
      <c r="S11" s="18"/>
      <c r="T11" s="18"/>
      <c r="U11" s="18"/>
      <c r="V11" s="18"/>
    </row>
    <row r="12" spans="1:26" x14ac:dyDescent="0.2">
      <c r="A12" s="77"/>
      <c r="B12" s="129" t="s">
        <v>143</v>
      </c>
      <c r="C12" s="31"/>
      <c r="D12" s="31"/>
      <c r="E12" s="31"/>
      <c r="F12" s="31"/>
      <c r="G12" s="31"/>
      <c r="H12" s="31"/>
      <c r="I12" s="92"/>
      <c r="J12" s="33"/>
      <c r="K12" s="24"/>
      <c r="L12" s="99"/>
      <c r="M12" s="24"/>
      <c r="N12" s="67"/>
      <c r="O12" s="109"/>
      <c r="P12" s="32"/>
      <c r="Q12" s="18"/>
      <c r="R12" s="18"/>
      <c r="S12" s="18"/>
      <c r="T12" s="18"/>
      <c r="U12" s="18"/>
      <c r="V12" s="18"/>
    </row>
    <row r="13" spans="1:26" x14ac:dyDescent="0.2">
      <c r="A13" s="79"/>
      <c r="B13" s="129" t="s">
        <v>144</v>
      </c>
      <c r="C13" s="31"/>
      <c r="D13" s="31"/>
      <c r="E13" s="31"/>
      <c r="F13" s="31"/>
      <c r="G13" s="31"/>
      <c r="H13" s="31"/>
      <c r="I13" s="92"/>
      <c r="J13" s="33"/>
      <c r="K13" s="24"/>
      <c r="L13" s="99"/>
      <c r="M13" s="24"/>
      <c r="N13" s="67"/>
      <c r="O13" s="109"/>
      <c r="P13" s="32"/>
      <c r="Q13" s="18"/>
      <c r="R13" s="18"/>
      <c r="S13" s="18"/>
      <c r="T13" s="18"/>
      <c r="U13" s="18"/>
      <c r="V13" s="18"/>
    </row>
    <row r="14" spans="1:26" x14ac:dyDescent="0.2">
      <c r="A14" s="79"/>
      <c r="B14" s="129" t="s">
        <v>145</v>
      </c>
      <c r="C14" s="31"/>
      <c r="D14" s="31"/>
      <c r="E14" s="31"/>
      <c r="F14" s="31"/>
      <c r="G14" s="31"/>
      <c r="H14" s="31"/>
      <c r="I14" s="92"/>
      <c r="J14" s="33"/>
      <c r="K14" s="24"/>
      <c r="L14" s="99"/>
      <c r="M14" s="24"/>
      <c r="N14" s="67"/>
      <c r="O14" s="109"/>
      <c r="P14" s="32"/>
      <c r="Q14" s="18"/>
      <c r="R14" s="18"/>
      <c r="S14" s="18"/>
      <c r="T14" s="18"/>
      <c r="U14" s="18"/>
      <c r="V14" s="18"/>
    </row>
    <row r="15" spans="1:26" x14ac:dyDescent="0.2">
      <c r="A15" s="79"/>
      <c r="B15" s="129" t="s">
        <v>146</v>
      </c>
      <c r="C15" s="31"/>
      <c r="D15" s="31"/>
      <c r="E15" s="31"/>
      <c r="F15" s="31"/>
      <c r="G15" s="31"/>
      <c r="H15" s="31"/>
      <c r="I15" s="92"/>
      <c r="J15" s="33"/>
      <c r="K15" s="24"/>
      <c r="L15" s="99"/>
      <c r="M15" s="24"/>
      <c r="N15" s="67"/>
      <c r="O15" s="109"/>
      <c r="P15" s="32"/>
      <c r="Q15" s="18"/>
      <c r="R15" s="18"/>
      <c r="S15" s="18"/>
      <c r="T15" s="18"/>
      <c r="U15" s="18"/>
      <c r="V15" s="18"/>
    </row>
    <row r="16" spans="1:26" x14ac:dyDescent="0.2">
      <c r="A16" s="79"/>
      <c r="B16" s="129" t="s">
        <v>147</v>
      </c>
      <c r="C16" s="31"/>
      <c r="D16" s="31"/>
      <c r="E16" s="31"/>
      <c r="F16" s="31"/>
      <c r="G16" s="31"/>
      <c r="H16" s="31"/>
      <c r="I16" s="92"/>
      <c r="J16" s="33"/>
      <c r="K16" s="24"/>
      <c r="L16" s="99"/>
      <c r="M16" s="24"/>
      <c r="N16" s="67"/>
      <c r="O16" s="109"/>
      <c r="P16" s="32"/>
      <c r="Q16" s="18"/>
      <c r="R16" s="18"/>
      <c r="S16" s="18"/>
      <c r="T16" s="18"/>
      <c r="U16" s="18"/>
      <c r="V16" s="18"/>
    </row>
    <row r="17" spans="1:22" x14ac:dyDescent="0.2">
      <c r="A17" s="79"/>
      <c r="B17" s="129" t="s">
        <v>148</v>
      </c>
      <c r="C17" s="31"/>
      <c r="D17" s="31"/>
      <c r="E17" s="31"/>
      <c r="F17" s="31"/>
      <c r="G17" s="31"/>
      <c r="H17" s="31"/>
      <c r="I17" s="92"/>
      <c r="J17" s="33"/>
      <c r="K17" s="24"/>
      <c r="L17" s="99"/>
      <c r="M17" s="24"/>
      <c r="N17" s="67"/>
      <c r="O17" s="109"/>
      <c r="P17" s="32"/>
      <c r="Q17" s="18"/>
      <c r="R17" s="18"/>
      <c r="S17" s="18"/>
      <c r="T17" s="18"/>
      <c r="U17" s="18"/>
      <c r="V17" s="18"/>
    </row>
    <row r="18" spans="1:22" x14ac:dyDescent="0.2">
      <c r="A18" s="77"/>
      <c r="B18" s="129" t="s">
        <v>149</v>
      </c>
      <c r="C18" s="31"/>
      <c r="D18" s="31"/>
      <c r="E18" s="31"/>
      <c r="F18" s="31"/>
      <c r="G18" s="31"/>
      <c r="H18" s="31"/>
      <c r="I18" s="92"/>
      <c r="J18" s="33"/>
      <c r="K18" s="24"/>
      <c r="L18" s="99"/>
      <c r="M18" s="24"/>
      <c r="N18" s="67"/>
      <c r="O18" s="109"/>
      <c r="P18" s="32"/>
      <c r="Q18" s="18"/>
      <c r="R18" s="18"/>
      <c r="S18" s="18"/>
      <c r="T18" s="18"/>
      <c r="U18" s="18"/>
      <c r="V18" s="18"/>
    </row>
    <row r="19" spans="1:22" x14ac:dyDescent="0.2">
      <c r="A19" s="77"/>
      <c r="B19" s="23"/>
      <c r="C19" s="31"/>
      <c r="D19" s="31"/>
      <c r="E19" s="31"/>
      <c r="F19" s="31"/>
      <c r="G19" s="31"/>
      <c r="H19" s="31"/>
      <c r="I19" s="92"/>
      <c r="J19" s="33"/>
      <c r="K19" s="24"/>
      <c r="L19" s="99"/>
      <c r="M19" s="24"/>
      <c r="N19" s="67"/>
      <c r="O19" s="108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2"/>
      <c r="J20" s="33"/>
      <c r="K20" s="24"/>
      <c r="L20" s="99"/>
      <c r="M20" s="24"/>
      <c r="N20" s="67"/>
      <c r="O20" s="108"/>
      <c r="P20" s="32"/>
      <c r="Q20" s="18"/>
      <c r="R20" s="18"/>
      <c r="S20" s="18"/>
      <c r="T20" s="18"/>
      <c r="U20" s="18"/>
      <c r="V20" s="18"/>
    </row>
    <row r="21" spans="1:22" x14ac:dyDescent="0.2">
      <c r="B21" s="147" t="s">
        <v>150</v>
      </c>
      <c r="P21" s="46"/>
      <c r="R21" s="26"/>
      <c r="S21" s="26"/>
      <c r="T21" s="26"/>
    </row>
    <row r="22" spans="1:22" x14ac:dyDescent="0.2">
      <c r="B22" s="147" t="s">
        <v>151</v>
      </c>
      <c r="P22" s="46"/>
      <c r="R22" s="26"/>
      <c r="S22" s="26"/>
      <c r="T22" s="26"/>
    </row>
    <row r="23" spans="1:22" x14ac:dyDescent="0.2">
      <c r="B23" s="147" t="s">
        <v>152</v>
      </c>
      <c r="P23" s="46"/>
      <c r="R23" s="26"/>
      <c r="S23" s="26"/>
      <c r="T23" s="26"/>
    </row>
    <row r="24" spans="1:22" x14ac:dyDescent="0.2">
      <c r="B24" s="147" t="s">
        <v>153</v>
      </c>
      <c r="P24" s="46"/>
      <c r="R24" s="26"/>
      <c r="S24" s="26"/>
      <c r="T24" s="26"/>
    </row>
    <row r="25" spans="1:22" x14ac:dyDescent="0.2">
      <c r="B25" s="147" t="s">
        <v>154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156</v>
      </c>
    </row>
    <row r="2" spans="1:1" x14ac:dyDescent="0.2">
      <c r="A2" t="s">
        <v>157</v>
      </c>
    </row>
    <row r="3" spans="1:1" x14ac:dyDescent="0.2">
      <c r="A3" t="s">
        <v>158</v>
      </c>
    </row>
    <row r="4" spans="1:1" x14ac:dyDescent="0.2">
      <c r="A4" t="s">
        <v>159</v>
      </c>
    </row>
    <row r="5" spans="1:1" x14ac:dyDescent="0.2">
      <c r="A5" t="s">
        <v>160</v>
      </c>
    </row>
    <row r="6" spans="1:1" x14ac:dyDescent="0.2">
      <c r="A6" t="s">
        <v>161</v>
      </c>
    </row>
    <row r="7" spans="1:1" x14ac:dyDescent="0.2">
      <c r="A7" t="s">
        <v>162</v>
      </c>
    </row>
    <row r="8" spans="1:1" x14ac:dyDescent="0.2">
      <c r="A8" t="s">
        <v>163</v>
      </c>
    </row>
    <row r="9" spans="1:1" x14ac:dyDescent="0.2">
      <c r="A9" t="s">
        <v>164</v>
      </c>
    </row>
    <row r="10" spans="1:1" x14ac:dyDescent="0.2">
      <c r="A10" t="s">
        <v>165</v>
      </c>
    </row>
    <row r="11" spans="1:1" x14ac:dyDescent="0.2">
      <c r="A11" t="s">
        <v>166</v>
      </c>
    </row>
    <row r="12" spans="1:1" x14ac:dyDescent="0.2">
      <c r="A12" t="s">
        <v>167</v>
      </c>
    </row>
    <row r="13" spans="1:1" x14ac:dyDescent="0.2">
      <c r="A13" t="s">
        <v>168</v>
      </c>
    </row>
    <row r="14" spans="1:1" x14ac:dyDescent="0.2">
      <c r="A14" t="s">
        <v>169</v>
      </c>
    </row>
    <row r="15" spans="1:1" x14ac:dyDescent="0.2">
      <c r="A15" t="s">
        <v>170</v>
      </c>
    </row>
    <row r="16" spans="1:1" x14ac:dyDescent="0.2">
      <c r="A16" t="s">
        <v>171</v>
      </c>
    </row>
    <row r="17" spans="1:1" x14ac:dyDescent="0.2">
      <c r="A17" t="s">
        <v>172</v>
      </c>
    </row>
    <row r="18" spans="1:1" x14ac:dyDescent="0.2">
      <c r="A18" t="s">
        <v>173</v>
      </c>
    </row>
    <row r="19" spans="1:1" x14ac:dyDescent="0.2">
      <c r="A19" t="s">
        <v>174</v>
      </c>
    </row>
    <row r="20" spans="1:1" x14ac:dyDescent="0.2">
      <c r="A20" t="s">
        <v>175</v>
      </c>
    </row>
    <row r="21" spans="1:1" x14ac:dyDescent="0.2">
      <c r="A21" t="s">
        <v>176</v>
      </c>
    </row>
    <row r="22" spans="1:1" x14ac:dyDescent="0.2">
      <c r="A22" t="s">
        <v>177</v>
      </c>
    </row>
    <row r="23" spans="1:1" x14ac:dyDescent="0.2">
      <c r="A23" t="s">
        <v>178</v>
      </c>
    </row>
    <row r="24" spans="1:1" x14ac:dyDescent="0.2">
      <c r="A24" t="s">
        <v>179</v>
      </c>
    </row>
    <row r="25" spans="1:1" x14ac:dyDescent="0.2">
      <c r="A25" t="s">
        <v>180</v>
      </c>
    </row>
    <row r="26" spans="1:1" x14ac:dyDescent="0.2">
      <c r="A26" t="s">
        <v>181</v>
      </c>
    </row>
    <row r="27" spans="1:1" x14ac:dyDescent="0.2">
      <c r="A27" t="s">
        <v>182</v>
      </c>
    </row>
    <row r="28" spans="1:1" x14ac:dyDescent="0.2">
      <c r="A28" t="s">
        <v>183</v>
      </c>
    </row>
    <row r="29" spans="1:1" x14ac:dyDescent="0.2">
      <c r="A29" t="s">
        <v>184</v>
      </c>
    </row>
    <row r="30" spans="1:1" x14ac:dyDescent="0.2">
      <c r="A30" t="s">
        <v>185</v>
      </c>
    </row>
    <row r="31" spans="1:1" x14ac:dyDescent="0.2">
      <c r="A31" t="s">
        <v>186</v>
      </c>
    </row>
    <row r="32" spans="1:1" x14ac:dyDescent="0.2">
      <c r="A32" t="s">
        <v>187</v>
      </c>
    </row>
    <row r="33" spans="1:1" x14ac:dyDescent="0.2">
      <c r="A33" t="s">
        <v>188</v>
      </c>
    </row>
    <row r="34" spans="1:1" x14ac:dyDescent="0.2">
      <c r="A34" t="s">
        <v>189</v>
      </c>
    </row>
    <row r="35" spans="1:1" x14ac:dyDescent="0.2">
      <c r="A35" t="s">
        <v>190</v>
      </c>
    </row>
    <row r="36" spans="1:1" x14ac:dyDescent="0.2">
      <c r="A36" t="s">
        <v>191</v>
      </c>
    </row>
    <row r="37" spans="1:1" x14ac:dyDescent="0.2">
      <c r="A37" t="s">
        <v>192</v>
      </c>
    </row>
    <row r="38" spans="1:1" x14ac:dyDescent="0.2">
      <c r="A38" t="s">
        <v>193</v>
      </c>
    </row>
    <row r="39" spans="1:1" x14ac:dyDescent="0.2">
      <c r="A39" t="s">
        <v>194</v>
      </c>
    </row>
    <row r="40" spans="1:1" x14ac:dyDescent="0.2">
      <c r="A40" t="s">
        <v>195</v>
      </c>
    </row>
    <row r="41" spans="1:1" x14ac:dyDescent="0.2">
      <c r="A41" t="s">
        <v>196</v>
      </c>
    </row>
    <row r="42" spans="1:1" x14ac:dyDescent="0.2">
      <c r="A42" t="s">
        <v>197</v>
      </c>
    </row>
    <row r="43" spans="1:1" x14ac:dyDescent="0.2">
      <c r="A43" t="s">
        <v>198</v>
      </c>
    </row>
    <row r="44" spans="1:1" x14ac:dyDescent="0.2">
      <c r="A44" t="s">
        <v>199</v>
      </c>
    </row>
    <row r="45" spans="1:1" x14ac:dyDescent="0.2">
      <c r="A45" t="s">
        <v>200</v>
      </c>
    </row>
    <row r="46" spans="1:1" x14ac:dyDescent="0.2">
      <c r="A46" t="s">
        <v>201</v>
      </c>
    </row>
    <row r="47" spans="1:1" x14ac:dyDescent="0.2">
      <c r="A47" t="s">
        <v>202</v>
      </c>
    </row>
    <row r="48" spans="1:1" x14ac:dyDescent="0.2">
      <c r="A48" t="s">
        <v>203</v>
      </c>
    </row>
    <row r="49" spans="1:1" x14ac:dyDescent="0.2">
      <c r="A49" t="s">
        <v>204</v>
      </c>
    </row>
    <row r="50" spans="1:1" x14ac:dyDescent="0.2">
      <c r="A50" t="s">
        <v>205</v>
      </c>
    </row>
    <row r="51" spans="1:1" x14ac:dyDescent="0.2">
      <c r="A51" t="s">
        <v>206</v>
      </c>
    </row>
    <row r="52" spans="1:1" x14ac:dyDescent="0.2">
      <c r="A52" t="s">
        <v>207</v>
      </c>
    </row>
    <row r="53" spans="1:1" x14ac:dyDescent="0.2">
      <c r="A53" t="s">
        <v>208</v>
      </c>
    </row>
    <row r="54" spans="1:1" x14ac:dyDescent="0.2">
      <c r="A54" t="s">
        <v>209</v>
      </c>
    </row>
    <row r="55" spans="1:1" x14ac:dyDescent="0.2">
      <c r="A55" t="s">
        <v>210</v>
      </c>
    </row>
    <row r="56" spans="1:1" x14ac:dyDescent="0.2">
      <c r="A56" t="s">
        <v>211</v>
      </c>
    </row>
    <row r="57" spans="1:1" x14ac:dyDescent="0.2">
      <c r="A5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2019-12-05T13:42:43Z</dcterms:modified>
</cp:coreProperties>
</file>